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 codeName="ЭтаКнига" defaultThemeVersion="166925"/>
  <xr:revisionPtr revIDLastSave="0" documentId="13_ncr:1_{94CF4AF2-6510-438F-B73D-B806E4EB42C7}" xr6:coauthVersionLast="45" xr6:coauthVersionMax="45" xr10:uidLastSave="{00000000-0000-0000-0000-000000000000}"/>
  <bookViews>
    <workbookView xWindow="-108" yWindow="-108" windowWidth="23256" windowHeight="12576" xr2:uid="{2B6774CA-D887-4E11-8834-8186F7EAE980}"/>
  </bookViews>
  <sheets>
    <sheet name="020723-testergraph.report.2023." sheetId="1" r:id="rId1"/>
  </sheets>
  <externalReferences>
    <externalReference r:id="rId2"/>
  </externalReferences>
  <definedNames>
    <definedName name="_xlnm._FilterDatabase" localSheetId="0" hidden="1">'020723-testergraph.report.2023.'!$P$4:$U$885</definedName>
    <definedName name="Pairs_history_to">[1]Pairs!#REF!</definedName>
    <definedName name="график">'020723-testergraph.report.2023.'!$L$4:$R$599</definedName>
    <definedName name="график2">'020723-testergraph.report.2023.'!$P$4:$U$883</definedName>
    <definedName name="строки">[1]Sets!#REF!</definedName>
    <definedName name="строки_сетов">[1]Sets!#REF!</definedName>
  </definedNames>
  <calcPr calcId="191029"/>
  <pivotCaches>
    <pivotCache cacheId="27" r:id="rId3"/>
    <pivotCache cacheId="28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985" i="1" l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5" i="1"/>
  <c r="E6934" i="1"/>
  <c r="E6933" i="1"/>
  <c r="E6932" i="1"/>
  <c r="E6931" i="1"/>
  <c r="E6930" i="1"/>
  <c r="E6929" i="1"/>
  <c r="E6928" i="1"/>
  <c r="E6927" i="1"/>
  <c r="E6926" i="1"/>
  <c r="E6925" i="1"/>
  <c r="E6924" i="1"/>
  <c r="E6923" i="1"/>
  <c r="E6922" i="1"/>
  <c r="E6921" i="1"/>
  <c r="E6920" i="1"/>
  <c r="E6919" i="1"/>
  <c r="E6918" i="1"/>
  <c r="E6917" i="1"/>
  <c r="E6916" i="1"/>
  <c r="E6915" i="1"/>
  <c r="E6914" i="1"/>
  <c r="E6913" i="1"/>
  <c r="E6912" i="1"/>
  <c r="E6911" i="1"/>
  <c r="E6910" i="1"/>
  <c r="E6909" i="1"/>
  <c r="E6908" i="1"/>
  <c r="E6907" i="1"/>
  <c r="E6906" i="1"/>
  <c r="E6905" i="1"/>
  <c r="E6904" i="1"/>
  <c r="E6903" i="1"/>
  <c r="E6902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6887" i="1"/>
  <c r="E6886" i="1"/>
  <c r="E6885" i="1"/>
  <c r="E6884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6826" i="1"/>
  <c r="E6825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6790" i="1"/>
  <c r="E6789" i="1"/>
  <c r="E6788" i="1"/>
  <c r="E6787" i="1"/>
  <c r="E6786" i="1"/>
  <c r="E6785" i="1"/>
  <c r="E6784" i="1"/>
  <c r="E6783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6694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6658" i="1"/>
  <c r="E6657" i="1"/>
  <c r="E6656" i="1"/>
  <c r="E6655" i="1"/>
  <c r="E6654" i="1"/>
  <c r="E6653" i="1"/>
  <c r="E6652" i="1"/>
  <c r="E6651" i="1"/>
  <c r="E6650" i="1"/>
  <c r="E6649" i="1"/>
  <c r="E6648" i="1"/>
  <c r="E6647" i="1"/>
  <c r="E6646" i="1"/>
  <c r="E6645" i="1"/>
  <c r="E6644" i="1"/>
  <c r="E6643" i="1"/>
  <c r="E6642" i="1"/>
  <c r="E6641" i="1"/>
  <c r="E6640" i="1"/>
  <c r="E6639" i="1"/>
  <c r="E6638" i="1"/>
  <c r="E6637" i="1"/>
  <c r="E6636" i="1"/>
  <c r="E6635" i="1"/>
  <c r="E6634" i="1"/>
  <c r="E6633" i="1"/>
  <c r="E6632" i="1"/>
  <c r="E6631" i="1"/>
  <c r="E6630" i="1"/>
  <c r="E6629" i="1"/>
  <c r="E6628" i="1"/>
  <c r="E6627" i="1"/>
  <c r="E6626" i="1"/>
  <c r="E6625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6609" i="1"/>
  <c r="E6608" i="1"/>
  <c r="E6607" i="1"/>
  <c r="E6606" i="1"/>
  <c r="E6605" i="1"/>
  <c r="E6604" i="1"/>
  <c r="E6603" i="1"/>
  <c r="E6602" i="1"/>
  <c r="E6601" i="1"/>
  <c r="E6600" i="1"/>
  <c r="E6599" i="1"/>
  <c r="E6598" i="1"/>
  <c r="E6597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6581" i="1"/>
  <c r="E6580" i="1"/>
  <c r="E6579" i="1"/>
  <c r="E6578" i="1"/>
  <c r="E6577" i="1"/>
  <c r="E6576" i="1"/>
  <c r="E6575" i="1"/>
  <c r="E6574" i="1"/>
  <c r="E6573" i="1"/>
  <c r="E6572" i="1"/>
  <c r="E6571" i="1"/>
  <c r="E6570" i="1"/>
  <c r="E6569" i="1"/>
  <c r="E6568" i="1"/>
  <c r="E6567" i="1"/>
  <c r="E6566" i="1"/>
  <c r="E6565" i="1"/>
  <c r="E6564" i="1"/>
  <c r="E6563" i="1"/>
  <c r="E6562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3" i="1"/>
  <c r="E6532" i="1"/>
  <c r="E6531" i="1"/>
  <c r="E6530" i="1"/>
  <c r="E6529" i="1"/>
  <c r="E6528" i="1"/>
  <c r="E6527" i="1"/>
  <c r="E6526" i="1"/>
  <c r="E6525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9" i="1"/>
  <c r="E6508" i="1"/>
  <c r="E6507" i="1"/>
  <c r="E6506" i="1"/>
  <c r="E6505" i="1"/>
  <c r="E6504" i="1"/>
  <c r="E6503" i="1"/>
  <c r="E6502" i="1"/>
  <c r="E6501" i="1"/>
  <c r="E6500" i="1"/>
  <c r="E6499" i="1"/>
  <c r="E6498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4" i="1"/>
  <c r="E6453" i="1"/>
  <c r="E6452" i="1"/>
  <c r="E6451" i="1"/>
  <c r="E6450" i="1"/>
  <c r="E6449" i="1"/>
  <c r="E6448" i="1"/>
  <c r="E6447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4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8" i="1"/>
  <c r="E6407" i="1"/>
  <c r="E6406" i="1"/>
  <c r="E6405" i="1"/>
  <c r="E6404" i="1"/>
  <c r="E6403" i="1"/>
  <c r="E6402" i="1"/>
  <c r="E6401" i="1"/>
  <c r="E6400" i="1"/>
  <c r="E6399" i="1"/>
  <c r="E6398" i="1"/>
  <c r="E6397" i="1"/>
  <c r="E6396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8" i="1"/>
  <c r="E6377" i="1"/>
  <c r="E6376" i="1"/>
  <c r="E6375" i="1"/>
  <c r="E6374" i="1"/>
  <c r="E6373" i="1"/>
  <c r="E6372" i="1"/>
  <c r="E6371" i="1"/>
  <c r="E6370" i="1"/>
  <c r="E6369" i="1"/>
  <c r="E6368" i="1"/>
  <c r="E6367" i="1"/>
  <c r="E6366" i="1"/>
  <c r="E6365" i="1"/>
  <c r="E6364" i="1"/>
  <c r="E6363" i="1"/>
  <c r="E6362" i="1"/>
  <c r="E6361" i="1"/>
  <c r="E6360" i="1"/>
  <c r="E6359" i="1"/>
  <c r="E6358" i="1"/>
  <c r="E6357" i="1"/>
  <c r="E6356" i="1"/>
  <c r="E6355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3" i="1"/>
  <c r="E6312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3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31" i="1"/>
  <c r="E5930" i="1"/>
  <c r="E5929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6" i="1"/>
  <c r="E5865" i="1"/>
  <c r="E5864" i="1"/>
  <c r="E5863" i="1"/>
  <c r="E5862" i="1"/>
  <c r="E5861" i="1"/>
  <c r="E5860" i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1" i="1"/>
  <c r="E4820" i="1"/>
  <c r="E4819" i="1"/>
  <c r="E4818" i="1"/>
  <c r="E4817" i="1"/>
  <c r="E4816" i="1"/>
  <c r="E4815" i="1"/>
  <c r="E4814" i="1"/>
  <c r="E4813" i="1"/>
  <c r="E4812" i="1"/>
  <c r="E4811" i="1"/>
  <c r="E4810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U883" i="1"/>
  <c r="T883" i="1"/>
  <c r="S883" i="1"/>
  <c r="R883" i="1"/>
  <c r="Q883" i="1"/>
  <c r="P883" i="1"/>
  <c r="E883" i="1"/>
  <c r="U882" i="1"/>
  <c r="T882" i="1"/>
  <c r="S882" i="1"/>
  <c r="R882" i="1"/>
  <c r="Q882" i="1"/>
  <c r="P882" i="1"/>
  <c r="E882" i="1"/>
  <c r="U881" i="1"/>
  <c r="T881" i="1"/>
  <c r="S881" i="1"/>
  <c r="R881" i="1"/>
  <c r="Q881" i="1"/>
  <c r="P881" i="1"/>
  <c r="E881" i="1"/>
  <c r="U880" i="1"/>
  <c r="T880" i="1"/>
  <c r="S880" i="1"/>
  <c r="R880" i="1"/>
  <c r="Q880" i="1"/>
  <c r="P880" i="1"/>
  <c r="E880" i="1"/>
  <c r="U879" i="1"/>
  <c r="T879" i="1"/>
  <c r="S879" i="1"/>
  <c r="R879" i="1"/>
  <c r="Q879" i="1"/>
  <c r="P879" i="1"/>
  <c r="E879" i="1"/>
  <c r="U878" i="1"/>
  <c r="T878" i="1"/>
  <c r="S878" i="1"/>
  <c r="R878" i="1"/>
  <c r="Q878" i="1"/>
  <c r="P878" i="1"/>
  <c r="E878" i="1"/>
  <c r="U877" i="1"/>
  <c r="T877" i="1"/>
  <c r="S877" i="1"/>
  <c r="R877" i="1"/>
  <c r="Q877" i="1"/>
  <c r="P877" i="1"/>
  <c r="E877" i="1"/>
  <c r="U876" i="1"/>
  <c r="T876" i="1"/>
  <c r="S876" i="1"/>
  <c r="R876" i="1"/>
  <c r="Q876" i="1"/>
  <c r="P876" i="1"/>
  <c r="E876" i="1"/>
  <c r="U875" i="1"/>
  <c r="T875" i="1"/>
  <c r="S875" i="1"/>
  <c r="R875" i="1"/>
  <c r="Q875" i="1"/>
  <c r="P875" i="1"/>
  <c r="E875" i="1"/>
  <c r="U874" i="1"/>
  <c r="T874" i="1"/>
  <c r="S874" i="1"/>
  <c r="R874" i="1"/>
  <c r="Q874" i="1"/>
  <c r="P874" i="1"/>
  <c r="E874" i="1"/>
  <c r="U873" i="1"/>
  <c r="T873" i="1"/>
  <c r="S873" i="1"/>
  <c r="R873" i="1"/>
  <c r="Q873" i="1"/>
  <c r="P873" i="1"/>
  <c r="E873" i="1"/>
  <c r="U872" i="1"/>
  <c r="T872" i="1"/>
  <c r="S872" i="1"/>
  <c r="R872" i="1"/>
  <c r="Q872" i="1"/>
  <c r="P872" i="1"/>
  <c r="E872" i="1"/>
  <c r="U871" i="1"/>
  <c r="T871" i="1"/>
  <c r="S871" i="1"/>
  <c r="R871" i="1"/>
  <c r="Q871" i="1"/>
  <c r="P871" i="1"/>
  <c r="E871" i="1"/>
  <c r="U870" i="1"/>
  <c r="T870" i="1"/>
  <c r="S870" i="1"/>
  <c r="R870" i="1"/>
  <c r="Q870" i="1"/>
  <c r="P870" i="1"/>
  <c r="E870" i="1"/>
  <c r="U869" i="1"/>
  <c r="T869" i="1"/>
  <c r="S869" i="1"/>
  <c r="R869" i="1"/>
  <c r="Q869" i="1"/>
  <c r="P869" i="1"/>
  <c r="E869" i="1"/>
  <c r="U868" i="1"/>
  <c r="T868" i="1"/>
  <c r="S868" i="1"/>
  <c r="R868" i="1"/>
  <c r="Q868" i="1"/>
  <c r="P868" i="1"/>
  <c r="E868" i="1"/>
  <c r="U867" i="1"/>
  <c r="T867" i="1"/>
  <c r="S867" i="1"/>
  <c r="R867" i="1"/>
  <c r="Q867" i="1"/>
  <c r="P867" i="1"/>
  <c r="E867" i="1"/>
  <c r="U866" i="1"/>
  <c r="T866" i="1"/>
  <c r="S866" i="1"/>
  <c r="R866" i="1"/>
  <c r="Q866" i="1"/>
  <c r="P866" i="1"/>
  <c r="E866" i="1"/>
  <c r="U865" i="1"/>
  <c r="T865" i="1"/>
  <c r="S865" i="1"/>
  <c r="R865" i="1"/>
  <c r="Q865" i="1"/>
  <c r="P865" i="1"/>
  <c r="E865" i="1"/>
  <c r="U864" i="1"/>
  <c r="T864" i="1"/>
  <c r="S864" i="1"/>
  <c r="R864" i="1"/>
  <c r="Q864" i="1"/>
  <c r="P864" i="1"/>
  <c r="E864" i="1"/>
  <c r="U863" i="1"/>
  <c r="T863" i="1"/>
  <c r="S863" i="1"/>
  <c r="R863" i="1"/>
  <c r="Q863" i="1"/>
  <c r="P863" i="1"/>
  <c r="E863" i="1"/>
  <c r="U862" i="1"/>
  <c r="T862" i="1"/>
  <c r="S862" i="1"/>
  <c r="R862" i="1"/>
  <c r="Q862" i="1"/>
  <c r="P862" i="1"/>
  <c r="E862" i="1"/>
  <c r="U861" i="1"/>
  <c r="T861" i="1"/>
  <c r="S861" i="1"/>
  <c r="R861" i="1"/>
  <c r="Q861" i="1"/>
  <c r="P861" i="1"/>
  <c r="E861" i="1"/>
  <c r="U860" i="1"/>
  <c r="T860" i="1"/>
  <c r="S860" i="1"/>
  <c r="R860" i="1"/>
  <c r="Q860" i="1"/>
  <c r="P860" i="1"/>
  <c r="E860" i="1"/>
  <c r="U859" i="1"/>
  <c r="T859" i="1"/>
  <c r="S859" i="1"/>
  <c r="R859" i="1"/>
  <c r="Q859" i="1"/>
  <c r="P859" i="1"/>
  <c r="E859" i="1"/>
  <c r="U858" i="1"/>
  <c r="T858" i="1"/>
  <c r="S858" i="1"/>
  <c r="R858" i="1"/>
  <c r="Q858" i="1"/>
  <c r="P858" i="1"/>
  <c r="E858" i="1"/>
  <c r="U857" i="1"/>
  <c r="T857" i="1"/>
  <c r="S857" i="1"/>
  <c r="R857" i="1"/>
  <c r="Q857" i="1"/>
  <c r="P857" i="1"/>
  <c r="E857" i="1"/>
  <c r="U856" i="1"/>
  <c r="T856" i="1"/>
  <c r="S856" i="1"/>
  <c r="R856" i="1"/>
  <c r="Q856" i="1"/>
  <c r="P856" i="1"/>
  <c r="E856" i="1"/>
  <c r="U855" i="1"/>
  <c r="T855" i="1"/>
  <c r="S855" i="1"/>
  <c r="R855" i="1"/>
  <c r="Q855" i="1"/>
  <c r="P855" i="1"/>
  <c r="E855" i="1"/>
  <c r="U854" i="1"/>
  <c r="T854" i="1"/>
  <c r="S854" i="1"/>
  <c r="R854" i="1"/>
  <c r="Q854" i="1"/>
  <c r="P854" i="1"/>
  <c r="E854" i="1"/>
  <c r="U853" i="1"/>
  <c r="T853" i="1"/>
  <c r="S853" i="1"/>
  <c r="R853" i="1"/>
  <c r="Q853" i="1"/>
  <c r="P853" i="1"/>
  <c r="E853" i="1"/>
  <c r="U852" i="1"/>
  <c r="T852" i="1"/>
  <c r="S852" i="1"/>
  <c r="R852" i="1"/>
  <c r="Q852" i="1"/>
  <c r="P852" i="1"/>
  <c r="E852" i="1"/>
  <c r="U851" i="1"/>
  <c r="T851" i="1"/>
  <c r="S851" i="1"/>
  <c r="R851" i="1"/>
  <c r="Q851" i="1"/>
  <c r="P851" i="1"/>
  <c r="E851" i="1"/>
  <c r="U850" i="1"/>
  <c r="T850" i="1"/>
  <c r="S850" i="1"/>
  <c r="R850" i="1"/>
  <c r="Q850" i="1"/>
  <c r="P850" i="1"/>
  <c r="E850" i="1"/>
  <c r="U849" i="1"/>
  <c r="T849" i="1"/>
  <c r="S849" i="1"/>
  <c r="R849" i="1"/>
  <c r="Q849" i="1"/>
  <c r="P849" i="1"/>
  <c r="E849" i="1"/>
  <c r="U848" i="1"/>
  <c r="T848" i="1"/>
  <c r="S848" i="1"/>
  <c r="R848" i="1"/>
  <c r="Q848" i="1"/>
  <c r="P848" i="1"/>
  <c r="E848" i="1"/>
  <c r="U847" i="1"/>
  <c r="T847" i="1"/>
  <c r="S847" i="1"/>
  <c r="R847" i="1"/>
  <c r="Q847" i="1"/>
  <c r="P847" i="1"/>
  <c r="E847" i="1"/>
  <c r="U846" i="1"/>
  <c r="T846" i="1"/>
  <c r="S846" i="1"/>
  <c r="R846" i="1"/>
  <c r="Q846" i="1"/>
  <c r="P846" i="1"/>
  <c r="E846" i="1"/>
  <c r="U845" i="1"/>
  <c r="T845" i="1"/>
  <c r="S845" i="1"/>
  <c r="R845" i="1"/>
  <c r="Q845" i="1"/>
  <c r="P845" i="1"/>
  <c r="E845" i="1"/>
  <c r="U844" i="1"/>
  <c r="T844" i="1"/>
  <c r="S844" i="1"/>
  <c r="R844" i="1"/>
  <c r="Q844" i="1"/>
  <c r="P844" i="1"/>
  <c r="E844" i="1"/>
  <c r="U843" i="1"/>
  <c r="T843" i="1"/>
  <c r="S843" i="1"/>
  <c r="R843" i="1"/>
  <c r="Q843" i="1"/>
  <c r="P843" i="1"/>
  <c r="E843" i="1"/>
  <c r="U842" i="1"/>
  <c r="T842" i="1"/>
  <c r="S842" i="1"/>
  <c r="R842" i="1"/>
  <c r="Q842" i="1"/>
  <c r="P842" i="1"/>
  <c r="E842" i="1"/>
  <c r="U841" i="1"/>
  <c r="T841" i="1"/>
  <c r="S841" i="1"/>
  <c r="R841" i="1"/>
  <c r="Q841" i="1"/>
  <c r="P841" i="1"/>
  <c r="E841" i="1"/>
  <c r="U840" i="1"/>
  <c r="T840" i="1"/>
  <c r="S840" i="1"/>
  <c r="R840" i="1"/>
  <c r="Q840" i="1"/>
  <c r="P840" i="1"/>
  <c r="E840" i="1"/>
  <c r="U839" i="1"/>
  <c r="T839" i="1"/>
  <c r="S839" i="1"/>
  <c r="R839" i="1"/>
  <c r="Q839" i="1"/>
  <c r="P839" i="1"/>
  <c r="E839" i="1"/>
  <c r="U838" i="1"/>
  <c r="T838" i="1"/>
  <c r="S838" i="1"/>
  <c r="R838" i="1"/>
  <c r="Q838" i="1"/>
  <c r="P838" i="1"/>
  <c r="E838" i="1"/>
  <c r="U837" i="1"/>
  <c r="T837" i="1"/>
  <c r="S837" i="1"/>
  <c r="R837" i="1"/>
  <c r="Q837" i="1"/>
  <c r="P837" i="1"/>
  <c r="E837" i="1"/>
  <c r="U836" i="1"/>
  <c r="T836" i="1"/>
  <c r="S836" i="1"/>
  <c r="R836" i="1"/>
  <c r="Q836" i="1"/>
  <c r="P836" i="1"/>
  <c r="E836" i="1"/>
  <c r="U835" i="1"/>
  <c r="T835" i="1"/>
  <c r="S835" i="1"/>
  <c r="R835" i="1"/>
  <c r="Q835" i="1"/>
  <c r="P835" i="1"/>
  <c r="E835" i="1"/>
  <c r="U834" i="1"/>
  <c r="T834" i="1"/>
  <c r="S834" i="1"/>
  <c r="R834" i="1"/>
  <c r="Q834" i="1"/>
  <c r="P834" i="1"/>
  <c r="E834" i="1"/>
  <c r="U833" i="1"/>
  <c r="T833" i="1"/>
  <c r="S833" i="1"/>
  <c r="R833" i="1"/>
  <c r="Q833" i="1"/>
  <c r="P833" i="1"/>
  <c r="E833" i="1"/>
  <c r="U832" i="1"/>
  <c r="T832" i="1"/>
  <c r="S832" i="1"/>
  <c r="R832" i="1"/>
  <c r="Q832" i="1"/>
  <c r="P832" i="1"/>
  <c r="E832" i="1"/>
  <c r="U831" i="1"/>
  <c r="T831" i="1"/>
  <c r="S831" i="1"/>
  <c r="R831" i="1"/>
  <c r="Q831" i="1"/>
  <c r="P831" i="1"/>
  <c r="E831" i="1"/>
  <c r="U830" i="1"/>
  <c r="T830" i="1"/>
  <c r="S830" i="1"/>
  <c r="R830" i="1"/>
  <c r="Q830" i="1"/>
  <c r="P830" i="1"/>
  <c r="E830" i="1"/>
  <c r="U829" i="1"/>
  <c r="T829" i="1"/>
  <c r="S829" i="1"/>
  <c r="R829" i="1"/>
  <c r="Q829" i="1"/>
  <c r="P829" i="1"/>
  <c r="E829" i="1"/>
  <c r="U828" i="1"/>
  <c r="T828" i="1"/>
  <c r="S828" i="1"/>
  <c r="R828" i="1"/>
  <c r="Q828" i="1"/>
  <c r="P828" i="1"/>
  <c r="E828" i="1"/>
  <c r="U827" i="1"/>
  <c r="T827" i="1"/>
  <c r="S827" i="1"/>
  <c r="R827" i="1"/>
  <c r="Q827" i="1"/>
  <c r="P827" i="1"/>
  <c r="E827" i="1"/>
  <c r="U826" i="1"/>
  <c r="T826" i="1"/>
  <c r="S826" i="1"/>
  <c r="R826" i="1"/>
  <c r="Q826" i="1"/>
  <c r="P826" i="1"/>
  <c r="E826" i="1"/>
  <c r="U825" i="1"/>
  <c r="T825" i="1"/>
  <c r="S825" i="1"/>
  <c r="R825" i="1"/>
  <c r="Q825" i="1"/>
  <c r="P825" i="1"/>
  <c r="E825" i="1"/>
  <c r="U824" i="1"/>
  <c r="T824" i="1"/>
  <c r="S824" i="1"/>
  <c r="R824" i="1"/>
  <c r="Q824" i="1"/>
  <c r="P824" i="1"/>
  <c r="E824" i="1"/>
  <c r="U823" i="1"/>
  <c r="T823" i="1"/>
  <c r="S823" i="1"/>
  <c r="R823" i="1"/>
  <c r="Q823" i="1"/>
  <c r="P823" i="1"/>
  <c r="E823" i="1"/>
  <c r="U822" i="1"/>
  <c r="T822" i="1"/>
  <c r="S822" i="1"/>
  <c r="R822" i="1"/>
  <c r="Q822" i="1"/>
  <c r="P822" i="1"/>
  <c r="E822" i="1"/>
  <c r="U821" i="1"/>
  <c r="T821" i="1"/>
  <c r="S821" i="1"/>
  <c r="R821" i="1"/>
  <c r="Q821" i="1"/>
  <c r="P821" i="1"/>
  <c r="E821" i="1"/>
  <c r="U820" i="1"/>
  <c r="T820" i="1"/>
  <c r="S820" i="1"/>
  <c r="R820" i="1"/>
  <c r="Q820" i="1"/>
  <c r="P820" i="1"/>
  <c r="E820" i="1"/>
  <c r="U819" i="1"/>
  <c r="T819" i="1"/>
  <c r="S819" i="1"/>
  <c r="R819" i="1"/>
  <c r="Q819" i="1"/>
  <c r="P819" i="1"/>
  <c r="E819" i="1"/>
  <c r="U818" i="1"/>
  <c r="T818" i="1"/>
  <c r="S818" i="1"/>
  <c r="R818" i="1"/>
  <c r="Q818" i="1"/>
  <c r="P818" i="1"/>
  <c r="E818" i="1"/>
  <c r="U817" i="1"/>
  <c r="T817" i="1"/>
  <c r="S817" i="1"/>
  <c r="R817" i="1"/>
  <c r="Q817" i="1"/>
  <c r="P817" i="1"/>
  <c r="E817" i="1"/>
  <c r="U816" i="1"/>
  <c r="T816" i="1"/>
  <c r="S816" i="1"/>
  <c r="R816" i="1"/>
  <c r="Q816" i="1"/>
  <c r="P816" i="1"/>
  <c r="E816" i="1"/>
  <c r="U815" i="1"/>
  <c r="T815" i="1"/>
  <c r="S815" i="1"/>
  <c r="R815" i="1"/>
  <c r="Q815" i="1"/>
  <c r="P815" i="1"/>
  <c r="E815" i="1"/>
  <c r="U814" i="1"/>
  <c r="T814" i="1"/>
  <c r="S814" i="1"/>
  <c r="R814" i="1"/>
  <c r="Q814" i="1"/>
  <c r="P814" i="1"/>
  <c r="E814" i="1"/>
  <c r="U813" i="1"/>
  <c r="T813" i="1"/>
  <c r="S813" i="1"/>
  <c r="R813" i="1"/>
  <c r="Q813" i="1"/>
  <c r="P813" i="1"/>
  <c r="E813" i="1"/>
  <c r="U812" i="1"/>
  <c r="T812" i="1"/>
  <c r="S812" i="1"/>
  <c r="R812" i="1"/>
  <c r="Q812" i="1"/>
  <c r="P812" i="1"/>
  <c r="E812" i="1"/>
  <c r="U811" i="1"/>
  <c r="T811" i="1"/>
  <c r="S811" i="1"/>
  <c r="R811" i="1"/>
  <c r="Q811" i="1"/>
  <c r="P811" i="1"/>
  <c r="E811" i="1"/>
  <c r="U810" i="1"/>
  <c r="T810" i="1"/>
  <c r="S810" i="1"/>
  <c r="R810" i="1"/>
  <c r="Q810" i="1"/>
  <c r="P810" i="1"/>
  <c r="E810" i="1"/>
  <c r="U809" i="1"/>
  <c r="T809" i="1"/>
  <c r="S809" i="1"/>
  <c r="R809" i="1"/>
  <c r="Q809" i="1"/>
  <c r="P809" i="1"/>
  <c r="E809" i="1"/>
  <c r="U808" i="1"/>
  <c r="T808" i="1"/>
  <c r="S808" i="1"/>
  <c r="R808" i="1"/>
  <c r="Q808" i="1"/>
  <c r="P808" i="1"/>
  <c r="E808" i="1"/>
  <c r="U807" i="1"/>
  <c r="T807" i="1"/>
  <c r="S807" i="1"/>
  <c r="R807" i="1"/>
  <c r="Q807" i="1"/>
  <c r="P807" i="1"/>
  <c r="E807" i="1"/>
  <c r="U806" i="1"/>
  <c r="T806" i="1"/>
  <c r="S806" i="1"/>
  <c r="R806" i="1"/>
  <c r="Q806" i="1"/>
  <c r="P806" i="1"/>
  <c r="E806" i="1"/>
  <c r="U805" i="1"/>
  <c r="T805" i="1"/>
  <c r="S805" i="1"/>
  <c r="R805" i="1"/>
  <c r="Q805" i="1"/>
  <c r="P805" i="1"/>
  <c r="E805" i="1"/>
  <c r="U804" i="1"/>
  <c r="T804" i="1"/>
  <c r="S804" i="1"/>
  <c r="R804" i="1"/>
  <c r="Q804" i="1"/>
  <c r="P804" i="1"/>
  <c r="E804" i="1"/>
  <c r="U803" i="1"/>
  <c r="T803" i="1"/>
  <c r="S803" i="1"/>
  <c r="R803" i="1"/>
  <c r="Q803" i="1"/>
  <c r="P803" i="1"/>
  <c r="E803" i="1"/>
  <c r="U802" i="1"/>
  <c r="T802" i="1"/>
  <c r="S802" i="1"/>
  <c r="R802" i="1"/>
  <c r="Q802" i="1"/>
  <c r="P802" i="1"/>
  <c r="E802" i="1"/>
  <c r="U801" i="1"/>
  <c r="T801" i="1"/>
  <c r="S801" i="1"/>
  <c r="R801" i="1"/>
  <c r="Q801" i="1"/>
  <c r="P801" i="1"/>
  <c r="E801" i="1"/>
  <c r="U800" i="1"/>
  <c r="T800" i="1"/>
  <c r="S800" i="1"/>
  <c r="R800" i="1"/>
  <c r="Q800" i="1"/>
  <c r="P800" i="1"/>
  <c r="E800" i="1"/>
  <c r="U799" i="1"/>
  <c r="T799" i="1"/>
  <c r="S799" i="1"/>
  <c r="R799" i="1"/>
  <c r="Q799" i="1"/>
  <c r="P799" i="1"/>
  <c r="E799" i="1"/>
  <c r="U798" i="1"/>
  <c r="T798" i="1"/>
  <c r="S798" i="1"/>
  <c r="R798" i="1"/>
  <c r="Q798" i="1"/>
  <c r="P798" i="1"/>
  <c r="E798" i="1"/>
  <c r="U797" i="1"/>
  <c r="T797" i="1"/>
  <c r="S797" i="1"/>
  <c r="R797" i="1"/>
  <c r="Q797" i="1"/>
  <c r="P797" i="1"/>
  <c r="E797" i="1"/>
  <c r="U796" i="1"/>
  <c r="T796" i="1"/>
  <c r="S796" i="1"/>
  <c r="R796" i="1"/>
  <c r="Q796" i="1"/>
  <c r="P796" i="1"/>
  <c r="E796" i="1"/>
  <c r="U795" i="1"/>
  <c r="T795" i="1"/>
  <c r="S795" i="1"/>
  <c r="R795" i="1"/>
  <c r="Q795" i="1"/>
  <c r="P795" i="1"/>
  <c r="E795" i="1"/>
  <c r="U794" i="1"/>
  <c r="T794" i="1"/>
  <c r="S794" i="1"/>
  <c r="R794" i="1"/>
  <c r="Q794" i="1"/>
  <c r="P794" i="1"/>
  <c r="E794" i="1"/>
  <c r="U793" i="1"/>
  <c r="T793" i="1"/>
  <c r="S793" i="1"/>
  <c r="R793" i="1"/>
  <c r="Q793" i="1"/>
  <c r="P793" i="1"/>
  <c r="E793" i="1"/>
  <c r="U792" i="1"/>
  <c r="T792" i="1"/>
  <c r="S792" i="1"/>
  <c r="R792" i="1"/>
  <c r="Q792" i="1"/>
  <c r="P792" i="1"/>
  <c r="E792" i="1"/>
  <c r="U791" i="1"/>
  <c r="T791" i="1"/>
  <c r="S791" i="1"/>
  <c r="R791" i="1"/>
  <c r="Q791" i="1"/>
  <c r="P791" i="1"/>
  <c r="E791" i="1"/>
  <c r="U790" i="1"/>
  <c r="T790" i="1"/>
  <c r="S790" i="1"/>
  <c r="R790" i="1"/>
  <c r="Q790" i="1"/>
  <c r="P790" i="1"/>
  <c r="E790" i="1"/>
  <c r="U789" i="1"/>
  <c r="T789" i="1"/>
  <c r="S789" i="1"/>
  <c r="R789" i="1"/>
  <c r="Q789" i="1"/>
  <c r="P789" i="1"/>
  <c r="E789" i="1"/>
  <c r="U788" i="1"/>
  <c r="T788" i="1"/>
  <c r="S788" i="1"/>
  <c r="R788" i="1"/>
  <c r="Q788" i="1"/>
  <c r="P788" i="1"/>
  <c r="E788" i="1"/>
  <c r="U787" i="1"/>
  <c r="T787" i="1"/>
  <c r="S787" i="1"/>
  <c r="R787" i="1"/>
  <c r="Q787" i="1"/>
  <c r="P787" i="1"/>
  <c r="E787" i="1"/>
  <c r="U786" i="1"/>
  <c r="T786" i="1"/>
  <c r="S786" i="1"/>
  <c r="R786" i="1"/>
  <c r="Q786" i="1"/>
  <c r="P786" i="1"/>
  <c r="E786" i="1"/>
  <c r="U785" i="1"/>
  <c r="T785" i="1"/>
  <c r="S785" i="1"/>
  <c r="R785" i="1"/>
  <c r="Q785" i="1"/>
  <c r="P785" i="1"/>
  <c r="E785" i="1"/>
  <c r="U784" i="1"/>
  <c r="T784" i="1"/>
  <c r="S784" i="1"/>
  <c r="R784" i="1"/>
  <c r="Q784" i="1"/>
  <c r="P784" i="1"/>
  <c r="E784" i="1"/>
  <c r="U783" i="1"/>
  <c r="T783" i="1"/>
  <c r="S783" i="1"/>
  <c r="R783" i="1"/>
  <c r="Q783" i="1"/>
  <c r="P783" i="1"/>
  <c r="E783" i="1"/>
  <c r="U782" i="1"/>
  <c r="T782" i="1"/>
  <c r="S782" i="1"/>
  <c r="R782" i="1"/>
  <c r="Q782" i="1"/>
  <c r="P782" i="1"/>
  <c r="E782" i="1"/>
  <c r="U781" i="1"/>
  <c r="T781" i="1"/>
  <c r="S781" i="1"/>
  <c r="R781" i="1"/>
  <c r="Q781" i="1"/>
  <c r="P781" i="1"/>
  <c r="E781" i="1"/>
  <c r="U780" i="1"/>
  <c r="T780" i="1"/>
  <c r="S780" i="1"/>
  <c r="R780" i="1"/>
  <c r="Q780" i="1"/>
  <c r="P780" i="1"/>
  <c r="E780" i="1"/>
  <c r="U779" i="1"/>
  <c r="T779" i="1"/>
  <c r="S779" i="1"/>
  <c r="R779" i="1"/>
  <c r="Q779" i="1"/>
  <c r="P779" i="1"/>
  <c r="E779" i="1"/>
  <c r="U778" i="1"/>
  <c r="T778" i="1"/>
  <c r="S778" i="1"/>
  <c r="R778" i="1"/>
  <c r="Q778" i="1"/>
  <c r="P778" i="1"/>
  <c r="E778" i="1"/>
  <c r="U777" i="1"/>
  <c r="T777" i="1"/>
  <c r="S777" i="1"/>
  <c r="R777" i="1"/>
  <c r="Q777" i="1"/>
  <c r="P777" i="1"/>
  <c r="E777" i="1"/>
  <c r="U776" i="1"/>
  <c r="T776" i="1"/>
  <c r="S776" i="1"/>
  <c r="R776" i="1"/>
  <c r="Q776" i="1"/>
  <c r="P776" i="1"/>
  <c r="E776" i="1"/>
  <c r="U775" i="1"/>
  <c r="T775" i="1"/>
  <c r="S775" i="1"/>
  <c r="R775" i="1"/>
  <c r="Q775" i="1"/>
  <c r="P775" i="1"/>
  <c r="E775" i="1"/>
  <c r="U774" i="1"/>
  <c r="T774" i="1"/>
  <c r="S774" i="1"/>
  <c r="R774" i="1"/>
  <c r="Q774" i="1"/>
  <c r="P774" i="1"/>
  <c r="E774" i="1"/>
  <c r="U773" i="1"/>
  <c r="T773" i="1"/>
  <c r="S773" i="1"/>
  <c r="R773" i="1"/>
  <c r="Q773" i="1"/>
  <c r="P773" i="1"/>
  <c r="E773" i="1"/>
  <c r="U772" i="1"/>
  <c r="T772" i="1"/>
  <c r="S772" i="1"/>
  <c r="R772" i="1"/>
  <c r="Q772" i="1"/>
  <c r="P772" i="1"/>
  <c r="E772" i="1"/>
  <c r="U771" i="1"/>
  <c r="T771" i="1"/>
  <c r="S771" i="1"/>
  <c r="R771" i="1"/>
  <c r="Q771" i="1"/>
  <c r="P771" i="1"/>
  <c r="E771" i="1"/>
  <c r="U770" i="1"/>
  <c r="T770" i="1"/>
  <c r="S770" i="1"/>
  <c r="R770" i="1"/>
  <c r="Q770" i="1"/>
  <c r="P770" i="1"/>
  <c r="E770" i="1"/>
  <c r="U769" i="1"/>
  <c r="T769" i="1"/>
  <c r="S769" i="1"/>
  <c r="R769" i="1"/>
  <c r="Q769" i="1"/>
  <c r="P769" i="1"/>
  <c r="E769" i="1"/>
  <c r="U768" i="1"/>
  <c r="T768" i="1"/>
  <c r="S768" i="1"/>
  <c r="R768" i="1"/>
  <c r="Q768" i="1"/>
  <c r="P768" i="1"/>
  <c r="E768" i="1"/>
  <c r="U767" i="1"/>
  <c r="T767" i="1"/>
  <c r="S767" i="1"/>
  <c r="R767" i="1"/>
  <c r="Q767" i="1"/>
  <c r="P767" i="1"/>
  <c r="E767" i="1"/>
  <c r="U766" i="1"/>
  <c r="T766" i="1"/>
  <c r="S766" i="1"/>
  <c r="R766" i="1"/>
  <c r="Q766" i="1"/>
  <c r="P766" i="1"/>
  <c r="E766" i="1"/>
  <c r="U765" i="1"/>
  <c r="T765" i="1"/>
  <c r="S765" i="1"/>
  <c r="R765" i="1"/>
  <c r="Q765" i="1"/>
  <c r="P765" i="1"/>
  <c r="E765" i="1"/>
  <c r="U764" i="1"/>
  <c r="T764" i="1"/>
  <c r="S764" i="1"/>
  <c r="R764" i="1"/>
  <c r="Q764" i="1"/>
  <c r="P764" i="1"/>
  <c r="E764" i="1"/>
  <c r="U763" i="1"/>
  <c r="T763" i="1"/>
  <c r="S763" i="1"/>
  <c r="R763" i="1"/>
  <c r="Q763" i="1"/>
  <c r="P763" i="1"/>
  <c r="E763" i="1"/>
  <c r="U762" i="1"/>
  <c r="T762" i="1"/>
  <c r="S762" i="1"/>
  <c r="R762" i="1"/>
  <c r="Q762" i="1"/>
  <c r="P762" i="1"/>
  <c r="E762" i="1"/>
  <c r="U761" i="1"/>
  <c r="T761" i="1"/>
  <c r="S761" i="1"/>
  <c r="R761" i="1"/>
  <c r="Q761" i="1"/>
  <c r="P761" i="1"/>
  <c r="E761" i="1"/>
  <c r="U760" i="1"/>
  <c r="T760" i="1"/>
  <c r="S760" i="1"/>
  <c r="R760" i="1"/>
  <c r="Q760" i="1"/>
  <c r="P760" i="1"/>
  <c r="E760" i="1"/>
  <c r="U759" i="1"/>
  <c r="T759" i="1"/>
  <c r="S759" i="1"/>
  <c r="R759" i="1"/>
  <c r="Q759" i="1"/>
  <c r="P759" i="1"/>
  <c r="E759" i="1"/>
  <c r="U758" i="1"/>
  <c r="T758" i="1"/>
  <c r="S758" i="1"/>
  <c r="R758" i="1"/>
  <c r="Q758" i="1"/>
  <c r="P758" i="1"/>
  <c r="E758" i="1"/>
  <c r="U757" i="1"/>
  <c r="T757" i="1"/>
  <c r="S757" i="1"/>
  <c r="R757" i="1"/>
  <c r="Q757" i="1"/>
  <c r="P757" i="1"/>
  <c r="E757" i="1"/>
  <c r="U756" i="1"/>
  <c r="T756" i="1"/>
  <c r="S756" i="1"/>
  <c r="R756" i="1"/>
  <c r="Q756" i="1"/>
  <c r="P756" i="1"/>
  <c r="E756" i="1"/>
  <c r="U755" i="1"/>
  <c r="T755" i="1"/>
  <c r="S755" i="1"/>
  <c r="R755" i="1"/>
  <c r="Q755" i="1"/>
  <c r="P755" i="1"/>
  <c r="E755" i="1"/>
  <c r="U754" i="1"/>
  <c r="T754" i="1"/>
  <c r="S754" i="1"/>
  <c r="R754" i="1"/>
  <c r="Q754" i="1"/>
  <c r="P754" i="1"/>
  <c r="E754" i="1"/>
  <c r="U753" i="1"/>
  <c r="T753" i="1"/>
  <c r="S753" i="1"/>
  <c r="R753" i="1"/>
  <c r="Q753" i="1"/>
  <c r="P753" i="1"/>
  <c r="E753" i="1"/>
  <c r="U752" i="1"/>
  <c r="T752" i="1"/>
  <c r="S752" i="1"/>
  <c r="R752" i="1"/>
  <c r="Q752" i="1"/>
  <c r="P752" i="1"/>
  <c r="E752" i="1"/>
  <c r="U751" i="1"/>
  <c r="T751" i="1"/>
  <c r="S751" i="1"/>
  <c r="R751" i="1"/>
  <c r="Q751" i="1"/>
  <c r="P751" i="1"/>
  <c r="E751" i="1"/>
  <c r="U750" i="1"/>
  <c r="T750" i="1"/>
  <c r="S750" i="1"/>
  <c r="R750" i="1"/>
  <c r="Q750" i="1"/>
  <c r="P750" i="1"/>
  <c r="E750" i="1"/>
  <c r="U749" i="1"/>
  <c r="T749" i="1"/>
  <c r="S749" i="1"/>
  <c r="R749" i="1"/>
  <c r="Q749" i="1"/>
  <c r="P749" i="1"/>
  <c r="E749" i="1"/>
  <c r="U748" i="1"/>
  <c r="T748" i="1"/>
  <c r="S748" i="1"/>
  <c r="R748" i="1"/>
  <c r="Q748" i="1"/>
  <c r="P748" i="1"/>
  <c r="E748" i="1"/>
  <c r="U747" i="1"/>
  <c r="T747" i="1"/>
  <c r="S747" i="1"/>
  <c r="R747" i="1"/>
  <c r="Q747" i="1"/>
  <c r="P747" i="1"/>
  <c r="E747" i="1"/>
  <c r="U746" i="1"/>
  <c r="T746" i="1"/>
  <c r="S746" i="1"/>
  <c r="R746" i="1"/>
  <c r="Q746" i="1"/>
  <c r="P746" i="1"/>
  <c r="E746" i="1"/>
  <c r="U745" i="1"/>
  <c r="T745" i="1"/>
  <c r="S745" i="1"/>
  <c r="R745" i="1"/>
  <c r="Q745" i="1"/>
  <c r="P745" i="1"/>
  <c r="E745" i="1"/>
  <c r="U744" i="1"/>
  <c r="T744" i="1"/>
  <c r="S744" i="1"/>
  <c r="R744" i="1"/>
  <c r="Q744" i="1"/>
  <c r="P744" i="1"/>
  <c r="E744" i="1"/>
  <c r="U743" i="1"/>
  <c r="T743" i="1"/>
  <c r="S743" i="1"/>
  <c r="R743" i="1"/>
  <c r="Q743" i="1"/>
  <c r="P743" i="1"/>
  <c r="E743" i="1"/>
  <c r="U742" i="1"/>
  <c r="T742" i="1"/>
  <c r="S742" i="1"/>
  <c r="R742" i="1"/>
  <c r="Q742" i="1"/>
  <c r="P742" i="1"/>
  <c r="E742" i="1"/>
  <c r="U741" i="1"/>
  <c r="T741" i="1"/>
  <c r="S741" i="1"/>
  <c r="R741" i="1"/>
  <c r="Q741" i="1"/>
  <c r="P741" i="1"/>
  <c r="E741" i="1"/>
  <c r="U740" i="1"/>
  <c r="T740" i="1"/>
  <c r="S740" i="1"/>
  <c r="R740" i="1"/>
  <c r="Q740" i="1"/>
  <c r="P740" i="1"/>
  <c r="E740" i="1"/>
  <c r="U739" i="1"/>
  <c r="T739" i="1"/>
  <c r="S739" i="1"/>
  <c r="R739" i="1"/>
  <c r="Q739" i="1"/>
  <c r="P739" i="1"/>
  <c r="E739" i="1"/>
  <c r="U738" i="1"/>
  <c r="T738" i="1"/>
  <c r="S738" i="1"/>
  <c r="R738" i="1"/>
  <c r="Q738" i="1"/>
  <c r="P738" i="1"/>
  <c r="E738" i="1"/>
  <c r="U737" i="1"/>
  <c r="T737" i="1"/>
  <c r="S737" i="1"/>
  <c r="R737" i="1"/>
  <c r="Q737" i="1"/>
  <c r="P737" i="1"/>
  <c r="E737" i="1"/>
  <c r="U736" i="1"/>
  <c r="T736" i="1"/>
  <c r="S736" i="1"/>
  <c r="R736" i="1"/>
  <c r="Q736" i="1"/>
  <c r="P736" i="1"/>
  <c r="E736" i="1"/>
  <c r="U735" i="1"/>
  <c r="T735" i="1"/>
  <c r="S735" i="1"/>
  <c r="R735" i="1"/>
  <c r="Q735" i="1"/>
  <c r="P735" i="1"/>
  <c r="E735" i="1"/>
  <c r="U734" i="1"/>
  <c r="T734" i="1"/>
  <c r="S734" i="1"/>
  <c r="R734" i="1"/>
  <c r="Q734" i="1"/>
  <c r="P734" i="1"/>
  <c r="E734" i="1"/>
  <c r="U733" i="1"/>
  <c r="T733" i="1"/>
  <c r="S733" i="1"/>
  <c r="R733" i="1"/>
  <c r="Q733" i="1"/>
  <c r="P733" i="1"/>
  <c r="E733" i="1"/>
  <c r="U732" i="1"/>
  <c r="T732" i="1"/>
  <c r="S732" i="1"/>
  <c r="R732" i="1"/>
  <c r="Q732" i="1"/>
  <c r="P732" i="1"/>
  <c r="E732" i="1"/>
  <c r="U731" i="1"/>
  <c r="T731" i="1"/>
  <c r="S731" i="1"/>
  <c r="R731" i="1"/>
  <c r="Q731" i="1"/>
  <c r="P731" i="1"/>
  <c r="E731" i="1"/>
  <c r="U730" i="1"/>
  <c r="T730" i="1"/>
  <c r="S730" i="1"/>
  <c r="R730" i="1"/>
  <c r="Q730" i="1"/>
  <c r="P730" i="1"/>
  <c r="E730" i="1"/>
  <c r="U729" i="1"/>
  <c r="T729" i="1"/>
  <c r="S729" i="1"/>
  <c r="R729" i="1"/>
  <c r="Q729" i="1"/>
  <c r="P729" i="1"/>
  <c r="E729" i="1"/>
  <c r="U728" i="1"/>
  <c r="T728" i="1"/>
  <c r="S728" i="1"/>
  <c r="R728" i="1"/>
  <c r="Q728" i="1"/>
  <c r="P728" i="1"/>
  <c r="E728" i="1"/>
  <c r="U727" i="1"/>
  <c r="T727" i="1"/>
  <c r="S727" i="1"/>
  <c r="R727" i="1"/>
  <c r="Q727" i="1"/>
  <c r="P727" i="1"/>
  <c r="E727" i="1"/>
  <c r="U726" i="1"/>
  <c r="T726" i="1"/>
  <c r="S726" i="1"/>
  <c r="R726" i="1"/>
  <c r="Q726" i="1"/>
  <c r="P726" i="1"/>
  <c r="E726" i="1"/>
  <c r="U725" i="1"/>
  <c r="T725" i="1"/>
  <c r="S725" i="1"/>
  <c r="R725" i="1"/>
  <c r="Q725" i="1"/>
  <c r="P725" i="1"/>
  <c r="E725" i="1"/>
  <c r="U724" i="1"/>
  <c r="T724" i="1"/>
  <c r="S724" i="1"/>
  <c r="R724" i="1"/>
  <c r="Q724" i="1"/>
  <c r="P724" i="1"/>
  <c r="E724" i="1"/>
  <c r="U723" i="1"/>
  <c r="T723" i="1"/>
  <c r="S723" i="1"/>
  <c r="R723" i="1"/>
  <c r="Q723" i="1"/>
  <c r="P723" i="1"/>
  <c r="E723" i="1"/>
  <c r="U722" i="1"/>
  <c r="T722" i="1"/>
  <c r="S722" i="1"/>
  <c r="R722" i="1"/>
  <c r="Q722" i="1"/>
  <c r="P722" i="1"/>
  <c r="E722" i="1"/>
  <c r="U721" i="1"/>
  <c r="T721" i="1"/>
  <c r="S721" i="1"/>
  <c r="R721" i="1"/>
  <c r="Q721" i="1"/>
  <c r="P721" i="1"/>
  <c r="E721" i="1"/>
  <c r="U720" i="1"/>
  <c r="T720" i="1"/>
  <c r="S720" i="1"/>
  <c r="R720" i="1"/>
  <c r="Q720" i="1"/>
  <c r="P720" i="1"/>
  <c r="E720" i="1"/>
  <c r="U719" i="1"/>
  <c r="T719" i="1"/>
  <c r="S719" i="1"/>
  <c r="R719" i="1"/>
  <c r="Q719" i="1"/>
  <c r="P719" i="1"/>
  <c r="E719" i="1"/>
  <c r="U718" i="1"/>
  <c r="T718" i="1"/>
  <c r="S718" i="1"/>
  <c r="R718" i="1"/>
  <c r="Q718" i="1"/>
  <c r="P718" i="1"/>
  <c r="E718" i="1"/>
  <c r="U717" i="1"/>
  <c r="T717" i="1"/>
  <c r="S717" i="1"/>
  <c r="R717" i="1"/>
  <c r="Q717" i="1"/>
  <c r="P717" i="1"/>
  <c r="E717" i="1"/>
  <c r="U716" i="1"/>
  <c r="T716" i="1"/>
  <c r="S716" i="1"/>
  <c r="R716" i="1"/>
  <c r="Q716" i="1"/>
  <c r="P716" i="1"/>
  <c r="E716" i="1"/>
  <c r="U715" i="1"/>
  <c r="T715" i="1"/>
  <c r="S715" i="1"/>
  <c r="R715" i="1"/>
  <c r="Q715" i="1"/>
  <c r="P715" i="1"/>
  <c r="E715" i="1"/>
  <c r="U714" i="1"/>
  <c r="T714" i="1"/>
  <c r="S714" i="1"/>
  <c r="R714" i="1"/>
  <c r="Q714" i="1"/>
  <c r="P714" i="1"/>
  <c r="E714" i="1"/>
  <c r="U713" i="1"/>
  <c r="T713" i="1"/>
  <c r="S713" i="1"/>
  <c r="R713" i="1"/>
  <c r="Q713" i="1"/>
  <c r="P713" i="1"/>
  <c r="E713" i="1"/>
  <c r="U712" i="1"/>
  <c r="T712" i="1"/>
  <c r="S712" i="1"/>
  <c r="R712" i="1"/>
  <c r="Q712" i="1"/>
  <c r="P712" i="1"/>
  <c r="E712" i="1"/>
  <c r="U711" i="1"/>
  <c r="T711" i="1"/>
  <c r="S711" i="1"/>
  <c r="R711" i="1"/>
  <c r="Q711" i="1"/>
  <c r="P711" i="1"/>
  <c r="E711" i="1"/>
  <c r="U710" i="1"/>
  <c r="T710" i="1"/>
  <c r="S710" i="1"/>
  <c r="R710" i="1"/>
  <c r="Q710" i="1"/>
  <c r="P710" i="1"/>
  <c r="E710" i="1"/>
  <c r="U709" i="1"/>
  <c r="T709" i="1"/>
  <c r="S709" i="1"/>
  <c r="R709" i="1"/>
  <c r="Q709" i="1"/>
  <c r="P709" i="1"/>
  <c r="E709" i="1"/>
  <c r="U708" i="1"/>
  <c r="T708" i="1"/>
  <c r="S708" i="1"/>
  <c r="R708" i="1"/>
  <c r="Q708" i="1"/>
  <c r="P708" i="1"/>
  <c r="E708" i="1"/>
  <c r="U707" i="1"/>
  <c r="T707" i="1"/>
  <c r="S707" i="1"/>
  <c r="R707" i="1"/>
  <c r="Q707" i="1"/>
  <c r="P707" i="1"/>
  <c r="E707" i="1"/>
  <c r="U706" i="1"/>
  <c r="T706" i="1"/>
  <c r="S706" i="1"/>
  <c r="R706" i="1"/>
  <c r="Q706" i="1"/>
  <c r="P706" i="1"/>
  <c r="E706" i="1"/>
  <c r="U705" i="1"/>
  <c r="T705" i="1"/>
  <c r="S705" i="1"/>
  <c r="R705" i="1"/>
  <c r="Q705" i="1"/>
  <c r="P705" i="1"/>
  <c r="E705" i="1"/>
  <c r="U704" i="1"/>
  <c r="T704" i="1"/>
  <c r="S704" i="1"/>
  <c r="R704" i="1"/>
  <c r="Q704" i="1"/>
  <c r="P704" i="1"/>
  <c r="E704" i="1"/>
  <c r="U703" i="1"/>
  <c r="T703" i="1"/>
  <c r="S703" i="1"/>
  <c r="R703" i="1"/>
  <c r="Q703" i="1"/>
  <c r="P703" i="1"/>
  <c r="E703" i="1"/>
  <c r="U702" i="1"/>
  <c r="T702" i="1"/>
  <c r="S702" i="1"/>
  <c r="R702" i="1"/>
  <c r="Q702" i="1"/>
  <c r="P702" i="1"/>
  <c r="E702" i="1"/>
  <c r="U701" i="1"/>
  <c r="T701" i="1"/>
  <c r="S701" i="1"/>
  <c r="R701" i="1"/>
  <c r="Q701" i="1"/>
  <c r="P701" i="1"/>
  <c r="E701" i="1"/>
  <c r="U700" i="1"/>
  <c r="T700" i="1"/>
  <c r="S700" i="1"/>
  <c r="R700" i="1"/>
  <c r="Q700" i="1"/>
  <c r="P700" i="1"/>
  <c r="E700" i="1"/>
  <c r="U699" i="1"/>
  <c r="T699" i="1"/>
  <c r="S699" i="1"/>
  <c r="R699" i="1"/>
  <c r="Q699" i="1"/>
  <c r="P699" i="1"/>
  <c r="E699" i="1"/>
  <c r="U698" i="1"/>
  <c r="T698" i="1"/>
  <c r="S698" i="1"/>
  <c r="R698" i="1"/>
  <c r="Q698" i="1"/>
  <c r="P698" i="1"/>
  <c r="E698" i="1"/>
  <c r="U697" i="1"/>
  <c r="T697" i="1"/>
  <c r="S697" i="1"/>
  <c r="R697" i="1"/>
  <c r="Q697" i="1"/>
  <c r="P697" i="1"/>
  <c r="E697" i="1"/>
  <c r="U696" i="1"/>
  <c r="T696" i="1"/>
  <c r="S696" i="1"/>
  <c r="R696" i="1"/>
  <c r="Q696" i="1"/>
  <c r="P696" i="1"/>
  <c r="E696" i="1"/>
  <c r="U695" i="1"/>
  <c r="T695" i="1"/>
  <c r="S695" i="1"/>
  <c r="R695" i="1"/>
  <c r="Q695" i="1"/>
  <c r="P695" i="1"/>
  <c r="E695" i="1"/>
  <c r="U694" i="1"/>
  <c r="T694" i="1"/>
  <c r="S694" i="1"/>
  <c r="R694" i="1"/>
  <c r="Q694" i="1"/>
  <c r="P694" i="1"/>
  <c r="E694" i="1"/>
  <c r="U693" i="1"/>
  <c r="T693" i="1"/>
  <c r="S693" i="1"/>
  <c r="R693" i="1"/>
  <c r="Q693" i="1"/>
  <c r="P693" i="1"/>
  <c r="E693" i="1"/>
  <c r="U692" i="1"/>
  <c r="T692" i="1"/>
  <c r="S692" i="1"/>
  <c r="R692" i="1"/>
  <c r="Q692" i="1"/>
  <c r="P692" i="1"/>
  <c r="E692" i="1"/>
  <c r="U691" i="1"/>
  <c r="T691" i="1"/>
  <c r="S691" i="1"/>
  <c r="R691" i="1"/>
  <c r="Q691" i="1"/>
  <c r="P691" i="1"/>
  <c r="E691" i="1"/>
  <c r="U690" i="1"/>
  <c r="T690" i="1"/>
  <c r="S690" i="1"/>
  <c r="R690" i="1"/>
  <c r="Q690" i="1"/>
  <c r="P690" i="1"/>
  <c r="E690" i="1"/>
  <c r="U689" i="1"/>
  <c r="T689" i="1"/>
  <c r="S689" i="1"/>
  <c r="R689" i="1"/>
  <c r="Q689" i="1"/>
  <c r="P689" i="1"/>
  <c r="E689" i="1"/>
  <c r="U688" i="1"/>
  <c r="T688" i="1"/>
  <c r="S688" i="1"/>
  <c r="R688" i="1"/>
  <c r="Q688" i="1"/>
  <c r="P688" i="1"/>
  <c r="E688" i="1"/>
  <c r="U687" i="1"/>
  <c r="T687" i="1"/>
  <c r="S687" i="1"/>
  <c r="R687" i="1"/>
  <c r="Q687" i="1"/>
  <c r="P687" i="1"/>
  <c r="E687" i="1"/>
  <c r="U686" i="1"/>
  <c r="T686" i="1"/>
  <c r="S686" i="1"/>
  <c r="R686" i="1"/>
  <c r="Q686" i="1"/>
  <c r="P686" i="1"/>
  <c r="E686" i="1"/>
  <c r="U685" i="1"/>
  <c r="T685" i="1"/>
  <c r="S685" i="1"/>
  <c r="R685" i="1"/>
  <c r="Q685" i="1"/>
  <c r="P685" i="1"/>
  <c r="E685" i="1"/>
  <c r="U684" i="1"/>
  <c r="T684" i="1"/>
  <c r="S684" i="1"/>
  <c r="R684" i="1"/>
  <c r="Q684" i="1"/>
  <c r="P684" i="1"/>
  <c r="E684" i="1"/>
  <c r="U683" i="1"/>
  <c r="T683" i="1"/>
  <c r="S683" i="1"/>
  <c r="R683" i="1"/>
  <c r="Q683" i="1"/>
  <c r="P683" i="1"/>
  <c r="E683" i="1"/>
  <c r="U682" i="1"/>
  <c r="T682" i="1"/>
  <c r="S682" i="1"/>
  <c r="R682" i="1"/>
  <c r="Q682" i="1"/>
  <c r="P682" i="1"/>
  <c r="E682" i="1"/>
  <c r="U681" i="1"/>
  <c r="T681" i="1"/>
  <c r="S681" i="1"/>
  <c r="R681" i="1"/>
  <c r="Q681" i="1"/>
  <c r="P681" i="1"/>
  <c r="E681" i="1"/>
  <c r="U680" i="1"/>
  <c r="T680" i="1"/>
  <c r="S680" i="1"/>
  <c r="R680" i="1"/>
  <c r="Q680" i="1"/>
  <c r="P680" i="1"/>
  <c r="E680" i="1"/>
  <c r="U679" i="1"/>
  <c r="T679" i="1"/>
  <c r="S679" i="1"/>
  <c r="R679" i="1"/>
  <c r="Q679" i="1"/>
  <c r="P679" i="1"/>
  <c r="E679" i="1"/>
  <c r="U678" i="1"/>
  <c r="T678" i="1"/>
  <c r="S678" i="1"/>
  <c r="R678" i="1"/>
  <c r="Q678" i="1"/>
  <c r="P678" i="1"/>
  <c r="E678" i="1"/>
  <c r="U677" i="1"/>
  <c r="T677" i="1"/>
  <c r="S677" i="1"/>
  <c r="R677" i="1"/>
  <c r="Q677" i="1"/>
  <c r="P677" i="1"/>
  <c r="E677" i="1"/>
  <c r="U676" i="1"/>
  <c r="T676" i="1"/>
  <c r="S676" i="1"/>
  <c r="R676" i="1"/>
  <c r="Q676" i="1"/>
  <c r="P676" i="1"/>
  <c r="E676" i="1"/>
  <c r="U675" i="1"/>
  <c r="T675" i="1"/>
  <c r="S675" i="1"/>
  <c r="R675" i="1"/>
  <c r="Q675" i="1"/>
  <c r="P675" i="1"/>
  <c r="E675" i="1"/>
  <c r="U674" i="1"/>
  <c r="T674" i="1"/>
  <c r="S674" i="1"/>
  <c r="R674" i="1"/>
  <c r="Q674" i="1"/>
  <c r="P674" i="1"/>
  <c r="E674" i="1"/>
  <c r="U673" i="1"/>
  <c r="T673" i="1"/>
  <c r="S673" i="1"/>
  <c r="R673" i="1"/>
  <c r="Q673" i="1"/>
  <c r="P673" i="1"/>
  <c r="E673" i="1"/>
  <c r="U672" i="1"/>
  <c r="T672" i="1"/>
  <c r="S672" i="1"/>
  <c r="R672" i="1"/>
  <c r="Q672" i="1"/>
  <c r="P672" i="1"/>
  <c r="E672" i="1"/>
  <c r="U671" i="1"/>
  <c r="T671" i="1"/>
  <c r="S671" i="1"/>
  <c r="R671" i="1"/>
  <c r="Q671" i="1"/>
  <c r="P671" i="1"/>
  <c r="E671" i="1"/>
  <c r="U670" i="1"/>
  <c r="T670" i="1"/>
  <c r="S670" i="1"/>
  <c r="R670" i="1"/>
  <c r="Q670" i="1"/>
  <c r="P670" i="1"/>
  <c r="E670" i="1"/>
  <c r="U669" i="1"/>
  <c r="T669" i="1"/>
  <c r="S669" i="1"/>
  <c r="R669" i="1"/>
  <c r="Q669" i="1"/>
  <c r="P669" i="1"/>
  <c r="E669" i="1"/>
  <c r="U668" i="1"/>
  <c r="T668" i="1"/>
  <c r="S668" i="1"/>
  <c r="R668" i="1"/>
  <c r="Q668" i="1"/>
  <c r="P668" i="1"/>
  <c r="E668" i="1"/>
  <c r="U667" i="1"/>
  <c r="T667" i="1"/>
  <c r="S667" i="1"/>
  <c r="R667" i="1"/>
  <c r="Q667" i="1"/>
  <c r="P667" i="1"/>
  <c r="E667" i="1"/>
  <c r="U666" i="1"/>
  <c r="T666" i="1"/>
  <c r="S666" i="1"/>
  <c r="R666" i="1"/>
  <c r="Q666" i="1"/>
  <c r="P666" i="1"/>
  <c r="E666" i="1"/>
  <c r="U665" i="1"/>
  <c r="T665" i="1"/>
  <c r="S665" i="1"/>
  <c r="R665" i="1"/>
  <c r="Q665" i="1"/>
  <c r="P665" i="1"/>
  <c r="E665" i="1"/>
  <c r="U664" i="1"/>
  <c r="T664" i="1"/>
  <c r="S664" i="1"/>
  <c r="R664" i="1"/>
  <c r="Q664" i="1"/>
  <c r="P664" i="1"/>
  <c r="E664" i="1"/>
  <c r="U663" i="1"/>
  <c r="T663" i="1"/>
  <c r="S663" i="1"/>
  <c r="R663" i="1"/>
  <c r="Q663" i="1"/>
  <c r="P663" i="1"/>
  <c r="E663" i="1"/>
  <c r="U662" i="1"/>
  <c r="T662" i="1"/>
  <c r="S662" i="1"/>
  <c r="R662" i="1"/>
  <c r="Q662" i="1"/>
  <c r="P662" i="1"/>
  <c r="E662" i="1"/>
  <c r="U661" i="1"/>
  <c r="T661" i="1"/>
  <c r="S661" i="1"/>
  <c r="R661" i="1"/>
  <c r="Q661" i="1"/>
  <c r="P661" i="1"/>
  <c r="E661" i="1"/>
  <c r="U660" i="1"/>
  <c r="T660" i="1"/>
  <c r="S660" i="1"/>
  <c r="R660" i="1"/>
  <c r="Q660" i="1"/>
  <c r="P660" i="1"/>
  <c r="E660" i="1"/>
  <c r="U659" i="1"/>
  <c r="T659" i="1"/>
  <c r="S659" i="1"/>
  <c r="R659" i="1"/>
  <c r="Q659" i="1"/>
  <c r="P659" i="1"/>
  <c r="E659" i="1"/>
  <c r="U658" i="1"/>
  <c r="T658" i="1"/>
  <c r="S658" i="1"/>
  <c r="R658" i="1"/>
  <c r="Q658" i="1"/>
  <c r="P658" i="1"/>
  <c r="E658" i="1"/>
  <c r="U657" i="1"/>
  <c r="T657" i="1"/>
  <c r="S657" i="1"/>
  <c r="R657" i="1"/>
  <c r="Q657" i="1"/>
  <c r="P657" i="1"/>
  <c r="E657" i="1"/>
  <c r="U656" i="1"/>
  <c r="T656" i="1"/>
  <c r="S656" i="1"/>
  <c r="R656" i="1"/>
  <c r="Q656" i="1"/>
  <c r="P656" i="1"/>
  <c r="E656" i="1"/>
  <c r="U655" i="1"/>
  <c r="T655" i="1"/>
  <c r="S655" i="1"/>
  <c r="R655" i="1"/>
  <c r="Q655" i="1"/>
  <c r="P655" i="1"/>
  <c r="E655" i="1"/>
  <c r="U654" i="1"/>
  <c r="T654" i="1"/>
  <c r="S654" i="1"/>
  <c r="R654" i="1"/>
  <c r="Q654" i="1"/>
  <c r="P654" i="1"/>
  <c r="E654" i="1"/>
  <c r="U653" i="1"/>
  <c r="T653" i="1"/>
  <c r="S653" i="1"/>
  <c r="R653" i="1"/>
  <c r="Q653" i="1"/>
  <c r="P653" i="1"/>
  <c r="E653" i="1"/>
  <c r="U652" i="1"/>
  <c r="T652" i="1"/>
  <c r="S652" i="1"/>
  <c r="R652" i="1"/>
  <c r="Q652" i="1"/>
  <c r="P652" i="1"/>
  <c r="E652" i="1"/>
  <c r="U651" i="1"/>
  <c r="T651" i="1"/>
  <c r="S651" i="1"/>
  <c r="R651" i="1"/>
  <c r="Q651" i="1"/>
  <c r="P651" i="1"/>
  <c r="E651" i="1"/>
  <c r="U650" i="1"/>
  <c r="T650" i="1"/>
  <c r="S650" i="1"/>
  <c r="R650" i="1"/>
  <c r="Q650" i="1"/>
  <c r="P650" i="1"/>
  <c r="E650" i="1"/>
  <c r="U649" i="1"/>
  <c r="T649" i="1"/>
  <c r="S649" i="1"/>
  <c r="R649" i="1"/>
  <c r="Q649" i="1"/>
  <c r="P649" i="1"/>
  <c r="E649" i="1"/>
  <c r="U648" i="1"/>
  <c r="T648" i="1"/>
  <c r="S648" i="1"/>
  <c r="R648" i="1"/>
  <c r="Q648" i="1"/>
  <c r="P648" i="1"/>
  <c r="E648" i="1"/>
  <c r="U647" i="1"/>
  <c r="T647" i="1"/>
  <c r="S647" i="1"/>
  <c r="R647" i="1"/>
  <c r="Q647" i="1"/>
  <c r="P647" i="1"/>
  <c r="E647" i="1"/>
  <c r="U646" i="1"/>
  <c r="T646" i="1"/>
  <c r="S646" i="1"/>
  <c r="R646" i="1"/>
  <c r="Q646" i="1"/>
  <c r="P646" i="1"/>
  <c r="E646" i="1"/>
  <c r="U645" i="1"/>
  <c r="T645" i="1"/>
  <c r="S645" i="1"/>
  <c r="R645" i="1"/>
  <c r="Q645" i="1"/>
  <c r="P645" i="1"/>
  <c r="E645" i="1"/>
  <c r="U644" i="1"/>
  <c r="T644" i="1"/>
  <c r="S644" i="1"/>
  <c r="R644" i="1"/>
  <c r="Q644" i="1"/>
  <c r="P644" i="1"/>
  <c r="E644" i="1"/>
  <c r="U643" i="1"/>
  <c r="T643" i="1"/>
  <c r="S643" i="1"/>
  <c r="R643" i="1"/>
  <c r="Q643" i="1"/>
  <c r="P643" i="1"/>
  <c r="E643" i="1"/>
  <c r="U642" i="1"/>
  <c r="T642" i="1"/>
  <c r="S642" i="1"/>
  <c r="R642" i="1"/>
  <c r="Q642" i="1"/>
  <c r="P642" i="1"/>
  <c r="E642" i="1"/>
  <c r="U641" i="1"/>
  <c r="T641" i="1"/>
  <c r="S641" i="1"/>
  <c r="R641" i="1"/>
  <c r="Q641" i="1"/>
  <c r="P641" i="1"/>
  <c r="E641" i="1"/>
  <c r="U640" i="1"/>
  <c r="T640" i="1"/>
  <c r="S640" i="1"/>
  <c r="R640" i="1"/>
  <c r="Q640" i="1"/>
  <c r="P640" i="1"/>
  <c r="E640" i="1"/>
  <c r="U639" i="1"/>
  <c r="T639" i="1"/>
  <c r="S639" i="1"/>
  <c r="R639" i="1"/>
  <c r="Q639" i="1"/>
  <c r="P639" i="1"/>
  <c r="E639" i="1"/>
  <c r="U638" i="1"/>
  <c r="T638" i="1"/>
  <c r="S638" i="1"/>
  <c r="R638" i="1"/>
  <c r="Q638" i="1"/>
  <c r="P638" i="1"/>
  <c r="E638" i="1"/>
  <c r="U637" i="1"/>
  <c r="T637" i="1"/>
  <c r="S637" i="1"/>
  <c r="R637" i="1"/>
  <c r="Q637" i="1"/>
  <c r="P637" i="1"/>
  <c r="E637" i="1"/>
  <c r="U636" i="1"/>
  <c r="T636" i="1"/>
  <c r="S636" i="1"/>
  <c r="R636" i="1"/>
  <c r="Q636" i="1"/>
  <c r="P636" i="1"/>
  <c r="E636" i="1"/>
  <c r="U635" i="1"/>
  <c r="T635" i="1"/>
  <c r="S635" i="1"/>
  <c r="R635" i="1"/>
  <c r="Q635" i="1"/>
  <c r="P635" i="1"/>
  <c r="E635" i="1"/>
  <c r="U634" i="1"/>
  <c r="T634" i="1"/>
  <c r="S634" i="1"/>
  <c r="R634" i="1"/>
  <c r="Q634" i="1"/>
  <c r="P634" i="1"/>
  <c r="E634" i="1"/>
  <c r="U633" i="1"/>
  <c r="T633" i="1"/>
  <c r="S633" i="1"/>
  <c r="R633" i="1"/>
  <c r="Q633" i="1"/>
  <c r="P633" i="1"/>
  <c r="E633" i="1"/>
  <c r="U632" i="1"/>
  <c r="T632" i="1"/>
  <c r="S632" i="1"/>
  <c r="R632" i="1"/>
  <c r="Q632" i="1"/>
  <c r="P632" i="1"/>
  <c r="E632" i="1"/>
  <c r="U631" i="1"/>
  <c r="T631" i="1"/>
  <c r="S631" i="1"/>
  <c r="R631" i="1"/>
  <c r="Q631" i="1"/>
  <c r="P631" i="1"/>
  <c r="E631" i="1"/>
  <c r="U630" i="1"/>
  <c r="T630" i="1"/>
  <c r="S630" i="1"/>
  <c r="R630" i="1"/>
  <c r="Q630" i="1"/>
  <c r="P630" i="1"/>
  <c r="E630" i="1"/>
  <c r="U629" i="1"/>
  <c r="T629" i="1"/>
  <c r="S629" i="1"/>
  <c r="R629" i="1"/>
  <c r="Q629" i="1"/>
  <c r="P629" i="1"/>
  <c r="E629" i="1"/>
  <c r="U628" i="1"/>
  <c r="T628" i="1"/>
  <c r="S628" i="1"/>
  <c r="R628" i="1"/>
  <c r="Q628" i="1"/>
  <c r="P628" i="1"/>
  <c r="E628" i="1"/>
  <c r="U627" i="1"/>
  <c r="T627" i="1"/>
  <c r="S627" i="1"/>
  <c r="R627" i="1"/>
  <c r="Q627" i="1"/>
  <c r="P627" i="1"/>
  <c r="E627" i="1"/>
  <c r="U626" i="1"/>
  <c r="T626" i="1"/>
  <c r="S626" i="1"/>
  <c r="R626" i="1"/>
  <c r="Q626" i="1"/>
  <c r="P626" i="1"/>
  <c r="E626" i="1"/>
  <c r="U625" i="1"/>
  <c r="T625" i="1"/>
  <c r="S625" i="1"/>
  <c r="R625" i="1"/>
  <c r="Q625" i="1"/>
  <c r="P625" i="1"/>
  <c r="E625" i="1"/>
  <c r="U624" i="1"/>
  <c r="T624" i="1"/>
  <c r="S624" i="1"/>
  <c r="R624" i="1"/>
  <c r="Q624" i="1"/>
  <c r="P624" i="1"/>
  <c r="E624" i="1"/>
  <c r="U623" i="1"/>
  <c r="T623" i="1"/>
  <c r="S623" i="1"/>
  <c r="R623" i="1"/>
  <c r="Q623" i="1"/>
  <c r="P623" i="1"/>
  <c r="E623" i="1"/>
  <c r="U622" i="1"/>
  <c r="T622" i="1"/>
  <c r="S622" i="1"/>
  <c r="R622" i="1"/>
  <c r="Q622" i="1"/>
  <c r="P622" i="1"/>
  <c r="E622" i="1"/>
  <c r="U621" i="1"/>
  <c r="T621" i="1"/>
  <c r="S621" i="1"/>
  <c r="R621" i="1"/>
  <c r="Q621" i="1"/>
  <c r="P621" i="1"/>
  <c r="E621" i="1"/>
  <c r="U620" i="1"/>
  <c r="T620" i="1"/>
  <c r="S620" i="1"/>
  <c r="R620" i="1"/>
  <c r="Q620" i="1"/>
  <c r="P620" i="1"/>
  <c r="E620" i="1"/>
  <c r="U619" i="1"/>
  <c r="T619" i="1"/>
  <c r="S619" i="1"/>
  <c r="R619" i="1"/>
  <c r="Q619" i="1"/>
  <c r="P619" i="1"/>
  <c r="E619" i="1"/>
  <c r="U618" i="1"/>
  <c r="T618" i="1"/>
  <c r="S618" i="1"/>
  <c r="R618" i="1"/>
  <c r="Q618" i="1"/>
  <c r="P618" i="1"/>
  <c r="E618" i="1"/>
  <c r="U617" i="1"/>
  <c r="T617" i="1"/>
  <c r="S617" i="1"/>
  <c r="R617" i="1"/>
  <c r="Q617" i="1"/>
  <c r="P617" i="1"/>
  <c r="E617" i="1"/>
  <c r="U616" i="1"/>
  <c r="T616" i="1"/>
  <c r="S616" i="1"/>
  <c r="R616" i="1"/>
  <c r="Q616" i="1"/>
  <c r="P616" i="1"/>
  <c r="E616" i="1"/>
  <c r="U615" i="1"/>
  <c r="T615" i="1"/>
  <c r="S615" i="1"/>
  <c r="R615" i="1"/>
  <c r="Q615" i="1"/>
  <c r="P615" i="1"/>
  <c r="E615" i="1"/>
  <c r="U614" i="1"/>
  <c r="T614" i="1"/>
  <c r="S614" i="1"/>
  <c r="R614" i="1"/>
  <c r="Q614" i="1"/>
  <c r="P614" i="1"/>
  <c r="E614" i="1"/>
  <c r="U613" i="1"/>
  <c r="T613" i="1"/>
  <c r="S613" i="1"/>
  <c r="R613" i="1"/>
  <c r="Q613" i="1"/>
  <c r="P613" i="1"/>
  <c r="E613" i="1"/>
  <c r="U612" i="1"/>
  <c r="T612" i="1"/>
  <c r="S612" i="1"/>
  <c r="R612" i="1"/>
  <c r="Q612" i="1"/>
  <c r="P612" i="1"/>
  <c r="E612" i="1"/>
  <c r="U611" i="1"/>
  <c r="T611" i="1"/>
  <c r="S611" i="1"/>
  <c r="R611" i="1"/>
  <c r="Q611" i="1"/>
  <c r="P611" i="1"/>
  <c r="E611" i="1"/>
  <c r="U610" i="1"/>
  <c r="T610" i="1"/>
  <c r="S610" i="1"/>
  <c r="R610" i="1"/>
  <c r="Q610" i="1"/>
  <c r="P610" i="1"/>
  <c r="E610" i="1"/>
  <c r="U609" i="1"/>
  <c r="T609" i="1"/>
  <c r="S609" i="1"/>
  <c r="R609" i="1"/>
  <c r="Q609" i="1"/>
  <c r="P609" i="1"/>
  <c r="E609" i="1"/>
  <c r="U608" i="1"/>
  <c r="T608" i="1"/>
  <c r="S608" i="1"/>
  <c r="R608" i="1"/>
  <c r="Q608" i="1"/>
  <c r="P608" i="1"/>
  <c r="E608" i="1"/>
  <c r="U607" i="1"/>
  <c r="T607" i="1"/>
  <c r="S607" i="1"/>
  <c r="R607" i="1"/>
  <c r="Q607" i="1"/>
  <c r="P607" i="1"/>
  <c r="E607" i="1"/>
  <c r="U606" i="1"/>
  <c r="T606" i="1"/>
  <c r="S606" i="1"/>
  <c r="R606" i="1"/>
  <c r="Q606" i="1"/>
  <c r="P606" i="1"/>
  <c r="E606" i="1"/>
  <c r="U605" i="1"/>
  <c r="T605" i="1"/>
  <c r="S605" i="1"/>
  <c r="R605" i="1"/>
  <c r="Q605" i="1"/>
  <c r="P605" i="1"/>
  <c r="E605" i="1"/>
  <c r="U604" i="1"/>
  <c r="T604" i="1"/>
  <c r="S604" i="1"/>
  <c r="R604" i="1"/>
  <c r="Q604" i="1"/>
  <c r="P604" i="1"/>
  <c r="E604" i="1"/>
  <c r="U603" i="1"/>
  <c r="T603" i="1"/>
  <c r="S603" i="1"/>
  <c r="R603" i="1"/>
  <c r="Q603" i="1"/>
  <c r="P603" i="1"/>
  <c r="E603" i="1"/>
  <c r="U602" i="1"/>
  <c r="T602" i="1"/>
  <c r="S602" i="1"/>
  <c r="R602" i="1"/>
  <c r="Q602" i="1"/>
  <c r="P602" i="1"/>
  <c r="E602" i="1"/>
  <c r="U601" i="1"/>
  <c r="T601" i="1"/>
  <c r="S601" i="1"/>
  <c r="R601" i="1"/>
  <c r="Q601" i="1"/>
  <c r="P601" i="1"/>
  <c r="E601" i="1"/>
  <c r="U600" i="1"/>
  <c r="T600" i="1"/>
  <c r="S600" i="1"/>
  <c r="R600" i="1"/>
  <c r="Q600" i="1"/>
  <c r="P600" i="1"/>
  <c r="E600" i="1"/>
  <c r="U599" i="1"/>
  <c r="T599" i="1"/>
  <c r="S599" i="1"/>
  <c r="R599" i="1"/>
  <c r="Q599" i="1"/>
  <c r="P599" i="1"/>
  <c r="E599" i="1"/>
  <c r="U598" i="1"/>
  <c r="T598" i="1"/>
  <c r="S598" i="1"/>
  <c r="R598" i="1"/>
  <c r="Q598" i="1"/>
  <c r="P598" i="1"/>
  <c r="E598" i="1"/>
  <c r="U597" i="1"/>
  <c r="T597" i="1"/>
  <c r="S597" i="1"/>
  <c r="R597" i="1"/>
  <c r="Q597" i="1"/>
  <c r="P597" i="1"/>
  <c r="E597" i="1"/>
  <c r="U596" i="1"/>
  <c r="T596" i="1"/>
  <c r="S596" i="1"/>
  <c r="R596" i="1"/>
  <c r="Q596" i="1"/>
  <c r="P596" i="1"/>
  <c r="E596" i="1"/>
  <c r="U595" i="1"/>
  <c r="T595" i="1"/>
  <c r="S595" i="1"/>
  <c r="R595" i="1"/>
  <c r="Q595" i="1"/>
  <c r="P595" i="1"/>
  <c r="E595" i="1"/>
  <c r="U594" i="1"/>
  <c r="T594" i="1"/>
  <c r="S594" i="1"/>
  <c r="R594" i="1"/>
  <c r="Q594" i="1"/>
  <c r="P594" i="1"/>
  <c r="E594" i="1"/>
  <c r="U593" i="1"/>
  <c r="T593" i="1"/>
  <c r="S593" i="1"/>
  <c r="R593" i="1"/>
  <c r="Q593" i="1"/>
  <c r="P593" i="1"/>
  <c r="E593" i="1"/>
  <c r="U592" i="1"/>
  <c r="T592" i="1"/>
  <c r="S592" i="1"/>
  <c r="R592" i="1"/>
  <c r="Q592" i="1"/>
  <c r="P592" i="1"/>
  <c r="E592" i="1"/>
  <c r="U591" i="1"/>
  <c r="T591" i="1"/>
  <c r="S591" i="1"/>
  <c r="R591" i="1"/>
  <c r="Q591" i="1"/>
  <c r="P591" i="1"/>
  <c r="E591" i="1"/>
  <c r="U590" i="1"/>
  <c r="T590" i="1"/>
  <c r="S590" i="1"/>
  <c r="R590" i="1"/>
  <c r="Q590" i="1"/>
  <c r="P590" i="1"/>
  <c r="E590" i="1"/>
  <c r="U589" i="1"/>
  <c r="T589" i="1"/>
  <c r="S589" i="1"/>
  <c r="R589" i="1"/>
  <c r="Q589" i="1"/>
  <c r="P589" i="1"/>
  <c r="E589" i="1"/>
  <c r="U588" i="1"/>
  <c r="T588" i="1"/>
  <c r="S588" i="1"/>
  <c r="R588" i="1"/>
  <c r="Q588" i="1"/>
  <c r="P588" i="1"/>
  <c r="E588" i="1"/>
  <c r="U587" i="1"/>
  <c r="T587" i="1"/>
  <c r="S587" i="1"/>
  <c r="R587" i="1"/>
  <c r="Q587" i="1"/>
  <c r="P587" i="1"/>
  <c r="E587" i="1"/>
  <c r="U586" i="1"/>
  <c r="T586" i="1"/>
  <c r="S586" i="1"/>
  <c r="R586" i="1"/>
  <c r="Q586" i="1"/>
  <c r="P586" i="1"/>
  <c r="E586" i="1"/>
  <c r="U585" i="1"/>
  <c r="T585" i="1"/>
  <c r="S585" i="1"/>
  <c r="R585" i="1"/>
  <c r="Q585" i="1"/>
  <c r="P585" i="1"/>
  <c r="E585" i="1"/>
  <c r="U584" i="1"/>
  <c r="T584" i="1"/>
  <c r="S584" i="1"/>
  <c r="R584" i="1"/>
  <c r="Q584" i="1"/>
  <c r="P584" i="1"/>
  <c r="E584" i="1"/>
  <c r="U583" i="1"/>
  <c r="T583" i="1"/>
  <c r="S583" i="1"/>
  <c r="R583" i="1"/>
  <c r="Q583" i="1"/>
  <c r="P583" i="1"/>
  <c r="E583" i="1"/>
  <c r="U582" i="1"/>
  <c r="T582" i="1"/>
  <c r="S582" i="1"/>
  <c r="R582" i="1"/>
  <c r="Q582" i="1"/>
  <c r="P582" i="1"/>
  <c r="E582" i="1"/>
  <c r="U581" i="1"/>
  <c r="T581" i="1"/>
  <c r="S581" i="1"/>
  <c r="R581" i="1"/>
  <c r="Q581" i="1"/>
  <c r="P581" i="1"/>
  <c r="E581" i="1"/>
  <c r="U580" i="1"/>
  <c r="T580" i="1"/>
  <c r="S580" i="1"/>
  <c r="R580" i="1"/>
  <c r="Q580" i="1"/>
  <c r="P580" i="1"/>
  <c r="E580" i="1"/>
  <c r="U579" i="1"/>
  <c r="T579" i="1"/>
  <c r="S579" i="1"/>
  <c r="R579" i="1"/>
  <c r="Q579" i="1"/>
  <c r="P579" i="1"/>
  <c r="E579" i="1"/>
  <c r="U578" i="1"/>
  <c r="T578" i="1"/>
  <c r="S578" i="1"/>
  <c r="R578" i="1"/>
  <c r="Q578" i="1"/>
  <c r="P578" i="1"/>
  <c r="E578" i="1"/>
  <c r="U577" i="1"/>
  <c r="T577" i="1"/>
  <c r="S577" i="1"/>
  <c r="R577" i="1"/>
  <c r="Q577" i="1"/>
  <c r="P577" i="1"/>
  <c r="E577" i="1"/>
  <c r="U576" i="1"/>
  <c r="T576" i="1"/>
  <c r="S576" i="1"/>
  <c r="R576" i="1"/>
  <c r="Q576" i="1"/>
  <c r="P576" i="1"/>
  <c r="E576" i="1"/>
  <c r="U575" i="1"/>
  <c r="T575" i="1"/>
  <c r="S575" i="1"/>
  <c r="R575" i="1"/>
  <c r="Q575" i="1"/>
  <c r="P575" i="1"/>
  <c r="E575" i="1"/>
  <c r="U574" i="1"/>
  <c r="T574" i="1"/>
  <c r="S574" i="1"/>
  <c r="R574" i="1"/>
  <c r="Q574" i="1"/>
  <c r="P574" i="1"/>
  <c r="E574" i="1"/>
  <c r="U573" i="1"/>
  <c r="T573" i="1"/>
  <c r="S573" i="1"/>
  <c r="R573" i="1"/>
  <c r="Q573" i="1"/>
  <c r="P573" i="1"/>
  <c r="E573" i="1"/>
  <c r="U572" i="1"/>
  <c r="T572" i="1"/>
  <c r="S572" i="1"/>
  <c r="R572" i="1"/>
  <c r="Q572" i="1"/>
  <c r="P572" i="1"/>
  <c r="E572" i="1"/>
  <c r="U571" i="1"/>
  <c r="T571" i="1"/>
  <c r="S571" i="1"/>
  <c r="R571" i="1"/>
  <c r="Q571" i="1"/>
  <c r="P571" i="1"/>
  <c r="E571" i="1"/>
  <c r="U570" i="1"/>
  <c r="T570" i="1"/>
  <c r="S570" i="1"/>
  <c r="R570" i="1"/>
  <c r="Q570" i="1"/>
  <c r="P570" i="1"/>
  <c r="E570" i="1"/>
  <c r="U569" i="1"/>
  <c r="T569" i="1"/>
  <c r="S569" i="1"/>
  <c r="R569" i="1"/>
  <c r="Q569" i="1"/>
  <c r="P569" i="1"/>
  <c r="E569" i="1"/>
  <c r="U568" i="1"/>
  <c r="T568" i="1"/>
  <c r="S568" i="1"/>
  <c r="R568" i="1"/>
  <c r="Q568" i="1"/>
  <c r="P568" i="1"/>
  <c r="E568" i="1"/>
  <c r="U567" i="1"/>
  <c r="T567" i="1"/>
  <c r="S567" i="1"/>
  <c r="R567" i="1"/>
  <c r="Q567" i="1"/>
  <c r="P567" i="1"/>
  <c r="E567" i="1"/>
  <c r="U566" i="1"/>
  <c r="T566" i="1"/>
  <c r="S566" i="1"/>
  <c r="R566" i="1"/>
  <c r="Q566" i="1"/>
  <c r="P566" i="1"/>
  <c r="E566" i="1"/>
  <c r="U565" i="1"/>
  <c r="T565" i="1"/>
  <c r="S565" i="1"/>
  <c r="R565" i="1"/>
  <c r="Q565" i="1"/>
  <c r="P565" i="1"/>
  <c r="E565" i="1"/>
  <c r="U564" i="1"/>
  <c r="T564" i="1"/>
  <c r="S564" i="1"/>
  <c r="R564" i="1"/>
  <c r="Q564" i="1"/>
  <c r="P564" i="1"/>
  <c r="E564" i="1"/>
  <c r="U563" i="1"/>
  <c r="T563" i="1"/>
  <c r="S563" i="1"/>
  <c r="R563" i="1"/>
  <c r="Q563" i="1"/>
  <c r="P563" i="1"/>
  <c r="E563" i="1"/>
  <c r="U562" i="1"/>
  <c r="T562" i="1"/>
  <c r="S562" i="1"/>
  <c r="R562" i="1"/>
  <c r="Q562" i="1"/>
  <c r="P562" i="1"/>
  <c r="E562" i="1"/>
  <c r="U561" i="1"/>
  <c r="T561" i="1"/>
  <c r="S561" i="1"/>
  <c r="R561" i="1"/>
  <c r="Q561" i="1"/>
  <c r="P561" i="1"/>
  <c r="E561" i="1"/>
  <c r="U560" i="1"/>
  <c r="T560" i="1"/>
  <c r="S560" i="1"/>
  <c r="R560" i="1"/>
  <c r="Q560" i="1"/>
  <c r="P560" i="1"/>
  <c r="E560" i="1"/>
  <c r="U559" i="1"/>
  <c r="T559" i="1"/>
  <c r="S559" i="1"/>
  <c r="R559" i="1"/>
  <c r="Q559" i="1"/>
  <c r="P559" i="1"/>
  <c r="E559" i="1"/>
  <c r="U558" i="1"/>
  <c r="T558" i="1"/>
  <c r="S558" i="1"/>
  <c r="R558" i="1"/>
  <c r="Q558" i="1"/>
  <c r="P558" i="1"/>
  <c r="E558" i="1"/>
  <c r="U557" i="1"/>
  <c r="T557" i="1"/>
  <c r="S557" i="1"/>
  <c r="R557" i="1"/>
  <c r="Q557" i="1"/>
  <c r="P557" i="1"/>
  <c r="E557" i="1"/>
  <c r="U556" i="1"/>
  <c r="T556" i="1"/>
  <c r="S556" i="1"/>
  <c r="R556" i="1"/>
  <c r="Q556" i="1"/>
  <c r="P556" i="1"/>
  <c r="E556" i="1"/>
  <c r="U555" i="1"/>
  <c r="T555" i="1"/>
  <c r="S555" i="1"/>
  <c r="R555" i="1"/>
  <c r="Q555" i="1"/>
  <c r="P555" i="1"/>
  <c r="E555" i="1"/>
  <c r="U554" i="1"/>
  <c r="T554" i="1"/>
  <c r="S554" i="1"/>
  <c r="R554" i="1"/>
  <c r="Q554" i="1"/>
  <c r="P554" i="1"/>
  <c r="E554" i="1"/>
  <c r="U553" i="1"/>
  <c r="T553" i="1"/>
  <c r="S553" i="1"/>
  <c r="R553" i="1"/>
  <c r="Q553" i="1"/>
  <c r="P553" i="1"/>
  <c r="E553" i="1"/>
  <c r="U552" i="1"/>
  <c r="T552" i="1"/>
  <c r="S552" i="1"/>
  <c r="R552" i="1"/>
  <c r="Q552" i="1"/>
  <c r="P552" i="1"/>
  <c r="E552" i="1"/>
  <c r="U551" i="1"/>
  <c r="T551" i="1"/>
  <c r="S551" i="1"/>
  <c r="R551" i="1"/>
  <c r="Q551" i="1"/>
  <c r="P551" i="1"/>
  <c r="E551" i="1"/>
  <c r="U550" i="1"/>
  <c r="T550" i="1"/>
  <c r="S550" i="1"/>
  <c r="R550" i="1"/>
  <c r="Q550" i="1"/>
  <c r="P550" i="1"/>
  <c r="E550" i="1"/>
  <c r="U549" i="1"/>
  <c r="T549" i="1"/>
  <c r="S549" i="1"/>
  <c r="R549" i="1"/>
  <c r="Q549" i="1"/>
  <c r="P549" i="1"/>
  <c r="E549" i="1"/>
  <c r="U548" i="1"/>
  <c r="T548" i="1"/>
  <c r="S548" i="1"/>
  <c r="R548" i="1"/>
  <c r="Q548" i="1"/>
  <c r="P548" i="1"/>
  <c r="E548" i="1"/>
  <c r="U547" i="1"/>
  <c r="T547" i="1"/>
  <c r="S547" i="1"/>
  <c r="R547" i="1"/>
  <c r="Q547" i="1"/>
  <c r="P547" i="1"/>
  <c r="E547" i="1"/>
  <c r="U546" i="1"/>
  <c r="T546" i="1"/>
  <c r="S546" i="1"/>
  <c r="R546" i="1"/>
  <c r="Q546" i="1"/>
  <c r="P546" i="1"/>
  <c r="E546" i="1"/>
  <c r="U545" i="1"/>
  <c r="T545" i="1"/>
  <c r="S545" i="1"/>
  <c r="R545" i="1"/>
  <c r="Q545" i="1"/>
  <c r="P545" i="1"/>
  <c r="E545" i="1"/>
  <c r="U544" i="1"/>
  <c r="T544" i="1"/>
  <c r="S544" i="1"/>
  <c r="R544" i="1"/>
  <c r="Q544" i="1"/>
  <c r="P544" i="1"/>
  <c r="E544" i="1"/>
  <c r="U543" i="1"/>
  <c r="T543" i="1"/>
  <c r="S543" i="1"/>
  <c r="R543" i="1"/>
  <c r="Q543" i="1"/>
  <c r="P543" i="1"/>
  <c r="E543" i="1"/>
  <c r="U542" i="1"/>
  <c r="T542" i="1"/>
  <c r="S542" i="1"/>
  <c r="R542" i="1"/>
  <c r="Q542" i="1"/>
  <c r="P542" i="1"/>
  <c r="E542" i="1"/>
  <c r="U541" i="1"/>
  <c r="T541" i="1"/>
  <c r="S541" i="1"/>
  <c r="R541" i="1"/>
  <c r="Q541" i="1"/>
  <c r="P541" i="1"/>
  <c r="E541" i="1"/>
  <c r="U540" i="1"/>
  <c r="T540" i="1"/>
  <c r="S540" i="1"/>
  <c r="R540" i="1"/>
  <c r="Q540" i="1"/>
  <c r="P540" i="1"/>
  <c r="E540" i="1"/>
  <c r="U539" i="1"/>
  <c r="T539" i="1"/>
  <c r="S539" i="1"/>
  <c r="R539" i="1"/>
  <c r="Q539" i="1"/>
  <c r="P539" i="1"/>
  <c r="E539" i="1"/>
  <c r="U538" i="1"/>
  <c r="T538" i="1"/>
  <c r="S538" i="1"/>
  <c r="R538" i="1"/>
  <c r="Q538" i="1"/>
  <c r="P538" i="1"/>
  <c r="E538" i="1"/>
  <c r="U537" i="1"/>
  <c r="T537" i="1"/>
  <c r="S537" i="1"/>
  <c r="R537" i="1"/>
  <c r="Q537" i="1"/>
  <c r="P537" i="1"/>
  <c r="E537" i="1"/>
  <c r="U536" i="1"/>
  <c r="T536" i="1"/>
  <c r="S536" i="1"/>
  <c r="R536" i="1"/>
  <c r="Q536" i="1"/>
  <c r="P536" i="1"/>
  <c r="E536" i="1"/>
  <c r="U535" i="1"/>
  <c r="T535" i="1"/>
  <c r="S535" i="1"/>
  <c r="R535" i="1"/>
  <c r="Q535" i="1"/>
  <c r="P535" i="1"/>
  <c r="E535" i="1"/>
  <c r="U534" i="1"/>
  <c r="T534" i="1"/>
  <c r="S534" i="1"/>
  <c r="R534" i="1"/>
  <c r="Q534" i="1"/>
  <c r="P534" i="1"/>
  <c r="E534" i="1"/>
  <c r="U533" i="1"/>
  <c r="T533" i="1"/>
  <c r="S533" i="1"/>
  <c r="R533" i="1"/>
  <c r="Q533" i="1"/>
  <c r="P533" i="1"/>
  <c r="E533" i="1"/>
  <c r="U532" i="1"/>
  <c r="T532" i="1"/>
  <c r="S532" i="1"/>
  <c r="R532" i="1"/>
  <c r="Q532" i="1"/>
  <c r="P532" i="1"/>
  <c r="E532" i="1"/>
  <c r="U531" i="1"/>
  <c r="T531" i="1"/>
  <c r="S531" i="1"/>
  <c r="R531" i="1"/>
  <c r="Q531" i="1"/>
  <c r="P531" i="1"/>
  <c r="E531" i="1"/>
  <c r="U530" i="1"/>
  <c r="T530" i="1"/>
  <c r="S530" i="1"/>
  <c r="R530" i="1"/>
  <c r="Q530" i="1"/>
  <c r="P530" i="1"/>
  <c r="E530" i="1"/>
  <c r="U529" i="1"/>
  <c r="T529" i="1"/>
  <c r="S529" i="1"/>
  <c r="R529" i="1"/>
  <c r="Q529" i="1"/>
  <c r="P529" i="1"/>
  <c r="E529" i="1"/>
  <c r="U528" i="1"/>
  <c r="T528" i="1"/>
  <c r="S528" i="1"/>
  <c r="R528" i="1"/>
  <c r="Q528" i="1"/>
  <c r="P528" i="1"/>
  <c r="E528" i="1"/>
  <c r="U527" i="1"/>
  <c r="T527" i="1"/>
  <c r="S527" i="1"/>
  <c r="R527" i="1"/>
  <c r="Q527" i="1"/>
  <c r="P527" i="1"/>
  <c r="E527" i="1"/>
  <c r="U526" i="1"/>
  <c r="T526" i="1"/>
  <c r="S526" i="1"/>
  <c r="R526" i="1"/>
  <c r="Q526" i="1"/>
  <c r="P526" i="1"/>
  <c r="E526" i="1"/>
  <c r="U525" i="1"/>
  <c r="T525" i="1"/>
  <c r="S525" i="1"/>
  <c r="R525" i="1"/>
  <c r="Q525" i="1"/>
  <c r="P525" i="1"/>
  <c r="E525" i="1"/>
  <c r="U524" i="1"/>
  <c r="T524" i="1"/>
  <c r="S524" i="1"/>
  <c r="R524" i="1"/>
  <c r="Q524" i="1"/>
  <c r="P524" i="1"/>
  <c r="E524" i="1"/>
  <c r="U523" i="1"/>
  <c r="T523" i="1"/>
  <c r="S523" i="1"/>
  <c r="R523" i="1"/>
  <c r="Q523" i="1"/>
  <c r="P523" i="1"/>
  <c r="E523" i="1"/>
  <c r="U522" i="1"/>
  <c r="T522" i="1"/>
  <c r="S522" i="1"/>
  <c r="R522" i="1"/>
  <c r="Q522" i="1"/>
  <c r="P522" i="1"/>
  <c r="E522" i="1"/>
  <c r="U521" i="1"/>
  <c r="T521" i="1"/>
  <c r="S521" i="1"/>
  <c r="R521" i="1"/>
  <c r="Q521" i="1"/>
  <c r="P521" i="1"/>
  <c r="E521" i="1"/>
  <c r="U520" i="1"/>
  <c r="T520" i="1"/>
  <c r="S520" i="1"/>
  <c r="R520" i="1"/>
  <c r="Q520" i="1"/>
  <c r="P520" i="1"/>
  <c r="E520" i="1"/>
  <c r="U519" i="1"/>
  <c r="T519" i="1"/>
  <c r="S519" i="1"/>
  <c r="R519" i="1"/>
  <c r="Q519" i="1"/>
  <c r="P519" i="1"/>
  <c r="E519" i="1"/>
  <c r="U518" i="1"/>
  <c r="T518" i="1"/>
  <c r="S518" i="1"/>
  <c r="R518" i="1"/>
  <c r="Q518" i="1"/>
  <c r="P518" i="1"/>
  <c r="E518" i="1"/>
  <c r="U517" i="1"/>
  <c r="T517" i="1"/>
  <c r="S517" i="1"/>
  <c r="R517" i="1"/>
  <c r="Q517" i="1"/>
  <c r="P517" i="1"/>
  <c r="E517" i="1"/>
  <c r="U516" i="1"/>
  <c r="T516" i="1"/>
  <c r="S516" i="1"/>
  <c r="R516" i="1"/>
  <c r="Q516" i="1"/>
  <c r="P516" i="1"/>
  <c r="E516" i="1"/>
  <c r="U515" i="1"/>
  <c r="T515" i="1"/>
  <c r="S515" i="1"/>
  <c r="R515" i="1"/>
  <c r="Q515" i="1"/>
  <c r="P515" i="1"/>
  <c r="E515" i="1"/>
  <c r="U514" i="1"/>
  <c r="T514" i="1"/>
  <c r="S514" i="1"/>
  <c r="R514" i="1"/>
  <c r="Q514" i="1"/>
  <c r="P514" i="1"/>
  <c r="E514" i="1"/>
  <c r="U513" i="1"/>
  <c r="T513" i="1"/>
  <c r="S513" i="1"/>
  <c r="R513" i="1"/>
  <c r="Q513" i="1"/>
  <c r="P513" i="1"/>
  <c r="E513" i="1"/>
  <c r="U512" i="1"/>
  <c r="T512" i="1"/>
  <c r="S512" i="1"/>
  <c r="R512" i="1"/>
  <c r="Q512" i="1"/>
  <c r="P512" i="1"/>
  <c r="E512" i="1"/>
  <c r="U511" i="1"/>
  <c r="T511" i="1"/>
  <c r="S511" i="1"/>
  <c r="R511" i="1"/>
  <c r="Q511" i="1"/>
  <c r="P511" i="1"/>
  <c r="E511" i="1"/>
  <c r="U510" i="1"/>
  <c r="T510" i="1"/>
  <c r="S510" i="1"/>
  <c r="R510" i="1"/>
  <c r="Q510" i="1"/>
  <c r="P510" i="1"/>
  <c r="E510" i="1"/>
  <c r="U509" i="1"/>
  <c r="T509" i="1"/>
  <c r="S509" i="1"/>
  <c r="R509" i="1"/>
  <c r="Q509" i="1"/>
  <c r="P509" i="1"/>
  <c r="E509" i="1"/>
  <c r="U508" i="1"/>
  <c r="T508" i="1"/>
  <c r="S508" i="1"/>
  <c r="R508" i="1"/>
  <c r="Q508" i="1"/>
  <c r="P508" i="1"/>
  <c r="E508" i="1"/>
  <c r="U507" i="1"/>
  <c r="T507" i="1"/>
  <c r="S507" i="1"/>
  <c r="R507" i="1"/>
  <c r="Q507" i="1"/>
  <c r="P507" i="1"/>
  <c r="E507" i="1"/>
  <c r="U506" i="1"/>
  <c r="T506" i="1"/>
  <c r="S506" i="1"/>
  <c r="R506" i="1"/>
  <c r="Q506" i="1"/>
  <c r="P506" i="1"/>
  <c r="E506" i="1"/>
  <c r="U505" i="1"/>
  <c r="T505" i="1"/>
  <c r="S505" i="1"/>
  <c r="R505" i="1"/>
  <c r="Q505" i="1"/>
  <c r="P505" i="1"/>
  <c r="E505" i="1"/>
  <c r="U504" i="1"/>
  <c r="T504" i="1"/>
  <c r="S504" i="1"/>
  <c r="R504" i="1"/>
  <c r="Q504" i="1"/>
  <c r="P504" i="1"/>
  <c r="E504" i="1"/>
  <c r="U503" i="1"/>
  <c r="T503" i="1"/>
  <c r="S503" i="1"/>
  <c r="R503" i="1"/>
  <c r="Q503" i="1"/>
  <c r="P503" i="1"/>
  <c r="E503" i="1"/>
  <c r="U502" i="1"/>
  <c r="T502" i="1"/>
  <c r="S502" i="1"/>
  <c r="R502" i="1"/>
  <c r="Q502" i="1"/>
  <c r="P502" i="1"/>
  <c r="E502" i="1"/>
  <c r="U501" i="1"/>
  <c r="T501" i="1"/>
  <c r="S501" i="1"/>
  <c r="R501" i="1"/>
  <c r="Q501" i="1"/>
  <c r="P501" i="1"/>
  <c r="E501" i="1"/>
  <c r="U500" i="1"/>
  <c r="T500" i="1"/>
  <c r="S500" i="1"/>
  <c r="R500" i="1"/>
  <c r="Q500" i="1"/>
  <c r="P500" i="1"/>
  <c r="E500" i="1"/>
  <c r="U499" i="1"/>
  <c r="T499" i="1"/>
  <c r="S499" i="1"/>
  <c r="R499" i="1"/>
  <c r="Q499" i="1"/>
  <c r="P499" i="1"/>
  <c r="E499" i="1"/>
  <c r="U498" i="1"/>
  <c r="T498" i="1"/>
  <c r="S498" i="1"/>
  <c r="R498" i="1"/>
  <c r="Q498" i="1"/>
  <c r="P498" i="1"/>
  <c r="E498" i="1"/>
  <c r="U497" i="1"/>
  <c r="T497" i="1"/>
  <c r="S497" i="1"/>
  <c r="R497" i="1"/>
  <c r="Q497" i="1"/>
  <c r="P497" i="1"/>
  <c r="E497" i="1"/>
  <c r="U496" i="1"/>
  <c r="T496" i="1"/>
  <c r="S496" i="1"/>
  <c r="R496" i="1"/>
  <c r="Q496" i="1"/>
  <c r="P496" i="1"/>
  <c r="E496" i="1"/>
  <c r="U495" i="1"/>
  <c r="T495" i="1"/>
  <c r="S495" i="1"/>
  <c r="R495" i="1"/>
  <c r="Q495" i="1"/>
  <c r="P495" i="1"/>
  <c r="E495" i="1"/>
  <c r="U494" i="1"/>
  <c r="T494" i="1"/>
  <c r="S494" i="1"/>
  <c r="R494" i="1"/>
  <c r="Q494" i="1"/>
  <c r="P494" i="1"/>
  <c r="E494" i="1"/>
  <c r="U493" i="1"/>
  <c r="T493" i="1"/>
  <c r="S493" i="1"/>
  <c r="R493" i="1"/>
  <c r="Q493" i="1"/>
  <c r="P493" i="1"/>
  <c r="E493" i="1"/>
  <c r="U492" i="1"/>
  <c r="T492" i="1"/>
  <c r="S492" i="1"/>
  <c r="R492" i="1"/>
  <c r="Q492" i="1"/>
  <c r="P492" i="1"/>
  <c r="E492" i="1"/>
  <c r="U491" i="1"/>
  <c r="T491" i="1"/>
  <c r="S491" i="1"/>
  <c r="R491" i="1"/>
  <c r="Q491" i="1"/>
  <c r="P491" i="1"/>
  <c r="E491" i="1"/>
  <c r="U490" i="1"/>
  <c r="T490" i="1"/>
  <c r="S490" i="1"/>
  <c r="R490" i="1"/>
  <c r="Q490" i="1"/>
  <c r="P490" i="1"/>
  <c r="E490" i="1"/>
  <c r="U489" i="1"/>
  <c r="T489" i="1"/>
  <c r="S489" i="1"/>
  <c r="R489" i="1"/>
  <c r="Q489" i="1"/>
  <c r="P489" i="1"/>
  <c r="E489" i="1"/>
  <c r="U488" i="1"/>
  <c r="T488" i="1"/>
  <c r="S488" i="1"/>
  <c r="R488" i="1"/>
  <c r="Q488" i="1"/>
  <c r="P488" i="1"/>
  <c r="E488" i="1"/>
  <c r="U487" i="1"/>
  <c r="T487" i="1"/>
  <c r="S487" i="1"/>
  <c r="R487" i="1"/>
  <c r="Q487" i="1"/>
  <c r="P487" i="1"/>
  <c r="E487" i="1"/>
  <c r="U486" i="1"/>
  <c r="T486" i="1"/>
  <c r="S486" i="1"/>
  <c r="R486" i="1"/>
  <c r="Q486" i="1"/>
  <c r="P486" i="1"/>
  <c r="E486" i="1"/>
  <c r="U485" i="1"/>
  <c r="T485" i="1"/>
  <c r="S485" i="1"/>
  <c r="R485" i="1"/>
  <c r="Q485" i="1"/>
  <c r="P485" i="1"/>
  <c r="E485" i="1"/>
  <c r="U484" i="1"/>
  <c r="T484" i="1"/>
  <c r="S484" i="1"/>
  <c r="R484" i="1"/>
  <c r="Q484" i="1"/>
  <c r="P484" i="1"/>
  <c r="E484" i="1"/>
  <c r="U483" i="1"/>
  <c r="T483" i="1"/>
  <c r="S483" i="1"/>
  <c r="R483" i="1"/>
  <c r="Q483" i="1"/>
  <c r="P483" i="1"/>
  <c r="E483" i="1"/>
  <c r="U482" i="1"/>
  <c r="T482" i="1"/>
  <c r="S482" i="1"/>
  <c r="R482" i="1"/>
  <c r="Q482" i="1"/>
  <c r="P482" i="1"/>
  <c r="E482" i="1"/>
  <c r="U481" i="1"/>
  <c r="T481" i="1"/>
  <c r="S481" i="1"/>
  <c r="R481" i="1"/>
  <c r="Q481" i="1"/>
  <c r="P481" i="1"/>
  <c r="E481" i="1"/>
  <c r="U480" i="1"/>
  <c r="T480" i="1"/>
  <c r="S480" i="1"/>
  <c r="R480" i="1"/>
  <c r="Q480" i="1"/>
  <c r="P480" i="1"/>
  <c r="E480" i="1"/>
  <c r="U479" i="1"/>
  <c r="T479" i="1"/>
  <c r="S479" i="1"/>
  <c r="R479" i="1"/>
  <c r="Q479" i="1"/>
  <c r="P479" i="1"/>
  <c r="E479" i="1"/>
  <c r="U478" i="1"/>
  <c r="T478" i="1"/>
  <c r="S478" i="1"/>
  <c r="R478" i="1"/>
  <c r="Q478" i="1"/>
  <c r="P478" i="1"/>
  <c r="E478" i="1"/>
  <c r="U477" i="1"/>
  <c r="T477" i="1"/>
  <c r="S477" i="1"/>
  <c r="R477" i="1"/>
  <c r="Q477" i="1"/>
  <c r="P477" i="1"/>
  <c r="E477" i="1"/>
  <c r="U476" i="1"/>
  <c r="T476" i="1"/>
  <c r="S476" i="1"/>
  <c r="R476" i="1"/>
  <c r="Q476" i="1"/>
  <c r="P476" i="1"/>
  <c r="E476" i="1"/>
  <c r="U475" i="1"/>
  <c r="T475" i="1"/>
  <c r="S475" i="1"/>
  <c r="R475" i="1"/>
  <c r="Q475" i="1"/>
  <c r="P475" i="1"/>
  <c r="E475" i="1"/>
  <c r="U474" i="1"/>
  <c r="T474" i="1"/>
  <c r="S474" i="1"/>
  <c r="R474" i="1"/>
  <c r="Q474" i="1"/>
  <c r="P474" i="1"/>
  <c r="E474" i="1"/>
  <c r="U473" i="1"/>
  <c r="T473" i="1"/>
  <c r="S473" i="1"/>
  <c r="R473" i="1"/>
  <c r="Q473" i="1"/>
  <c r="P473" i="1"/>
  <c r="E473" i="1"/>
  <c r="U472" i="1"/>
  <c r="T472" i="1"/>
  <c r="S472" i="1"/>
  <c r="R472" i="1"/>
  <c r="Q472" i="1"/>
  <c r="P472" i="1"/>
  <c r="E472" i="1"/>
  <c r="U471" i="1"/>
  <c r="T471" i="1"/>
  <c r="S471" i="1"/>
  <c r="R471" i="1"/>
  <c r="Q471" i="1"/>
  <c r="P471" i="1"/>
  <c r="E471" i="1"/>
  <c r="U470" i="1"/>
  <c r="T470" i="1"/>
  <c r="S470" i="1"/>
  <c r="R470" i="1"/>
  <c r="Q470" i="1"/>
  <c r="P470" i="1"/>
  <c r="E470" i="1"/>
  <c r="U469" i="1"/>
  <c r="T469" i="1"/>
  <c r="S469" i="1"/>
  <c r="R469" i="1"/>
  <c r="Q469" i="1"/>
  <c r="P469" i="1"/>
  <c r="E469" i="1"/>
  <c r="U468" i="1"/>
  <c r="T468" i="1"/>
  <c r="S468" i="1"/>
  <c r="R468" i="1"/>
  <c r="Q468" i="1"/>
  <c r="P468" i="1"/>
  <c r="E468" i="1"/>
  <c r="U467" i="1"/>
  <c r="T467" i="1"/>
  <c r="S467" i="1"/>
  <c r="R467" i="1"/>
  <c r="Q467" i="1"/>
  <c r="P467" i="1"/>
  <c r="E467" i="1"/>
  <c r="U466" i="1"/>
  <c r="T466" i="1"/>
  <c r="S466" i="1"/>
  <c r="R466" i="1"/>
  <c r="Q466" i="1"/>
  <c r="P466" i="1"/>
  <c r="E466" i="1"/>
  <c r="U465" i="1"/>
  <c r="T465" i="1"/>
  <c r="S465" i="1"/>
  <c r="R465" i="1"/>
  <c r="Q465" i="1"/>
  <c r="P465" i="1"/>
  <c r="E465" i="1"/>
  <c r="U464" i="1"/>
  <c r="T464" i="1"/>
  <c r="S464" i="1"/>
  <c r="R464" i="1"/>
  <c r="Q464" i="1"/>
  <c r="P464" i="1"/>
  <c r="E464" i="1"/>
  <c r="U463" i="1"/>
  <c r="T463" i="1"/>
  <c r="S463" i="1"/>
  <c r="R463" i="1"/>
  <c r="Q463" i="1"/>
  <c r="P463" i="1"/>
  <c r="E463" i="1"/>
  <c r="U462" i="1"/>
  <c r="T462" i="1"/>
  <c r="S462" i="1"/>
  <c r="R462" i="1"/>
  <c r="Q462" i="1"/>
  <c r="P462" i="1"/>
  <c r="E462" i="1"/>
  <c r="U461" i="1"/>
  <c r="T461" i="1"/>
  <c r="S461" i="1"/>
  <c r="R461" i="1"/>
  <c r="Q461" i="1"/>
  <c r="P461" i="1"/>
  <c r="E461" i="1"/>
  <c r="U460" i="1"/>
  <c r="T460" i="1"/>
  <c r="S460" i="1"/>
  <c r="R460" i="1"/>
  <c r="Q460" i="1"/>
  <c r="P460" i="1"/>
  <c r="E460" i="1"/>
  <c r="U459" i="1"/>
  <c r="T459" i="1"/>
  <c r="S459" i="1"/>
  <c r="R459" i="1"/>
  <c r="Q459" i="1"/>
  <c r="P459" i="1"/>
  <c r="E459" i="1"/>
  <c r="U458" i="1"/>
  <c r="T458" i="1"/>
  <c r="S458" i="1"/>
  <c r="R458" i="1"/>
  <c r="Q458" i="1"/>
  <c r="P458" i="1"/>
  <c r="E458" i="1"/>
  <c r="U457" i="1"/>
  <c r="T457" i="1"/>
  <c r="S457" i="1"/>
  <c r="R457" i="1"/>
  <c r="Q457" i="1"/>
  <c r="P457" i="1"/>
  <c r="E457" i="1"/>
  <c r="U456" i="1"/>
  <c r="T456" i="1"/>
  <c r="S456" i="1"/>
  <c r="R456" i="1"/>
  <c r="Q456" i="1"/>
  <c r="P456" i="1"/>
  <c r="E456" i="1"/>
  <c r="U455" i="1"/>
  <c r="T455" i="1"/>
  <c r="S455" i="1"/>
  <c r="R455" i="1"/>
  <c r="Q455" i="1"/>
  <c r="P455" i="1"/>
  <c r="E455" i="1"/>
  <c r="U454" i="1"/>
  <c r="T454" i="1"/>
  <c r="S454" i="1"/>
  <c r="R454" i="1"/>
  <c r="Q454" i="1"/>
  <c r="P454" i="1"/>
  <c r="E454" i="1"/>
  <c r="U453" i="1"/>
  <c r="T453" i="1"/>
  <c r="S453" i="1"/>
  <c r="R453" i="1"/>
  <c r="Q453" i="1"/>
  <c r="P453" i="1"/>
  <c r="E453" i="1"/>
  <c r="U452" i="1"/>
  <c r="T452" i="1"/>
  <c r="S452" i="1"/>
  <c r="R452" i="1"/>
  <c r="Q452" i="1"/>
  <c r="P452" i="1"/>
  <c r="E452" i="1"/>
  <c r="U451" i="1"/>
  <c r="T451" i="1"/>
  <c r="S451" i="1"/>
  <c r="R451" i="1"/>
  <c r="Q451" i="1"/>
  <c r="P451" i="1"/>
  <c r="E451" i="1"/>
  <c r="U450" i="1"/>
  <c r="T450" i="1"/>
  <c r="S450" i="1"/>
  <c r="R450" i="1"/>
  <c r="Q450" i="1"/>
  <c r="P450" i="1"/>
  <c r="E450" i="1"/>
  <c r="U449" i="1"/>
  <c r="T449" i="1"/>
  <c r="S449" i="1"/>
  <c r="R449" i="1"/>
  <c r="Q449" i="1"/>
  <c r="P449" i="1"/>
  <c r="E449" i="1"/>
  <c r="U448" i="1"/>
  <c r="T448" i="1"/>
  <c r="S448" i="1"/>
  <c r="R448" i="1"/>
  <c r="Q448" i="1"/>
  <c r="P448" i="1"/>
  <c r="E448" i="1"/>
  <c r="U447" i="1"/>
  <c r="T447" i="1"/>
  <c r="S447" i="1"/>
  <c r="R447" i="1"/>
  <c r="Q447" i="1"/>
  <c r="P447" i="1"/>
  <c r="E447" i="1"/>
  <c r="U446" i="1"/>
  <c r="T446" i="1"/>
  <c r="S446" i="1"/>
  <c r="R446" i="1"/>
  <c r="Q446" i="1"/>
  <c r="P446" i="1"/>
  <c r="E446" i="1"/>
  <c r="U445" i="1"/>
  <c r="T445" i="1"/>
  <c r="S445" i="1"/>
  <c r="R445" i="1"/>
  <c r="Q445" i="1"/>
  <c r="P445" i="1"/>
  <c r="E445" i="1"/>
  <c r="U444" i="1"/>
  <c r="T444" i="1"/>
  <c r="S444" i="1"/>
  <c r="R444" i="1"/>
  <c r="Q444" i="1"/>
  <c r="P444" i="1"/>
  <c r="E444" i="1"/>
  <c r="U443" i="1"/>
  <c r="T443" i="1"/>
  <c r="S443" i="1"/>
  <c r="R443" i="1"/>
  <c r="Q443" i="1"/>
  <c r="P443" i="1"/>
  <c r="E443" i="1"/>
  <c r="U442" i="1"/>
  <c r="T442" i="1"/>
  <c r="S442" i="1"/>
  <c r="R442" i="1"/>
  <c r="Q442" i="1"/>
  <c r="P442" i="1"/>
  <c r="E442" i="1"/>
  <c r="U441" i="1"/>
  <c r="T441" i="1"/>
  <c r="S441" i="1"/>
  <c r="R441" i="1"/>
  <c r="Q441" i="1"/>
  <c r="P441" i="1"/>
  <c r="E441" i="1"/>
  <c r="U440" i="1"/>
  <c r="T440" i="1"/>
  <c r="S440" i="1"/>
  <c r="R440" i="1"/>
  <c r="Q440" i="1"/>
  <c r="P440" i="1"/>
  <c r="E440" i="1"/>
  <c r="U439" i="1"/>
  <c r="T439" i="1"/>
  <c r="S439" i="1"/>
  <c r="R439" i="1"/>
  <c r="Q439" i="1"/>
  <c r="P439" i="1"/>
  <c r="E439" i="1"/>
  <c r="U438" i="1"/>
  <c r="T438" i="1"/>
  <c r="S438" i="1"/>
  <c r="R438" i="1"/>
  <c r="Q438" i="1"/>
  <c r="P438" i="1"/>
  <c r="E438" i="1"/>
  <c r="U437" i="1"/>
  <c r="T437" i="1"/>
  <c r="S437" i="1"/>
  <c r="R437" i="1"/>
  <c r="Q437" i="1"/>
  <c r="P437" i="1"/>
  <c r="E437" i="1"/>
  <c r="U436" i="1"/>
  <c r="T436" i="1"/>
  <c r="S436" i="1"/>
  <c r="R436" i="1"/>
  <c r="Q436" i="1"/>
  <c r="P436" i="1"/>
  <c r="E436" i="1"/>
  <c r="U435" i="1"/>
  <c r="T435" i="1"/>
  <c r="S435" i="1"/>
  <c r="R435" i="1"/>
  <c r="Q435" i="1"/>
  <c r="P435" i="1"/>
  <c r="E435" i="1"/>
  <c r="U434" i="1"/>
  <c r="T434" i="1"/>
  <c r="S434" i="1"/>
  <c r="R434" i="1"/>
  <c r="Q434" i="1"/>
  <c r="P434" i="1"/>
  <c r="E434" i="1"/>
  <c r="U433" i="1"/>
  <c r="T433" i="1"/>
  <c r="S433" i="1"/>
  <c r="R433" i="1"/>
  <c r="Q433" i="1"/>
  <c r="P433" i="1"/>
  <c r="E433" i="1"/>
  <c r="U432" i="1"/>
  <c r="T432" i="1"/>
  <c r="S432" i="1"/>
  <c r="R432" i="1"/>
  <c r="Q432" i="1"/>
  <c r="P432" i="1"/>
  <c r="E432" i="1"/>
  <c r="U431" i="1"/>
  <c r="T431" i="1"/>
  <c r="S431" i="1"/>
  <c r="R431" i="1"/>
  <c r="Q431" i="1"/>
  <c r="P431" i="1"/>
  <c r="E431" i="1"/>
  <c r="U430" i="1"/>
  <c r="T430" i="1"/>
  <c r="S430" i="1"/>
  <c r="R430" i="1"/>
  <c r="Q430" i="1"/>
  <c r="P430" i="1"/>
  <c r="E430" i="1"/>
  <c r="U429" i="1"/>
  <c r="T429" i="1"/>
  <c r="S429" i="1"/>
  <c r="R429" i="1"/>
  <c r="Q429" i="1"/>
  <c r="P429" i="1"/>
  <c r="E429" i="1"/>
  <c r="U428" i="1"/>
  <c r="T428" i="1"/>
  <c r="S428" i="1"/>
  <c r="R428" i="1"/>
  <c r="Q428" i="1"/>
  <c r="P428" i="1"/>
  <c r="E428" i="1"/>
  <c r="U427" i="1"/>
  <c r="T427" i="1"/>
  <c r="S427" i="1"/>
  <c r="R427" i="1"/>
  <c r="Q427" i="1"/>
  <c r="P427" i="1"/>
  <c r="E427" i="1"/>
  <c r="U426" i="1"/>
  <c r="T426" i="1"/>
  <c r="S426" i="1"/>
  <c r="R426" i="1"/>
  <c r="Q426" i="1"/>
  <c r="P426" i="1"/>
  <c r="E426" i="1"/>
  <c r="U425" i="1"/>
  <c r="T425" i="1"/>
  <c r="S425" i="1"/>
  <c r="R425" i="1"/>
  <c r="Q425" i="1"/>
  <c r="P425" i="1"/>
  <c r="E425" i="1"/>
  <c r="U424" i="1"/>
  <c r="T424" i="1"/>
  <c r="S424" i="1"/>
  <c r="R424" i="1"/>
  <c r="Q424" i="1"/>
  <c r="P424" i="1"/>
  <c r="E424" i="1"/>
  <c r="U423" i="1"/>
  <c r="T423" i="1"/>
  <c r="S423" i="1"/>
  <c r="R423" i="1"/>
  <c r="Q423" i="1"/>
  <c r="P423" i="1"/>
  <c r="E423" i="1"/>
  <c r="U422" i="1"/>
  <c r="T422" i="1"/>
  <c r="S422" i="1"/>
  <c r="R422" i="1"/>
  <c r="Q422" i="1"/>
  <c r="P422" i="1"/>
  <c r="E422" i="1"/>
  <c r="U421" i="1"/>
  <c r="T421" i="1"/>
  <c r="S421" i="1"/>
  <c r="R421" i="1"/>
  <c r="Q421" i="1"/>
  <c r="P421" i="1"/>
  <c r="E421" i="1"/>
  <c r="U420" i="1"/>
  <c r="T420" i="1"/>
  <c r="S420" i="1"/>
  <c r="R420" i="1"/>
  <c r="Q420" i="1"/>
  <c r="P420" i="1"/>
  <c r="E420" i="1"/>
  <c r="U419" i="1"/>
  <c r="T419" i="1"/>
  <c r="S419" i="1"/>
  <c r="R419" i="1"/>
  <c r="Q419" i="1"/>
  <c r="P419" i="1"/>
  <c r="E419" i="1"/>
  <c r="U418" i="1"/>
  <c r="T418" i="1"/>
  <c r="S418" i="1"/>
  <c r="R418" i="1"/>
  <c r="Q418" i="1"/>
  <c r="P418" i="1"/>
  <c r="E418" i="1"/>
  <c r="U417" i="1"/>
  <c r="T417" i="1"/>
  <c r="S417" i="1"/>
  <c r="R417" i="1"/>
  <c r="Q417" i="1"/>
  <c r="P417" i="1"/>
  <c r="E417" i="1"/>
  <c r="U416" i="1"/>
  <c r="T416" i="1"/>
  <c r="S416" i="1"/>
  <c r="R416" i="1"/>
  <c r="Q416" i="1"/>
  <c r="P416" i="1"/>
  <c r="E416" i="1"/>
  <c r="U415" i="1"/>
  <c r="T415" i="1"/>
  <c r="S415" i="1"/>
  <c r="R415" i="1"/>
  <c r="Q415" i="1"/>
  <c r="P415" i="1"/>
  <c r="E415" i="1"/>
  <c r="U414" i="1"/>
  <c r="T414" i="1"/>
  <c r="S414" i="1"/>
  <c r="R414" i="1"/>
  <c r="Q414" i="1"/>
  <c r="P414" i="1"/>
  <c r="E414" i="1"/>
  <c r="U413" i="1"/>
  <c r="T413" i="1"/>
  <c r="S413" i="1"/>
  <c r="R413" i="1"/>
  <c r="Q413" i="1"/>
  <c r="P413" i="1"/>
  <c r="E413" i="1"/>
  <c r="U412" i="1"/>
  <c r="T412" i="1"/>
  <c r="S412" i="1"/>
  <c r="R412" i="1"/>
  <c r="Q412" i="1"/>
  <c r="P412" i="1"/>
  <c r="E412" i="1"/>
  <c r="U411" i="1"/>
  <c r="T411" i="1"/>
  <c r="S411" i="1"/>
  <c r="R411" i="1"/>
  <c r="Q411" i="1"/>
  <c r="P411" i="1"/>
  <c r="E411" i="1"/>
  <c r="U410" i="1"/>
  <c r="T410" i="1"/>
  <c r="S410" i="1"/>
  <c r="R410" i="1"/>
  <c r="Q410" i="1"/>
  <c r="P410" i="1"/>
  <c r="E410" i="1"/>
  <c r="U409" i="1"/>
  <c r="T409" i="1"/>
  <c r="S409" i="1"/>
  <c r="R409" i="1"/>
  <c r="Q409" i="1"/>
  <c r="P409" i="1"/>
  <c r="E409" i="1"/>
  <c r="U408" i="1"/>
  <c r="T408" i="1"/>
  <c r="S408" i="1"/>
  <c r="R408" i="1"/>
  <c r="Q408" i="1"/>
  <c r="P408" i="1"/>
  <c r="E408" i="1"/>
  <c r="U407" i="1"/>
  <c r="T407" i="1"/>
  <c r="S407" i="1"/>
  <c r="R407" i="1"/>
  <c r="Q407" i="1"/>
  <c r="P407" i="1"/>
  <c r="E407" i="1"/>
  <c r="U406" i="1"/>
  <c r="T406" i="1"/>
  <c r="S406" i="1"/>
  <c r="R406" i="1"/>
  <c r="Q406" i="1"/>
  <c r="P406" i="1"/>
  <c r="E406" i="1"/>
  <c r="U405" i="1"/>
  <c r="T405" i="1"/>
  <c r="S405" i="1"/>
  <c r="R405" i="1"/>
  <c r="Q405" i="1"/>
  <c r="P405" i="1"/>
  <c r="E405" i="1"/>
  <c r="U404" i="1"/>
  <c r="T404" i="1"/>
  <c r="S404" i="1"/>
  <c r="R404" i="1"/>
  <c r="Q404" i="1"/>
  <c r="P404" i="1"/>
  <c r="E404" i="1"/>
  <c r="U403" i="1"/>
  <c r="T403" i="1"/>
  <c r="S403" i="1"/>
  <c r="R403" i="1"/>
  <c r="Q403" i="1"/>
  <c r="P403" i="1"/>
  <c r="E403" i="1"/>
  <c r="U402" i="1"/>
  <c r="T402" i="1"/>
  <c r="S402" i="1"/>
  <c r="R402" i="1"/>
  <c r="Q402" i="1"/>
  <c r="P402" i="1"/>
  <c r="E402" i="1"/>
  <c r="U401" i="1"/>
  <c r="T401" i="1"/>
  <c r="S401" i="1"/>
  <c r="R401" i="1"/>
  <c r="Q401" i="1"/>
  <c r="P401" i="1"/>
  <c r="E401" i="1"/>
  <c r="U400" i="1"/>
  <c r="T400" i="1"/>
  <c r="S400" i="1"/>
  <c r="R400" i="1"/>
  <c r="Q400" i="1"/>
  <c r="P400" i="1"/>
  <c r="E400" i="1"/>
  <c r="U399" i="1"/>
  <c r="T399" i="1"/>
  <c r="S399" i="1"/>
  <c r="R399" i="1"/>
  <c r="Q399" i="1"/>
  <c r="P399" i="1"/>
  <c r="E399" i="1"/>
  <c r="U398" i="1"/>
  <c r="T398" i="1"/>
  <c r="S398" i="1"/>
  <c r="R398" i="1"/>
  <c r="Q398" i="1"/>
  <c r="P398" i="1"/>
  <c r="E398" i="1"/>
  <c r="U397" i="1"/>
  <c r="T397" i="1"/>
  <c r="S397" i="1"/>
  <c r="R397" i="1"/>
  <c r="Q397" i="1"/>
  <c r="P397" i="1"/>
  <c r="E397" i="1"/>
  <c r="U396" i="1"/>
  <c r="T396" i="1"/>
  <c r="S396" i="1"/>
  <c r="R396" i="1"/>
  <c r="Q396" i="1"/>
  <c r="P396" i="1"/>
  <c r="E396" i="1"/>
  <c r="U395" i="1"/>
  <c r="T395" i="1"/>
  <c r="S395" i="1"/>
  <c r="R395" i="1"/>
  <c r="Q395" i="1"/>
  <c r="P395" i="1"/>
  <c r="E395" i="1"/>
  <c r="U394" i="1"/>
  <c r="T394" i="1"/>
  <c r="S394" i="1"/>
  <c r="R394" i="1"/>
  <c r="Q394" i="1"/>
  <c r="P394" i="1"/>
  <c r="E394" i="1"/>
  <c r="U393" i="1"/>
  <c r="T393" i="1"/>
  <c r="S393" i="1"/>
  <c r="R393" i="1"/>
  <c r="Q393" i="1"/>
  <c r="P393" i="1"/>
  <c r="E393" i="1"/>
  <c r="U392" i="1"/>
  <c r="T392" i="1"/>
  <c r="S392" i="1"/>
  <c r="R392" i="1"/>
  <c r="Q392" i="1"/>
  <c r="P392" i="1"/>
  <c r="E392" i="1"/>
  <c r="U391" i="1"/>
  <c r="T391" i="1"/>
  <c r="S391" i="1"/>
  <c r="R391" i="1"/>
  <c r="Q391" i="1"/>
  <c r="P391" i="1"/>
  <c r="E391" i="1"/>
  <c r="U390" i="1"/>
  <c r="T390" i="1"/>
  <c r="S390" i="1"/>
  <c r="R390" i="1"/>
  <c r="Q390" i="1"/>
  <c r="P390" i="1"/>
  <c r="E390" i="1"/>
  <c r="U389" i="1"/>
  <c r="T389" i="1"/>
  <c r="S389" i="1"/>
  <c r="R389" i="1"/>
  <c r="Q389" i="1"/>
  <c r="P389" i="1"/>
  <c r="E389" i="1"/>
  <c r="U388" i="1"/>
  <c r="T388" i="1"/>
  <c r="S388" i="1"/>
  <c r="R388" i="1"/>
  <c r="Q388" i="1"/>
  <c r="P388" i="1"/>
  <c r="E388" i="1"/>
  <c r="U387" i="1"/>
  <c r="T387" i="1"/>
  <c r="S387" i="1"/>
  <c r="R387" i="1"/>
  <c r="Q387" i="1"/>
  <c r="P387" i="1"/>
  <c r="E387" i="1"/>
  <c r="U386" i="1"/>
  <c r="T386" i="1"/>
  <c r="S386" i="1"/>
  <c r="R386" i="1"/>
  <c r="Q386" i="1"/>
  <c r="P386" i="1"/>
  <c r="E386" i="1"/>
  <c r="U385" i="1"/>
  <c r="T385" i="1"/>
  <c r="S385" i="1"/>
  <c r="R385" i="1"/>
  <c r="Q385" i="1"/>
  <c r="P385" i="1"/>
  <c r="E385" i="1"/>
  <c r="U384" i="1"/>
  <c r="T384" i="1"/>
  <c r="S384" i="1"/>
  <c r="R384" i="1"/>
  <c r="Q384" i="1"/>
  <c r="P384" i="1"/>
  <c r="E384" i="1"/>
  <c r="U383" i="1"/>
  <c r="T383" i="1"/>
  <c r="S383" i="1"/>
  <c r="R383" i="1"/>
  <c r="Q383" i="1"/>
  <c r="P383" i="1"/>
  <c r="E383" i="1"/>
  <c r="U382" i="1"/>
  <c r="T382" i="1"/>
  <c r="S382" i="1"/>
  <c r="R382" i="1"/>
  <c r="Q382" i="1"/>
  <c r="P382" i="1"/>
  <c r="E382" i="1"/>
  <c r="U381" i="1"/>
  <c r="T381" i="1"/>
  <c r="S381" i="1"/>
  <c r="R381" i="1"/>
  <c r="Q381" i="1"/>
  <c r="P381" i="1"/>
  <c r="E381" i="1"/>
  <c r="U380" i="1"/>
  <c r="T380" i="1"/>
  <c r="S380" i="1"/>
  <c r="R380" i="1"/>
  <c r="Q380" i="1"/>
  <c r="P380" i="1"/>
  <c r="E380" i="1"/>
  <c r="U379" i="1"/>
  <c r="T379" i="1"/>
  <c r="S379" i="1"/>
  <c r="R379" i="1"/>
  <c r="Q379" i="1"/>
  <c r="P379" i="1"/>
  <c r="E379" i="1"/>
  <c r="U378" i="1"/>
  <c r="T378" i="1"/>
  <c r="S378" i="1"/>
  <c r="R378" i="1"/>
  <c r="Q378" i="1"/>
  <c r="P378" i="1"/>
  <c r="E378" i="1"/>
  <c r="U377" i="1"/>
  <c r="T377" i="1"/>
  <c r="S377" i="1"/>
  <c r="R377" i="1"/>
  <c r="Q377" i="1"/>
  <c r="P377" i="1"/>
  <c r="E377" i="1"/>
  <c r="U376" i="1"/>
  <c r="T376" i="1"/>
  <c r="S376" i="1"/>
  <c r="R376" i="1"/>
  <c r="Q376" i="1"/>
  <c r="P376" i="1"/>
  <c r="E376" i="1"/>
  <c r="U375" i="1"/>
  <c r="T375" i="1"/>
  <c r="S375" i="1"/>
  <c r="R375" i="1"/>
  <c r="Q375" i="1"/>
  <c r="P375" i="1"/>
  <c r="E375" i="1"/>
  <c r="U374" i="1"/>
  <c r="T374" i="1"/>
  <c r="S374" i="1"/>
  <c r="R374" i="1"/>
  <c r="Q374" i="1"/>
  <c r="P374" i="1"/>
  <c r="E374" i="1"/>
  <c r="U373" i="1"/>
  <c r="T373" i="1"/>
  <c r="S373" i="1"/>
  <c r="R373" i="1"/>
  <c r="Q373" i="1"/>
  <c r="P373" i="1"/>
  <c r="E373" i="1"/>
  <c r="U372" i="1"/>
  <c r="T372" i="1"/>
  <c r="S372" i="1"/>
  <c r="R372" i="1"/>
  <c r="Q372" i="1"/>
  <c r="P372" i="1"/>
  <c r="E372" i="1"/>
  <c r="U371" i="1"/>
  <c r="T371" i="1"/>
  <c r="S371" i="1"/>
  <c r="R371" i="1"/>
  <c r="Q371" i="1"/>
  <c r="P371" i="1"/>
  <c r="E371" i="1"/>
  <c r="U370" i="1"/>
  <c r="T370" i="1"/>
  <c r="S370" i="1"/>
  <c r="R370" i="1"/>
  <c r="Q370" i="1"/>
  <c r="P370" i="1"/>
  <c r="E370" i="1"/>
  <c r="U369" i="1"/>
  <c r="T369" i="1"/>
  <c r="S369" i="1"/>
  <c r="R369" i="1"/>
  <c r="Q369" i="1"/>
  <c r="P369" i="1"/>
  <c r="E369" i="1"/>
  <c r="U368" i="1"/>
  <c r="T368" i="1"/>
  <c r="S368" i="1"/>
  <c r="R368" i="1"/>
  <c r="Q368" i="1"/>
  <c r="P368" i="1"/>
  <c r="E368" i="1"/>
  <c r="U367" i="1"/>
  <c r="T367" i="1"/>
  <c r="S367" i="1"/>
  <c r="R367" i="1"/>
  <c r="Q367" i="1"/>
  <c r="P367" i="1"/>
  <c r="E367" i="1"/>
  <c r="U366" i="1"/>
  <c r="T366" i="1"/>
  <c r="S366" i="1"/>
  <c r="R366" i="1"/>
  <c r="Q366" i="1"/>
  <c r="P366" i="1"/>
  <c r="E366" i="1"/>
  <c r="U365" i="1"/>
  <c r="T365" i="1"/>
  <c r="S365" i="1"/>
  <c r="R365" i="1"/>
  <c r="Q365" i="1"/>
  <c r="P365" i="1"/>
  <c r="E365" i="1"/>
  <c r="U364" i="1"/>
  <c r="T364" i="1"/>
  <c r="S364" i="1"/>
  <c r="R364" i="1"/>
  <c r="Q364" i="1"/>
  <c r="P364" i="1"/>
  <c r="E364" i="1"/>
  <c r="U363" i="1"/>
  <c r="T363" i="1"/>
  <c r="S363" i="1"/>
  <c r="R363" i="1"/>
  <c r="Q363" i="1"/>
  <c r="P363" i="1"/>
  <c r="E363" i="1"/>
  <c r="U362" i="1"/>
  <c r="T362" i="1"/>
  <c r="S362" i="1"/>
  <c r="R362" i="1"/>
  <c r="Q362" i="1"/>
  <c r="P362" i="1"/>
  <c r="E362" i="1"/>
  <c r="U361" i="1"/>
  <c r="T361" i="1"/>
  <c r="S361" i="1"/>
  <c r="R361" i="1"/>
  <c r="Q361" i="1"/>
  <c r="P361" i="1"/>
  <c r="E361" i="1"/>
  <c r="U360" i="1"/>
  <c r="T360" i="1"/>
  <c r="S360" i="1"/>
  <c r="R360" i="1"/>
  <c r="Q360" i="1"/>
  <c r="P360" i="1"/>
  <c r="E360" i="1"/>
  <c r="U359" i="1"/>
  <c r="T359" i="1"/>
  <c r="S359" i="1"/>
  <c r="R359" i="1"/>
  <c r="Q359" i="1"/>
  <c r="P359" i="1"/>
  <c r="E359" i="1"/>
  <c r="U358" i="1"/>
  <c r="T358" i="1"/>
  <c r="S358" i="1"/>
  <c r="R358" i="1"/>
  <c r="Q358" i="1"/>
  <c r="P358" i="1"/>
  <c r="E358" i="1"/>
  <c r="U357" i="1"/>
  <c r="T357" i="1"/>
  <c r="S357" i="1"/>
  <c r="R357" i="1"/>
  <c r="Q357" i="1"/>
  <c r="P357" i="1"/>
  <c r="E357" i="1"/>
  <c r="U356" i="1"/>
  <c r="T356" i="1"/>
  <c r="S356" i="1"/>
  <c r="R356" i="1"/>
  <c r="Q356" i="1"/>
  <c r="P356" i="1"/>
  <c r="E356" i="1"/>
  <c r="U355" i="1"/>
  <c r="T355" i="1"/>
  <c r="S355" i="1"/>
  <c r="R355" i="1"/>
  <c r="Q355" i="1"/>
  <c r="P355" i="1"/>
  <c r="E355" i="1"/>
  <c r="U354" i="1"/>
  <c r="T354" i="1"/>
  <c r="S354" i="1"/>
  <c r="R354" i="1"/>
  <c r="Q354" i="1"/>
  <c r="P354" i="1"/>
  <c r="E354" i="1"/>
  <c r="U353" i="1"/>
  <c r="T353" i="1"/>
  <c r="S353" i="1"/>
  <c r="R353" i="1"/>
  <c r="Q353" i="1"/>
  <c r="P353" i="1"/>
  <c r="E353" i="1"/>
  <c r="U352" i="1"/>
  <c r="T352" i="1"/>
  <c r="S352" i="1"/>
  <c r="R352" i="1"/>
  <c r="Q352" i="1"/>
  <c r="P352" i="1"/>
  <c r="E352" i="1"/>
  <c r="U351" i="1"/>
  <c r="T351" i="1"/>
  <c r="S351" i="1"/>
  <c r="R351" i="1"/>
  <c r="Q351" i="1"/>
  <c r="P351" i="1"/>
  <c r="E351" i="1"/>
  <c r="U350" i="1"/>
  <c r="T350" i="1"/>
  <c r="S350" i="1"/>
  <c r="R350" i="1"/>
  <c r="Q350" i="1"/>
  <c r="P350" i="1"/>
  <c r="E350" i="1"/>
  <c r="U349" i="1"/>
  <c r="T349" i="1"/>
  <c r="S349" i="1"/>
  <c r="R349" i="1"/>
  <c r="Q349" i="1"/>
  <c r="P349" i="1"/>
  <c r="E349" i="1"/>
  <c r="U348" i="1"/>
  <c r="T348" i="1"/>
  <c r="S348" i="1"/>
  <c r="R348" i="1"/>
  <c r="Q348" i="1"/>
  <c r="P348" i="1"/>
  <c r="E348" i="1"/>
  <c r="U347" i="1"/>
  <c r="T347" i="1"/>
  <c r="S347" i="1"/>
  <c r="R347" i="1"/>
  <c r="Q347" i="1"/>
  <c r="P347" i="1"/>
  <c r="E347" i="1"/>
  <c r="U346" i="1"/>
  <c r="T346" i="1"/>
  <c r="S346" i="1"/>
  <c r="R346" i="1"/>
  <c r="Q346" i="1"/>
  <c r="P346" i="1"/>
  <c r="E346" i="1"/>
  <c r="U345" i="1"/>
  <c r="T345" i="1"/>
  <c r="S345" i="1"/>
  <c r="R345" i="1"/>
  <c r="Q345" i="1"/>
  <c r="P345" i="1"/>
  <c r="E345" i="1"/>
  <c r="U344" i="1"/>
  <c r="T344" i="1"/>
  <c r="S344" i="1"/>
  <c r="R344" i="1"/>
  <c r="Q344" i="1"/>
  <c r="P344" i="1"/>
  <c r="E344" i="1"/>
  <c r="U343" i="1"/>
  <c r="T343" i="1"/>
  <c r="S343" i="1"/>
  <c r="R343" i="1"/>
  <c r="Q343" i="1"/>
  <c r="P343" i="1"/>
  <c r="E343" i="1"/>
  <c r="U342" i="1"/>
  <c r="T342" i="1"/>
  <c r="S342" i="1"/>
  <c r="R342" i="1"/>
  <c r="Q342" i="1"/>
  <c r="P342" i="1"/>
  <c r="E342" i="1"/>
  <c r="U341" i="1"/>
  <c r="T341" i="1"/>
  <c r="S341" i="1"/>
  <c r="R341" i="1"/>
  <c r="Q341" i="1"/>
  <c r="P341" i="1"/>
  <c r="E341" i="1"/>
  <c r="U340" i="1"/>
  <c r="T340" i="1"/>
  <c r="S340" i="1"/>
  <c r="R340" i="1"/>
  <c r="Q340" i="1"/>
  <c r="P340" i="1"/>
  <c r="E340" i="1"/>
  <c r="U339" i="1"/>
  <c r="T339" i="1"/>
  <c r="S339" i="1"/>
  <c r="R339" i="1"/>
  <c r="Q339" i="1"/>
  <c r="P339" i="1"/>
  <c r="E339" i="1"/>
  <c r="U338" i="1"/>
  <c r="T338" i="1"/>
  <c r="S338" i="1"/>
  <c r="R338" i="1"/>
  <c r="Q338" i="1"/>
  <c r="P338" i="1"/>
  <c r="E338" i="1"/>
  <c r="U337" i="1"/>
  <c r="T337" i="1"/>
  <c r="S337" i="1"/>
  <c r="R337" i="1"/>
  <c r="Q337" i="1"/>
  <c r="P337" i="1"/>
  <c r="E337" i="1"/>
  <c r="U336" i="1"/>
  <c r="T336" i="1"/>
  <c r="S336" i="1"/>
  <c r="R336" i="1"/>
  <c r="Q336" i="1"/>
  <c r="P336" i="1"/>
  <c r="E336" i="1"/>
  <c r="U335" i="1"/>
  <c r="T335" i="1"/>
  <c r="S335" i="1"/>
  <c r="R335" i="1"/>
  <c r="Q335" i="1"/>
  <c r="P335" i="1"/>
  <c r="E335" i="1"/>
  <c r="U334" i="1"/>
  <c r="T334" i="1"/>
  <c r="S334" i="1"/>
  <c r="R334" i="1"/>
  <c r="Q334" i="1"/>
  <c r="P334" i="1"/>
  <c r="E334" i="1"/>
  <c r="U333" i="1"/>
  <c r="T333" i="1"/>
  <c r="S333" i="1"/>
  <c r="R333" i="1"/>
  <c r="Q333" i="1"/>
  <c r="P333" i="1"/>
  <c r="E333" i="1"/>
  <c r="U332" i="1"/>
  <c r="T332" i="1"/>
  <c r="S332" i="1"/>
  <c r="R332" i="1"/>
  <c r="Q332" i="1"/>
  <c r="P332" i="1"/>
  <c r="E332" i="1"/>
  <c r="U331" i="1"/>
  <c r="T331" i="1"/>
  <c r="S331" i="1"/>
  <c r="R331" i="1"/>
  <c r="Q331" i="1"/>
  <c r="P331" i="1"/>
  <c r="E331" i="1"/>
  <c r="U330" i="1"/>
  <c r="T330" i="1"/>
  <c r="S330" i="1"/>
  <c r="R330" i="1"/>
  <c r="Q330" i="1"/>
  <c r="P330" i="1"/>
  <c r="E330" i="1"/>
  <c r="U329" i="1"/>
  <c r="T329" i="1"/>
  <c r="S329" i="1"/>
  <c r="R329" i="1"/>
  <c r="Q329" i="1"/>
  <c r="P329" i="1"/>
  <c r="E329" i="1"/>
  <c r="U328" i="1"/>
  <c r="T328" i="1"/>
  <c r="S328" i="1"/>
  <c r="R328" i="1"/>
  <c r="Q328" i="1"/>
  <c r="P328" i="1"/>
  <c r="E328" i="1"/>
  <c r="U327" i="1"/>
  <c r="T327" i="1"/>
  <c r="S327" i="1"/>
  <c r="R327" i="1"/>
  <c r="Q327" i="1"/>
  <c r="P327" i="1"/>
  <c r="E327" i="1"/>
  <c r="U326" i="1"/>
  <c r="T326" i="1"/>
  <c r="S326" i="1"/>
  <c r="R326" i="1"/>
  <c r="Q326" i="1"/>
  <c r="P326" i="1"/>
  <c r="E326" i="1"/>
  <c r="U325" i="1"/>
  <c r="T325" i="1"/>
  <c r="S325" i="1"/>
  <c r="R325" i="1"/>
  <c r="Q325" i="1"/>
  <c r="P325" i="1"/>
  <c r="E325" i="1"/>
  <c r="U324" i="1"/>
  <c r="T324" i="1"/>
  <c r="S324" i="1"/>
  <c r="R324" i="1"/>
  <c r="Q324" i="1"/>
  <c r="P324" i="1"/>
  <c r="E324" i="1"/>
  <c r="U323" i="1"/>
  <c r="T323" i="1"/>
  <c r="S323" i="1"/>
  <c r="R323" i="1"/>
  <c r="Q323" i="1"/>
  <c r="P323" i="1"/>
  <c r="E323" i="1"/>
  <c r="U322" i="1"/>
  <c r="T322" i="1"/>
  <c r="S322" i="1"/>
  <c r="R322" i="1"/>
  <c r="Q322" i="1"/>
  <c r="P322" i="1"/>
  <c r="E322" i="1"/>
  <c r="U321" i="1"/>
  <c r="T321" i="1"/>
  <c r="S321" i="1"/>
  <c r="R321" i="1"/>
  <c r="Q321" i="1"/>
  <c r="P321" i="1"/>
  <c r="E321" i="1"/>
  <c r="U320" i="1"/>
  <c r="T320" i="1"/>
  <c r="S320" i="1"/>
  <c r="R320" i="1"/>
  <c r="Q320" i="1"/>
  <c r="P320" i="1"/>
  <c r="E320" i="1"/>
  <c r="U319" i="1"/>
  <c r="T319" i="1"/>
  <c r="S319" i="1"/>
  <c r="R319" i="1"/>
  <c r="Q319" i="1"/>
  <c r="P319" i="1"/>
  <c r="E319" i="1"/>
  <c r="U318" i="1"/>
  <c r="T318" i="1"/>
  <c r="S318" i="1"/>
  <c r="R318" i="1"/>
  <c r="Q318" i="1"/>
  <c r="P318" i="1"/>
  <c r="E318" i="1"/>
  <c r="U317" i="1"/>
  <c r="T317" i="1"/>
  <c r="S317" i="1"/>
  <c r="R317" i="1"/>
  <c r="Q317" i="1"/>
  <c r="P317" i="1"/>
  <c r="E317" i="1"/>
  <c r="U316" i="1"/>
  <c r="T316" i="1"/>
  <c r="S316" i="1"/>
  <c r="R316" i="1"/>
  <c r="Q316" i="1"/>
  <c r="P316" i="1"/>
  <c r="E316" i="1"/>
  <c r="U315" i="1"/>
  <c r="T315" i="1"/>
  <c r="S315" i="1"/>
  <c r="R315" i="1"/>
  <c r="Q315" i="1"/>
  <c r="P315" i="1"/>
  <c r="E315" i="1"/>
  <c r="U314" i="1"/>
  <c r="T314" i="1"/>
  <c r="S314" i="1"/>
  <c r="R314" i="1"/>
  <c r="Q314" i="1"/>
  <c r="P314" i="1"/>
  <c r="E314" i="1"/>
  <c r="U313" i="1"/>
  <c r="T313" i="1"/>
  <c r="S313" i="1"/>
  <c r="R313" i="1"/>
  <c r="Q313" i="1"/>
  <c r="P313" i="1"/>
  <c r="E313" i="1"/>
  <c r="U312" i="1"/>
  <c r="T312" i="1"/>
  <c r="S312" i="1"/>
  <c r="R312" i="1"/>
  <c r="Q312" i="1"/>
  <c r="P312" i="1"/>
  <c r="E312" i="1"/>
  <c r="U311" i="1"/>
  <c r="T311" i="1"/>
  <c r="S311" i="1"/>
  <c r="R311" i="1"/>
  <c r="Q311" i="1"/>
  <c r="P311" i="1"/>
  <c r="E311" i="1"/>
  <c r="U310" i="1"/>
  <c r="T310" i="1"/>
  <c r="S310" i="1"/>
  <c r="R310" i="1"/>
  <c r="Q310" i="1"/>
  <c r="P310" i="1"/>
  <c r="E310" i="1"/>
  <c r="U309" i="1"/>
  <c r="T309" i="1"/>
  <c r="S309" i="1"/>
  <c r="R309" i="1"/>
  <c r="Q309" i="1"/>
  <c r="P309" i="1"/>
  <c r="E309" i="1"/>
  <c r="U308" i="1"/>
  <c r="T308" i="1"/>
  <c r="S308" i="1"/>
  <c r="R308" i="1"/>
  <c r="Q308" i="1"/>
  <c r="P308" i="1"/>
  <c r="E308" i="1"/>
  <c r="U307" i="1"/>
  <c r="T307" i="1"/>
  <c r="S307" i="1"/>
  <c r="R307" i="1"/>
  <c r="Q307" i="1"/>
  <c r="P307" i="1"/>
  <c r="E307" i="1"/>
  <c r="U306" i="1"/>
  <c r="T306" i="1"/>
  <c r="S306" i="1"/>
  <c r="R306" i="1"/>
  <c r="Q306" i="1"/>
  <c r="P306" i="1"/>
  <c r="E306" i="1"/>
  <c r="U305" i="1"/>
  <c r="T305" i="1"/>
  <c r="S305" i="1"/>
  <c r="R305" i="1"/>
  <c r="Q305" i="1"/>
  <c r="P305" i="1"/>
  <c r="E305" i="1"/>
  <c r="U304" i="1"/>
  <c r="T304" i="1"/>
  <c r="S304" i="1"/>
  <c r="R304" i="1"/>
  <c r="Q304" i="1"/>
  <c r="P304" i="1"/>
  <c r="E304" i="1"/>
  <c r="U303" i="1"/>
  <c r="T303" i="1"/>
  <c r="S303" i="1"/>
  <c r="R303" i="1"/>
  <c r="Q303" i="1"/>
  <c r="P303" i="1"/>
  <c r="E303" i="1"/>
  <c r="U302" i="1"/>
  <c r="T302" i="1"/>
  <c r="S302" i="1"/>
  <c r="R302" i="1"/>
  <c r="Q302" i="1"/>
  <c r="P302" i="1"/>
  <c r="E302" i="1"/>
  <c r="U301" i="1"/>
  <c r="T301" i="1"/>
  <c r="S301" i="1"/>
  <c r="R301" i="1"/>
  <c r="Q301" i="1"/>
  <c r="P301" i="1"/>
  <c r="E301" i="1"/>
  <c r="U300" i="1"/>
  <c r="T300" i="1"/>
  <c r="S300" i="1"/>
  <c r="R300" i="1"/>
  <c r="Q300" i="1"/>
  <c r="P300" i="1"/>
  <c r="E300" i="1"/>
  <c r="U299" i="1"/>
  <c r="T299" i="1"/>
  <c r="S299" i="1"/>
  <c r="R299" i="1"/>
  <c r="Q299" i="1"/>
  <c r="P299" i="1"/>
  <c r="E299" i="1"/>
  <c r="U298" i="1"/>
  <c r="T298" i="1"/>
  <c r="S298" i="1"/>
  <c r="R298" i="1"/>
  <c r="Q298" i="1"/>
  <c r="P298" i="1"/>
  <c r="E298" i="1"/>
  <c r="U297" i="1"/>
  <c r="T297" i="1"/>
  <c r="S297" i="1"/>
  <c r="R297" i="1"/>
  <c r="Q297" i="1"/>
  <c r="P297" i="1"/>
  <c r="E297" i="1"/>
  <c r="U296" i="1"/>
  <c r="T296" i="1"/>
  <c r="S296" i="1"/>
  <c r="R296" i="1"/>
  <c r="Q296" i="1"/>
  <c r="P296" i="1"/>
  <c r="E296" i="1"/>
  <c r="U295" i="1"/>
  <c r="T295" i="1"/>
  <c r="S295" i="1"/>
  <c r="R295" i="1"/>
  <c r="Q295" i="1"/>
  <c r="P295" i="1"/>
  <c r="E295" i="1"/>
  <c r="U294" i="1"/>
  <c r="T294" i="1"/>
  <c r="S294" i="1"/>
  <c r="R294" i="1"/>
  <c r="Q294" i="1"/>
  <c r="P294" i="1"/>
  <c r="E294" i="1"/>
  <c r="U293" i="1"/>
  <c r="T293" i="1"/>
  <c r="S293" i="1"/>
  <c r="R293" i="1"/>
  <c r="Q293" i="1"/>
  <c r="P293" i="1"/>
  <c r="E293" i="1"/>
  <c r="U292" i="1"/>
  <c r="T292" i="1"/>
  <c r="S292" i="1"/>
  <c r="R292" i="1"/>
  <c r="Q292" i="1"/>
  <c r="P292" i="1"/>
  <c r="E292" i="1"/>
  <c r="U291" i="1"/>
  <c r="T291" i="1"/>
  <c r="S291" i="1"/>
  <c r="R291" i="1"/>
  <c r="Q291" i="1"/>
  <c r="P291" i="1"/>
  <c r="E291" i="1"/>
  <c r="U290" i="1"/>
  <c r="T290" i="1"/>
  <c r="S290" i="1"/>
  <c r="R290" i="1"/>
  <c r="Q290" i="1"/>
  <c r="P290" i="1"/>
  <c r="E290" i="1"/>
  <c r="U289" i="1"/>
  <c r="T289" i="1"/>
  <c r="S289" i="1"/>
  <c r="R289" i="1"/>
  <c r="Q289" i="1"/>
  <c r="P289" i="1"/>
  <c r="E289" i="1"/>
  <c r="U288" i="1"/>
  <c r="T288" i="1"/>
  <c r="S288" i="1"/>
  <c r="R288" i="1"/>
  <c r="Q288" i="1"/>
  <c r="P288" i="1"/>
  <c r="E288" i="1"/>
  <c r="U287" i="1"/>
  <c r="T287" i="1"/>
  <c r="S287" i="1"/>
  <c r="R287" i="1"/>
  <c r="Q287" i="1"/>
  <c r="P287" i="1"/>
  <c r="E287" i="1"/>
  <c r="U286" i="1"/>
  <c r="T286" i="1"/>
  <c r="S286" i="1"/>
  <c r="R286" i="1"/>
  <c r="Q286" i="1"/>
  <c r="P286" i="1"/>
  <c r="E286" i="1"/>
  <c r="U285" i="1"/>
  <c r="T285" i="1"/>
  <c r="S285" i="1"/>
  <c r="R285" i="1"/>
  <c r="Q285" i="1"/>
  <c r="P285" i="1"/>
  <c r="E285" i="1"/>
  <c r="U284" i="1"/>
  <c r="T284" i="1"/>
  <c r="S284" i="1"/>
  <c r="R284" i="1"/>
  <c r="Q284" i="1"/>
  <c r="P284" i="1"/>
  <c r="E284" i="1"/>
  <c r="U283" i="1"/>
  <c r="T283" i="1"/>
  <c r="S283" i="1"/>
  <c r="R283" i="1"/>
  <c r="Q283" i="1"/>
  <c r="P283" i="1"/>
  <c r="E283" i="1"/>
  <c r="U282" i="1"/>
  <c r="T282" i="1"/>
  <c r="S282" i="1"/>
  <c r="R282" i="1"/>
  <c r="Q282" i="1"/>
  <c r="P282" i="1"/>
  <c r="E282" i="1"/>
  <c r="U281" i="1"/>
  <c r="T281" i="1"/>
  <c r="S281" i="1"/>
  <c r="R281" i="1"/>
  <c r="Q281" i="1"/>
  <c r="P281" i="1"/>
  <c r="E281" i="1"/>
  <c r="U280" i="1"/>
  <c r="T280" i="1"/>
  <c r="S280" i="1"/>
  <c r="R280" i="1"/>
  <c r="Q280" i="1"/>
  <c r="P280" i="1"/>
  <c r="E280" i="1"/>
  <c r="U279" i="1"/>
  <c r="T279" i="1"/>
  <c r="S279" i="1"/>
  <c r="R279" i="1"/>
  <c r="Q279" i="1"/>
  <c r="P279" i="1"/>
  <c r="E279" i="1"/>
  <c r="U278" i="1"/>
  <c r="T278" i="1"/>
  <c r="S278" i="1"/>
  <c r="R278" i="1"/>
  <c r="Q278" i="1"/>
  <c r="P278" i="1"/>
  <c r="E278" i="1"/>
  <c r="U277" i="1"/>
  <c r="T277" i="1"/>
  <c r="S277" i="1"/>
  <c r="R277" i="1"/>
  <c r="Q277" i="1"/>
  <c r="P277" i="1"/>
  <c r="E277" i="1"/>
  <c r="U276" i="1"/>
  <c r="T276" i="1"/>
  <c r="S276" i="1"/>
  <c r="R276" i="1"/>
  <c r="Q276" i="1"/>
  <c r="P276" i="1"/>
  <c r="E276" i="1"/>
  <c r="U275" i="1"/>
  <c r="T275" i="1"/>
  <c r="S275" i="1"/>
  <c r="R275" i="1"/>
  <c r="Q275" i="1"/>
  <c r="P275" i="1"/>
  <c r="E275" i="1"/>
  <c r="U274" i="1"/>
  <c r="T274" i="1"/>
  <c r="S274" i="1"/>
  <c r="R274" i="1"/>
  <c r="Q274" i="1"/>
  <c r="P274" i="1"/>
  <c r="E274" i="1"/>
  <c r="U273" i="1"/>
  <c r="T273" i="1"/>
  <c r="S273" i="1"/>
  <c r="R273" i="1"/>
  <c r="Q273" i="1"/>
  <c r="P273" i="1"/>
  <c r="E273" i="1"/>
  <c r="U272" i="1"/>
  <c r="T272" i="1"/>
  <c r="S272" i="1"/>
  <c r="R272" i="1"/>
  <c r="Q272" i="1"/>
  <c r="P272" i="1"/>
  <c r="E272" i="1"/>
  <c r="U271" i="1"/>
  <c r="T271" i="1"/>
  <c r="S271" i="1"/>
  <c r="R271" i="1"/>
  <c r="Q271" i="1"/>
  <c r="P271" i="1"/>
  <c r="E271" i="1"/>
  <c r="U270" i="1"/>
  <c r="T270" i="1"/>
  <c r="S270" i="1"/>
  <c r="R270" i="1"/>
  <c r="Q270" i="1"/>
  <c r="P270" i="1"/>
  <c r="E270" i="1"/>
  <c r="U269" i="1"/>
  <c r="T269" i="1"/>
  <c r="S269" i="1"/>
  <c r="R269" i="1"/>
  <c r="Q269" i="1"/>
  <c r="P269" i="1"/>
  <c r="E269" i="1"/>
  <c r="U268" i="1"/>
  <c r="T268" i="1"/>
  <c r="S268" i="1"/>
  <c r="R268" i="1"/>
  <c r="Q268" i="1"/>
  <c r="P268" i="1"/>
  <c r="E268" i="1"/>
  <c r="U267" i="1"/>
  <c r="T267" i="1"/>
  <c r="S267" i="1"/>
  <c r="R267" i="1"/>
  <c r="Q267" i="1"/>
  <c r="P267" i="1"/>
  <c r="E267" i="1"/>
  <c r="U266" i="1"/>
  <c r="T266" i="1"/>
  <c r="S266" i="1"/>
  <c r="R266" i="1"/>
  <c r="Q266" i="1"/>
  <c r="P266" i="1"/>
  <c r="E266" i="1"/>
  <c r="U265" i="1"/>
  <c r="T265" i="1"/>
  <c r="S265" i="1"/>
  <c r="R265" i="1"/>
  <c r="Q265" i="1"/>
  <c r="P265" i="1"/>
  <c r="E265" i="1"/>
  <c r="U264" i="1"/>
  <c r="T264" i="1"/>
  <c r="S264" i="1"/>
  <c r="R264" i="1"/>
  <c r="Q264" i="1"/>
  <c r="P264" i="1"/>
  <c r="E264" i="1"/>
  <c r="U263" i="1"/>
  <c r="T263" i="1"/>
  <c r="S263" i="1"/>
  <c r="R263" i="1"/>
  <c r="Q263" i="1"/>
  <c r="P263" i="1"/>
  <c r="E263" i="1"/>
  <c r="U262" i="1"/>
  <c r="T262" i="1"/>
  <c r="S262" i="1"/>
  <c r="R262" i="1"/>
  <c r="Q262" i="1"/>
  <c r="P262" i="1"/>
  <c r="E262" i="1"/>
  <c r="U261" i="1"/>
  <c r="T261" i="1"/>
  <c r="S261" i="1"/>
  <c r="R261" i="1"/>
  <c r="Q261" i="1"/>
  <c r="P261" i="1"/>
  <c r="E261" i="1"/>
  <c r="U260" i="1"/>
  <c r="T260" i="1"/>
  <c r="S260" i="1"/>
  <c r="R260" i="1"/>
  <c r="Q260" i="1"/>
  <c r="P260" i="1"/>
  <c r="E260" i="1"/>
  <c r="U259" i="1"/>
  <c r="T259" i="1"/>
  <c r="S259" i="1"/>
  <c r="R259" i="1"/>
  <c r="Q259" i="1"/>
  <c r="P259" i="1"/>
  <c r="E259" i="1"/>
  <c r="U258" i="1"/>
  <c r="T258" i="1"/>
  <c r="S258" i="1"/>
  <c r="R258" i="1"/>
  <c r="Q258" i="1"/>
  <c r="P258" i="1"/>
  <c r="E258" i="1"/>
  <c r="U257" i="1"/>
  <c r="T257" i="1"/>
  <c r="S257" i="1"/>
  <c r="R257" i="1"/>
  <c r="Q257" i="1"/>
  <c r="P257" i="1"/>
  <c r="E257" i="1"/>
  <c r="U256" i="1"/>
  <c r="T256" i="1"/>
  <c r="S256" i="1"/>
  <c r="R256" i="1"/>
  <c r="Q256" i="1"/>
  <c r="P256" i="1"/>
  <c r="E256" i="1"/>
  <c r="U255" i="1"/>
  <c r="T255" i="1"/>
  <c r="S255" i="1"/>
  <c r="R255" i="1"/>
  <c r="Q255" i="1"/>
  <c r="P255" i="1"/>
  <c r="E255" i="1"/>
  <c r="U254" i="1"/>
  <c r="T254" i="1"/>
  <c r="S254" i="1"/>
  <c r="R254" i="1"/>
  <c r="Q254" i="1"/>
  <c r="P254" i="1"/>
  <c r="E254" i="1"/>
  <c r="U253" i="1"/>
  <c r="T253" i="1"/>
  <c r="S253" i="1"/>
  <c r="R253" i="1"/>
  <c r="Q253" i="1"/>
  <c r="P253" i="1"/>
  <c r="E253" i="1"/>
  <c r="U252" i="1"/>
  <c r="T252" i="1"/>
  <c r="S252" i="1"/>
  <c r="R252" i="1"/>
  <c r="Q252" i="1"/>
  <c r="P252" i="1"/>
  <c r="E252" i="1"/>
  <c r="U251" i="1"/>
  <c r="T251" i="1"/>
  <c r="S251" i="1"/>
  <c r="R251" i="1"/>
  <c r="Q251" i="1"/>
  <c r="P251" i="1"/>
  <c r="E251" i="1"/>
  <c r="U250" i="1"/>
  <c r="T250" i="1"/>
  <c r="S250" i="1"/>
  <c r="R250" i="1"/>
  <c r="Q250" i="1"/>
  <c r="P250" i="1"/>
  <c r="E250" i="1"/>
  <c r="U249" i="1"/>
  <c r="T249" i="1"/>
  <c r="S249" i="1"/>
  <c r="R249" i="1"/>
  <c r="Q249" i="1"/>
  <c r="P249" i="1"/>
  <c r="E249" i="1"/>
  <c r="U248" i="1"/>
  <c r="T248" i="1"/>
  <c r="S248" i="1"/>
  <c r="R248" i="1"/>
  <c r="Q248" i="1"/>
  <c r="P248" i="1"/>
  <c r="E248" i="1"/>
  <c r="U247" i="1"/>
  <c r="T247" i="1"/>
  <c r="S247" i="1"/>
  <c r="R247" i="1"/>
  <c r="Q247" i="1"/>
  <c r="P247" i="1"/>
  <c r="E247" i="1"/>
  <c r="U246" i="1"/>
  <c r="T246" i="1"/>
  <c r="S246" i="1"/>
  <c r="R246" i="1"/>
  <c r="Q246" i="1"/>
  <c r="P246" i="1"/>
  <c r="E246" i="1"/>
  <c r="U245" i="1"/>
  <c r="T245" i="1"/>
  <c r="S245" i="1"/>
  <c r="R245" i="1"/>
  <c r="Q245" i="1"/>
  <c r="P245" i="1"/>
  <c r="E245" i="1"/>
  <c r="U244" i="1"/>
  <c r="T244" i="1"/>
  <c r="S244" i="1"/>
  <c r="R244" i="1"/>
  <c r="Q244" i="1"/>
  <c r="P244" i="1"/>
  <c r="E244" i="1"/>
  <c r="U243" i="1"/>
  <c r="T243" i="1"/>
  <c r="S243" i="1"/>
  <c r="R243" i="1"/>
  <c r="Q243" i="1"/>
  <c r="P243" i="1"/>
  <c r="E243" i="1"/>
  <c r="U242" i="1"/>
  <c r="T242" i="1"/>
  <c r="S242" i="1"/>
  <c r="R242" i="1"/>
  <c r="Q242" i="1"/>
  <c r="P242" i="1"/>
  <c r="E242" i="1"/>
  <c r="U241" i="1"/>
  <c r="T241" i="1"/>
  <c r="S241" i="1"/>
  <c r="R241" i="1"/>
  <c r="Q241" i="1"/>
  <c r="P241" i="1"/>
  <c r="E241" i="1"/>
  <c r="U240" i="1"/>
  <c r="T240" i="1"/>
  <c r="S240" i="1"/>
  <c r="R240" i="1"/>
  <c r="Q240" i="1"/>
  <c r="P240" i="1"/>
  <c r="E240" i="1"/>
  <c r="U239" i="1"/>
  <c r="T239" i="1"/>
  <c r="S239" i="1"/>
  <c r="R239" i="1"/>
  <c r="Q239" i="1"/>
  <c r="P239" i="1"/>
  <c r="E239" i="1"/>
  <c r="U238" i="1"/>
  <c r="T238" i="1"/>
  <c r="S238" i="1"/>
  <c r="R238" i="1"/>
  <c r="Q238" i="1"/>
  <c r="P238" i="1"/>
  <c r="E238" i="1"/>
  <c r="U237" i="1"/>
  <c r="T237" i="1"/>
  <c r="S237" i="1"/>
  <c r="R237" i="1"/>
  <c r="Q237" i="1"/>
  <c r="P237" i="1"/>
  <c r="E237" i="1"/>
  <c r="U236" i="1"/>
  <c r="T236" i="1"/>
  <c r="S236" i="1"/>
  <c r="R236" i="1"/>
  <c r="Q236" i="1"/>
  <c r="P236" i="1"/>
  <c r="E236" i="1"/>
  <c r="U235" i="1"/>
  <c r="T235" i="1"/>
  <c r="S235" i="1"/>
  <c r="R235" i="1"/>
  <c r="Q235" i="1"/>
  <c r="P235" i="1"/>
  <c r="E235" i="1"/>
  <c r="U234" i="1"/>
  <c r="T234" i="1"/>
  <c r="S234" i="1"/>
  <c r="R234" i="1"/>
  <c r="Q234" i="1"/>
  <c r="P234" i="1"/>
  <c r="E234" i="1"/>
  <c r="U233" i="1"/>
  <c r="T233" i="1"/>
  <c r="S233" i="1"/>
  <c r="R233" i="1"/>
  <c r="Q233" i="1"/>
  <c r="P233" i="1"/>
  <c r="E233" i="1"/>
  <c r="U232" i="1"/>
  <c r="T232" i="1"/>
  <c r="S232" i="1"/>
  <c r="R232" i="1"/>
  <c r="Q232" i="1"/>
  <c r="P232" i="1"/>
  <c r="E232" i="1"/>
  <c r="U231" i="1"/>
  <c r="T231" i="1"/>
  <c r="S231" i="1"/>
  <c r="R231" i="1"/>
  <c r="Q231" i="1"/>
  <c r="P231" i="1"/>
  <c r="E231" i="1"/>
  <c r="U230" i="1"/>
  <c r="T230" i="1"/>
  <c r="S230" i="1"/>
  <c r="R230" i="1"/>
  <c r="Q230" i="1"/>
  <c r="P230" i="1"/>
  <c r="E230" i="1"/>
  <c r="U229" i="1"/>
  <c r="T229" i="1"/>
  <c r="S229" i="1"/>
  <c r="R229" i="1"/>
  <c r="Q229" i="1"/>
  <c r="P229" i="1"/>
  <c r="E229" i="1"/>
  <c r="U228" i="1"/>
  <c r="T228" i="1"/>
  <c r="S228" i="1"/>
  <c r="R228" i="1"/>
  <c r="Q228" i="1"/>
  <c r="P228" i="1"/>
  <c r="E228" i="1"/>
  <c r="U227" i="1"/>
  <c r="T227" i="1"/>
  <c r="S227" i="1"/>
  <c r="R227" i="1"/>
  <c r="Q227" i="1"/>
  <c r="P227" i="1"/>
  <c r="E227" i="1"/>
  <c r="U226" i="1"/>
  <c r="T226" i="1"/>
  <c r="S226" i="1"/>
  <c r="R226" i="1"/>
  <c r="Q226" i="1"/>
  <c r="P226" i="1"/>
  <c r="E226" i="1"/>
  <c r="U225" i="1"/>
  <c r="T225" i="1"/>
  <c r="S225" i="1"/>
  <c r="R225" i="1"/>
  <c r="Q225" i="1"/>
  <c r="P225" i="1"/>
  <c r="E225" i="1"/>
  <c r="U224" i="1"/>
  <c r="T224" i="1"/>
  <c r="S224" i="1"/>
  <c r="R224" i="1"/>
  <c r="Q224" i="1"/>
  <c r="P224" i="1"/>
  <c r="E224" i="1"/>
  <c r="U223" i="1"/>
  <c r="T223" i="1"/>
  <c r="S223" i="1"/>
  <c r="R223" i="1"/>
  <c r="Q223" i="1"/>
  <c r="P223" i="1"/>
  <c r="E223" i="1"/>
  <c r="U222" i="1"/>
  <c r="T222" i="1"/>
  <c r="S222" i="1"/>
  <c r="R222" i="1"/>
  <c r="Q222" i="1"/>
  <c r="P222" i="1"/>
  <c r="E222" i="1"/>
  <c r="U221" i="1"/>
  <c r="T221" i="1"/>
  <c r="S221" i="1"/>
  <c r="R221" i="1"/>
  <c r="Q221" i="1"/>
  <c r="P221" i="1"/>
  <c r="E221" i="1"/>
  <c r="U220" i="1"/>
  <c r="T220" i="1"/>
  <c r="S220" i="1"/>
  <c r="R220" i="1"/>
  <c r="Q220" i="1"/>
  <c r="P220" i="1"/>
  <c r="E220" i="1"/>
  <c r="U219" i="1"/>
  <c r="T219" i="1"/>
  <c r="S219" i="1"/>
  <c r="R219" i="1"/>
  <c r="Q219" i="1"/>
  <c r="P219" i="1"/>
  <c r="E219" i="1"/>
  <c r="U218" i="1"/>
  <c r="T218" i="1"/>
  <c r="S218" i="1"/>
  <c r="R218" i="1"/>
  <c r="Q218" i="1"/>
  <c r="P218" i="1"/>
  <c r="E218" i="1"/>
  <c r="U217" i="1"/>
  <c r="T217" i="1"/>
  <c r="S217" i="1"/>
  <c r="R217" i="1"/>
  <c r="Q217" i="1"/>
  <c r="P217" i="1"/>
  <c r="E217" i="1"/>
  <c r="U216" i="1"/>
  <c r="T216" i="1"/>
  <c r="S216" i="1"/>
  <c r="R216" i="1"/>
  <c r="Q216" i="1"/>
  <c r="P216" i="1"/>
  <c r="E216" i="1"/>
  <c r="U215" i="1"/>
  <c r="T215" i="1"/>
  <c r="S215" i="1"/>
  <c r="R215" i="1"/>
  <c r="Q215" i="1"/>
  <c r="P215" i="1"/>
  <c r="E215" i="1"/>
  <c r="U214" i="1"/>
  <c r="T214" i="1"/>
  <c r="S214" i="1"/>
  <c r="R214" i="1"/>
  <c r="Q214" i="1"/>
  <c r="P214" i="1"/>
  <c r="E214" i="1"/>
  <c r="U213" i="1"/>
  <c r="T213" i="1"/>
  <c r="S213" i="1"/>
  <c r="R213" i="1"/>
  <c r="Q213" i="1"/>
  <c r="P213" i="1"/>
  <c r="E213" i="1"/>
  <c r="U212" i="1"/>
  <c r="T212" i="1"/>
  <c r="S212" i="1"/>
  <c r="R212" i="1"/>
  <c r="Q212" i="1"/>
  <c r="P212" i="1"/>
  <c r="E212" i="1"/>
  <c r="U211" i="1"/>
  <c r="T211" i="1"/>
  <c r="S211" i="1"/>
  <c r="R211" i="1"/>
  <c r="Q211" i="1"/>
  <c r="P211" i="1"/>
  <c r="E211" i="1"/>
  <c r="U210" i="1"/>
  <c r="T210" i="1"/>
  <c r="S210" i="1"/>
  <c r="R210" i="1"/>
  <c r="Q210" i="1"/>
  <c r="P210" i="1"/>
  <c r="E210" i="1"/>
  <c r="U209" i="1"/>
  <c r="T209" i="1"/>
  <c r="S209" i="1"/>
  <c r="R209" i="1"/>
  <c r="Q209" i="1"/>
  <c r="P209" i="1"/>
  <c r="E209" i="1"/>
  <c r="U208" i="1"/>
  <c r="T208" i="1"/>
  <c r="S208" i="1"/>
  <c r="R208" i="1"/>
  <c r="Q208" i="1"/>
  <c r="P208" i="1"/>
  <c r="E208" i="1"/>
  <c r="U207" i="1"/>
  <c r="T207" i="1"/>
  <c r="S207" i="1"/>
  <c r="R207" i="1"/>
  <c r="Q207" i="1"/>
  <c r="P207" i="1"/>
  <c r="E207" i="1"/>
  <c r="U206" i="1"/>
  <c r="T206" i="1"/>
  <c r="S206" i="1"/>
  <c r="R206" i="1"/>
  <c r="Q206" i="1"/>
  <c r="P206" i="1"/>
  <c r="E206" i="1"/>
  <c r="U205" i="1"/>
  <c r="T205" i="1"/>
  <c r="S205" i="1"/>
  <c r="R205" i="1"/>
  <c r="Q205" i="1"/>
  <c r="P205" i="1"/>
  <c r="E205" i="1"/>
  <c r="U204" i="1"/>
  <c r="T204" i="1"/>
  <c r="S204" i="1"/>
  <c r="R204" i="1"/>
  <c r="Q204" i="1"/>
  <c r="P204" i="1"/>
  <c r="E204" i="1"/>
  <c r="U203" i="1"/>
  <c r="T203" i="1"/>
  <c r="S203" i="1"/>
  <c r="R203" i="1"/>
  <c r="Q203" i="1"/>
  <c r="P203" i="1"/>
  <c r="E203" i="1"/>
  <c r="U202" i="1"/>
  <c r="T202" i="1"/>
  <c r="S202" i="1"/>
  <c r="R202" i="1"/>
  <c r="Q202" i="1"/>
  <c r="P202" i="1"/>
  <c r="E202" i="1"/>
  <c r="U201" i="1"/>
  <c r="T201" i="1"/>
  <c r="S201" i="1"/>
  <c r="R201" i="1"/>
  <c r="Q201" i="1"/>
  <c r="P201" i="1"/>
  <c r="E201" i="1"/>
  <c r="U200" i="1"/>
  <c r="T200" i="1"/>
  <c r="S200" i="1"/>
  <c r="R200" i="1"/>
  <c r="Q200" i="1"/>
  <c r="P200" i="1"/>
  <c r="E200" i="1"/>
  <c r="U199" i="1"/>
  <c r="T199" i="1"/>
  <c r="S199" i="1"/>
  <c r="R199" i="1"/>
  <c r="Q199" i="1"/>
  <c r="P199" i="1"/>
  <c r="E199" i="1"/>
  <c r="U198" i="1"/>
  <c r="T198" i="1"/>
  <c r="S198" i="1"/>
  <c r="R198" i="1"/>
  <c r="Q198" i="1"/>
  <c r="P198" i="1"/>
  <c r="E198" i="1"/>
  <c r="U197" i="1"/>
  <c r="T197" i="1"/>
  <c r="S197" i="1"/>
  <c r="R197" i="1"/>
  <c r="Q197" i="1"/>
  <c r="P197" i="1"/>
  <c r="E197" i="1"/>
  <c r="U196" i="1"/>
  <c r="T196" i="1"/>
  <c r="S196" i="1"/>
  <c r="R196" i="1"/>
  <c r="Q196" i="1"/>
  <c r="P196" i="1"/>
  <c r="E196" i="1"/>
  <c r="U195" i="1"/>
  <c r="T195" i="1"/>
  <c r="S195" i="1"/>
  <c r="R195" i="1"/>
  <c r="Q195" i="1"/>
  <c r="P195" i="1"/>
  <c r="E195" i="1"/>
  <c r="U194" i="1"/>
  <c r="T194" i="1"/>
  <c r="S194" i="1"/>
  <c r="R194" i="1"/>
  <c r="Q194" i="1"/>
  <c r="P194" i="1"/>
  <c r="E194" i="1"/>
  <c r="U193" i="1"/>
  <c r="T193" i="1"/>
  <c r="S193" i="1"/>
  <c r="R193" i="1"/>
  <c r="Q193" i="1"/>
  <c r="P193" i="1"/>
  <c r="E193" i="1"/>
  <c r="U192" i="1"/>
  <c r="T192" i="1"/>
  <c r="S192" i="1"/>
  <c r="R192" i="1"/>
  <c r="Q192" i="1"/>
  <c r="P192" i="1"/>
  <c r="E192" i="1"/>
  <c r="U191" i="1"/>
  <c r="T191" i="1"/>
  <c r="S191" i="1"/>
  <c r="R191" i="1"/>
  <c r="Q191" i="1"/>
  <c r="P191" i="1"/>
  <c r="E191" i="1"/>
  <c r="U190" i="1"/>
  <c r="T190" i="1"/>
  <c r="S190" i="1"/>
  <c r="R190" i="1"/>
  <c r="Q190" i="1"/>
  <c r="P190" i="1"/>
  <c r="E190" i="1"/>
  <c r="U189" i="1"/>
  <c r="T189" i="1"/>
  <c r="S189" i="1"/>
  <c r="R189" i="1"/>
  <c r="Q189" i="1"/>
  <c r="P189" i="1"/>
  <c r="E189" i="1"/>
  <c r="U188" i="1"/>
  <c r="T188" i="1"/>
  <c r="S188" i="1"/>
  <c r="R188" i="1"/>
  <c r="Q188" i="1"/>
  <c r="P188" i="1"/>
  <c r="E188" i="1"/>
  <c r="U187" i="1"/>
  <c r="T187" i="1"/>
  <c r="S187" i="1"/>
  <c r="R187" i="1"/>
  <c r="Q187" i="1"/>
  <c r="P187" i="1"/>
  <c r="E187" i="1"/>
  <c r="U186" i="1"/>
  <c r="T186" i="1"/>
  <c r="S186" i="1"/>
  <c r="R186" i="1"/>
  <c r="Q186" i="1"/>
  <c r="P186" i="1"/>
  <c r="E186" i="1"/>
  <c r="U185" i="1"/>
  <c r="T185" i="1"/>
  <c r="S185" i="1"/>
  <c r="R185" i="1"/>
  <c r="Q185" i="1"/>
  <c r="P185" i="1"/>
  <c r="E185" i="1"/>
  <c r="U184" i="1"/>
  <c r="T184" i="1"/>
  <c r="S184" i="1"/>
  <c r="R184" i="1"/>
  <c r="Q184" i="1"/>
  <c r="P184" i="1"/>
  <c r="E184" i="1"/>
  <c r="U183" i="1"/>
  <c r="T183" i="1"/>
  <c r="S183" i="1"/>
  <c r="R183" i="1"/>
  <c r="Q183" i="1"/>
  <c r="P183" i="1"/>
  <c r="E183" i="1"/>
  <c r="U182" i="1"/>
  <c r="T182" i="1"/>
  <c r="S182" i="1"/>
  <c r="R182" i="1"/>
  <c r="Q182" i="1"/>
  <c r="P182" i="1"/>
  <c r="E182" i="1"/>
  <c r="U181" i="1"/>
  <c r="T181" i="1"/>
  <c r="S181" i="1"/>
  <c r="R181" i="1"/>
  <c r="Q181" i="1"/>
  <c r="P181" i="1"/>
  <c r="E181" i="1"/>
  <c r="U180" i="1"/>
  <c r="T180" i="1"/>
  <c r="S180" i="1"/>
  <c r="R180" i="1"/>
  <c r="Q180" i="1"/>
  <c r="P180" i="1"/>
  <c r="E180" i="1"/>
  <c r="U179" i="1"/>
  <c r="T179" i="1"/>
  <c r="S179" i="1"/>
  <c r="R179" i="1"/>
  <c r="Q179" i="1"/>
  <c r="P179" i="1"/>
  <c r="E179" i="1"/>
  <c r="U178" i="1"/>
  <c r="T178" i="1"/>
  <c r="S178" i="1"/>
  <c r="R178" i="1"/>
  <c r="Q178" i="1"/>
  <c r="P178" i="1"/>
  <c r="E178" i="1"/>
  <c r="U177" i="1"/>
  <c r="T177" i="1"/>
  <c r="S177" i="1"/>
  <c r="R177" i="1"/>
  <c r="Q177" i="1"/>
  <c r="P177" i="1"/>
  <c r="E177" i="1"/>
  <c r="U176" i="1"/>
  <c r="T176" i="1"/>
  <c r="S176" i="1"/>
  <c r="R176" i="1"/>
  <c r="Q176" i="1"/>
  <c r="P176" i="1"/>
  <c r="E176" i="1"/>
  <c r="U175" i="1"/>
  <c r="T175" i="1"/>
  <c r="S175" i="1"/>
  <c r="R175" i="1"/>
  <c r="Q175" i="1"/>
  <c r="P175" i="1"/>
  <c r="E175" i="1"/>
  <c r="U174" i="1"/>
  <c r="T174" i="1"/>
  <c r="S174" i="1"/>
  <c r="R174" i="1"/>
  <c r="Q174" i="1"/>
  <c r="P174" i="1"/>
  <c r="E174" i="1"/>
  <c r="U173" i="1"/>
  <c r="T173" i="1"/>
  <c r="S173" i="1"/>
  <c r="R173" i="1"/>
  <c r="Q173" i="1"/>
  <c r="P173" i="1"/>
  <c r="E173" i="1"/>
  <c r="U172" i="1"/>
  <c r="T172" i="1"/>
  <c r="S172" i="1"/>
  <c r="R172" i="1"/>
  <c r="Q172" i="1"/>
  <c r="P172" i="1"/>
  <c r="E172" i="1"/>
  <c r="U171" i="1"/>
  <c r="T171" i="1"/>
  <c r="S171" i="1"/>
  <c r="R171" i="1"/>
  <c r="Q171" i="1"/>
  <c r="P171" i="1"/>
  <c r="E171" i="1"/>
  <c r="U170" i="1"/>
  <c r="T170" i="1"/>
  <c r="S170" i="1"/>
  <c r="R170" i="1"/>
  <c r="Q170" i="1"/>
  <c r="P170" i="1"/>
  <c r="E170" i="1"/>
  <c r="U169" i="1"/>
  <c r="T169" i="1"/>
  <c r="S169" i="1"/>
  <c r="R169" i="1"/>
  <c r="Q169" i="1"/>
  <c r="P169" i="1"/>
  <c r="E169" i="1"/>
  <c r="U168" i="1"/>
  <c r="T168" i="1"/>
  <c r="S168" i="1"/>
  <c r="R168" i="1"/>
  <c r="Q168" i="1"/>
  <c r="P168" i="1"/>
  <c r="E168" i="1"/>
  <c r="U167" i="1"/>
  <c r="T167" i="1"/>
  <c r="S167" i="1"/>
  <c r="R167" i="1"/>
  <c r="Q167" i="1"/>
  <c r="P167" i="1"/>
  <c r="E167" i="1"/>
  <c r="U166" i="1"/>
  <c r="T166" i="1"/>
  <c r="S166" i="1"/>
  <c r="R166" i="1"/>
  <c r="Q166" i="1"/>
  <c r="P166" i="1"/>
  <c r="E166" i="1"/>
  <c r="U165" i="1"/>
  <c r="T165" i="1"/>
  <c r="S165" i="1"/>
  <c r="R165" i="1"/>
  <c r="Q165" i="1"/>
  <c r="P165" i="1"/>
  <c r="E165" i="1"/>
  <c r="U164" i="1"/>
  <c r="T164" i="1"/>
  <c r="S164" i="1"/>
  <c r="R164" i="1"/>
  <c r="Q164" i="1"/>
  <c r="P164" i="1"/>
  <c r="E164" i="1"/>
  <c r="U163" i="1"/>
  <c r="T163" i="1"/>
  <c r="S163" i="1"/>
  <c r="R163" i="1"/>
  <c r="Q163" i="1"/>
  <c r="P163" i="1"/>
  <c r="E163" i="1"/>
  <c r="U162" i="1"/>
  <c r="T162" i="1"/>
  <c r="S162" i="1"/>
  <c r="R162" i="1"/>
  <c r="Q162" i="1"/>
  <c r="P162" i="1"/>
  <c r="E162" i="1"/>
  <c r="U161" i="1"/>
  <c r="T161" i="1"/>
  <c r="S161" i="1"/>
  <c r="R161" i="1"/>
  <c r="Q161" i="1"/>
  <c r="P161" i="1"/>
  <c r="E161" i="1"/>
  <c r="U160" i="1"/>
  <c r="T160" i="1"/>
  <c r="S160" i="1"/>
  <c r="R160" i="1"/>
  <c r="Q160" i="1"/>
  <c r="P160" i="1"/>
  <c r="E160" i="1"/>
  <c r="U159" i="1"/>
  <c r="T159" i="1"/>
  <c r="S159" i="1"/>
  <c r="R159" i="1"/>
  <c r="Q159" i="1"/>
  <c r="P159" i="1"/>
  <c r="E159" i="1"/>
  <c r="U158" i="1"/>
  <c r="T158" i="1"/>
  <c r="S158" i="1"/>
  <c r="R158" i="1"/>
  <c r="Q158" i="1"/>
  <c r="P158" i="1"/>
  <c r="E158" i="1"/>
  <c r="U157" i="1"/>
  <c r="T157" i="1"/>
  <c r="S157" i="1"/>
  <c r="R157" i="1"/>
  <c r="Q157" i="1"/>
  <c r="P157" i="1"/>
  <c r="E157" i="1"/>
  <c r="U156" i="1"/>
  <c r="T156" i="1"/>
  <c r="S156" i="1"/>
  <c r="R156" i="1"/>
  <c r="Q156" i="1"/>
  <c r="P156" i="1"/>
  <c r="E156" i="1"/>
  <c r="U155" i="1"/>
  <c r="T155" i="1"/>
  <c r="S155" i="1"/>
  <c r="R155" i="1"/>
  <c r="Q155" i="1"/>
  <c r="P155" i="1"/>
  <c r="E155" i="1"/>
  <c r="U154" i="1"/>
  <c r="T154" i="1"/>
  <c r="S154" i="1"/>
  <c r="R154" i="1"/>
  <c r="Q154" i="1"/>
  <c r="P154" i="1"/>
  <c r="E154" i="1"/>
  <c r="U153" i="1"/>
  <c r="T153" i="1"/>
  <c r="S153" i="1"/>
  <c r="R153" i="1"/>
  <c r="Q153" i="1"/>
  <c r="P153" i="1"/>
  <c r="E153" i="1"/>
  <c r="U152" i="1"/>
  <c r="T152" i="1"/>
  <c r="S152" i="1"/>
  <c r="R152" i="1"/>
  <c r="Q152" i="1"/>
  <c r="P152" i="1"/>
  <c r="E152" i="1"/>
  <c r="U151" i="1"/>
  <c r="T151" i="1"/>
  <c r="S151" i="1"/>
  <c r="R151" i="1"/>
  <c r="Q151" i="1"/>
  <c r="P151" i="1"/>
  <c r="E151" i="1"/>
  <c r="U150" i="1"/>
  <c r="T150" i="1"/>
  <c r="S150" i="1"/>
  <c r="R150" i="1"/>
  <c r="Q150" i="1"/>
  <c r="P150" i="1"/>
  <c r="E150" i="1"/>
  <c r="U149" i="1"/>
  <c r="T149" i="1"/>
  <c r="S149" i="1"/>
  <c r="R149" i="1"/>
  <c r="Q149" i="1"/>
  <c r="P149" i="1"/>
  <c r="E149" i="1"/>
  <c r="U148" i="1"/>
  <c r="T148" i="1"/>
  <c r="S148" i="1"/>
  <c r="R148" i="1"/>
  <c r="Q148" i="1"/>
  <c r="P148" i="1"/>
  <c r="E148" i="1"/>
  <c r="U147" i="1"/>
  <c r="T147" i="1"/>
  <c r="S147" i="1"/>
  <c r="R147" i="1"/>
  <c r="Q147" i="1"/>
  <c r="P147" i="1"/>
  <c r="E147" i="1"/>
  <c r="U146" i="1"/>
  <c r="T146" i="1"/>
  <c r="S146" i="1"/>
  <c r="R146" i="1"/>
  <c r="Q146" i="1"/>
  <c r="P146" i="1"/>
  <c r="E146" i="1"/>
  <c r="U145" i="1"/>
  <c r="T145" i="1"/>
  <c r="S145" i="1"/>
  <c r="R145" i="1"/>
  <c r="Q145" i="1"/>
  <c r="P145" i="1"/>
  <c r="E145" i="1"/>
  <c r="U144" i="1"/>
  <c r="T144" i="1"/>
  <c r="S144" i="1"/>
  <c r="R144" i="1"/>
  <c r="Q144" i="1"/>
  <c r="P144" i="1"/>
  <c r="E144" i="1"/>
  <c r="U143" i="1"/>
  <c r="T143" i="1"/>
  <c r="S143" i="1"/>
  <c r="R143" i="1"/>
  <c r="Q143" i="1"/>
  <c r="P143" i="1"/>
  <c r="E143" i="1"/>
  <c r="U142" i="1"/>
  <c r="T142" i="1"/>
  <c r="S142" i="1"/>
  <c r="R142" i="1"/>
  <c r="Q142" i="1"/>
  <c r="P142" i="1"/>
  <c r="E142" i="1"/>
  <c r="U141" i="1"/>
  <c r="T141" i="1"/>
  <c r="S141" i="1"/>
  <c r="R141" i="1"/>
  <c r="Q141" i="1"/>
  <c r="P141" i="1"/>
  <c r="E141" i="1"/>
  <c r="U140" i="1"/>
  <c r="T140" i="1"/>
  <c r="S140" i="1"/>
  <c r="R140" i="1"/>
  <c r="Q140" i="1"/>
  <c r="P140" i="1"/>
  <c r="E140" i="1"/>
  <c r="U139" i="1"/>
  <c r="T139" i="1"/>
  <c r="S139" i="1"/>
  <c r="R139" i="1"/>
  <c r="Q139" i="1"/>
  <c r="P139" i="1"/>
  <c r="E139" i="1"/>
  <c r="U138" i="1"/>
  <c r="T138" i="1"/>
  <c r="S138" i="1"/>
  <c r="R138" i="1"/>
  <c r="Q138" i="1"/>
  <c r="P138" i="1"/>
  <c r="E138" i="1"/>
  <c r="U137" i="1"/>
  <c r="T137" i="1"/>
  <c r="S137" i="1"/>
  <c r="R137" i="1"/>
  <c r="Q137" i="1"/>
  <c r="P137" i="1"/>
  <c r="E137" i="1"/>
  <c r="U136" i="1"/>
  <c r="T136" i="1"/>
  <c r="S136" i="1"/>
  <c r="R136" i="1"/>
  <c r="Q136" i="1"/>
  <c r="P136" i="1"/>
  <c r="E136" i="1"/>
  <c r="U135" i="1"/>
  <c r="T135" i="1"/>
  <c r="S135" i="1"/>
  <c r="R135" i="1"/>
  <c r="Q135" i="1"/>
  <c r="P135" i="1"/>
  <c r="E135" i="1"/>
  <c r="U134" i="1"/>
  <c r="T134" i="1"/>
  <c r="S134" i="1"/>
  <c r="R134" i="1"/>
  <c r="Q134" i="1"/>
  <c r="P134" i="1"/>
  <c r="E134" i="1"/>
  <c r="U133" i="1"/>
  <c r="T133" i="1"/>
  <c r="S133" i="1"/>
  <c r="R133" i="1"/>
  <c r="Q133" i="1"/>
  <c r="P133" i="1"/>
  <c r="E133" i="1"/>
  <c r="U132" i="1"/>
  <c r="T132" i="1"/>
  <c r="S132" i="1"/>
  <c r="R132" i="1"/>
  <c r="Q132" i="1"/>
  <c r="P132" i="1"/>
  <c r="E132" i="1"/>
  <c r="U131" i="1"/>
  <c r="T131" i="1"/>
  <c r="S131" i="1"/>
  <c r="R131" i="1"/>
  <c r="Q131" i="1"/>
  <c r="P131" i="1"/>
  <c r="E131" i="1"/>
  <c r="U130" i="1"/>
  <c r="T130" i="1"/>
  <c r="S130" i="1"/>
  <c r="R130" i="1"/>
  <c r="Q130" i="1"/>
  <c r="P130" i="1"/>
  <c r="E130" i="1"/>
  <c r="U129" i="1"/>
  <c r="T129" i="1"/>
  <c r="S129" i="1"/>
  <c r="R129" i="1"/>
  <c r="Q129" i="1"/>
  <c r="P129" i="1"/>
  <c r="E129" i="1"/>
  <c r="U128" i="1"/>
  <c r="T128" i="1"/>
  <c r="S128" i="1"/>
  <c r="R128" i="1"/>
  <c r="Q128" i="1"/>
  <c r="P128" i="1"/>
  <c r="E128" i="1"/>
  <c r="U127" i="1"/>
  <c r="T127" i="1"/>
  <c r="S127" i="1"/>
  <c r="R127" i="1"/>
  <c r="Q127" i="1"/>
  <c r="P127" i="1"/>
  <c r="E127" i="1"/>
  <c r="U126" i="1"/>
  <c r="T126" i="1"/>
  <c r="S126" i="1"/>
  <c r="R126" i="1"/>
  <c r="Q126" i="1"/>
  <c r="P126" i="1"/>
  <c r="E126" i="1"/>
  <c r="U125" i="1"/>
  <c r="T125" i="1"/>
  <c r="S125" i="1"/>
  <c r="R125" i="1"/>
  <c r="Q125" i="1"/>
  <c r="P125" i="1"/>
  <c r="E125" i="1"/>
  <c r="U124" i="1"/>
  <c r="T124" i="1"/>
  <c r="S124" i="1"/>
  <c r="R124" i="1"/>
  <c r="Q124" i="1"/>
  <c r="P124" i="1"/>
  <c r="E124" i="1"/>
  <c r="U123" i="1"/>
  <c r="T123" i="1"/>
  <c r="S123" i="1"/>
  <c r="R123" i="1"/>
  <c r="Q123" i="1"/>
  <c r="P123" i="1"/>
  <c r="E123" i="1"/>
  <c r="U122" i="1"/>
  <c r="T122" i="1"/>
  <c r="S122" i="1"/>
  <c r="R122" i="1"/>
  <c r="Q122" i="1"/>
  <c r="P122" i="1"/>
  <c r="E122" i="1"/>
  <c r="U121" i="1"/>
  <c r="T121" i="1"/>
  <c r="S121" i="1"/>
  <c r="R121" i="1"/>
  <c r="Q121" i="1"/>
  <c r="P121" i="1"/>
  <c r="E121" i="1"/>
  <c r="U120" i="1"/>
  <c r="T120" i="1"/>
  <c r="S120" i="1"/>
  <c r="R120" i="1"/>
  <c r="Q120" i="1"/>
  <c r="P120" i="1"/>
  <c r="E120" i="1"/>
  <c r="U119" i="1"/>
  <c r="T119" i="1"/>
  <c r="S119" i="1"/>
  <c r="R119" i="1"/>
  <c r="Q119" i="1"/>
  <c r="P119" i="1"/>
  <c r="E119" i="1"/>
  <c r="U118" i="1"/>
  <c r="T118" i="1"/>
  <c r="S118" i="1"/>
  <c r="R118" i="1"/>
  <c r="Q118" i="1"/>
  <c r="P118" i="1"/>
  <c r="E118" i="1"/>
  <c r="U117" i="1"/>
  <c r="T117" i="1"/>
  <c r="S117" i="1"/>
  <c r="R117" i="1"/>
  <c r="Q117" i="1"/>
  <c r="P117" i="1"/>
  <c r="E117" i="1"/>
  <c r="U116" i="1"/>
  <c r="T116" i="1"/>
  <c r="S116" i="1"/>
  <c r="R116" i="1"/>
  <c r="Q116" i="1"/>
  <c r="P116" i="1"/>
  <c r="E116" i="1"/>
  <c r="U115" i="1"/>
  <c r="T115" i="1"/>
  <c r="S115" i="1"/>
  <c r="R115" i="1"/>
  <c r="Q115" i="1"/>
  <c r="P115" i="1"/>
  <c r="E115" i="1"/>
  <c r="U114" i="1"/>
  <c r="T114" i="1"/>
  <c r="S114" i="1"/>
  <c r="R114" i="1"/>
  <c r="Q114" i="1"/>
  <c r="P114" i="1"/>
  <c r="E114" i="1"/>
  <c r="U113" i="1"/>
  <c r="T113" i="1"/>
  <c r="S113" i="1"/>
  <c r="R113" i="1"/>
  <c r="Q113" i="1"/>
  <c r="P113" i="1"/>
  <c r="E113" i="1"/>
  <c r="U112" i="1"/>
  <c r="T112" i="1"/>
  <c r="S112" i="1"/>
  <c r="R112" i="1"/>
  <c r="Q112" i="1"/>
  <c r="P112" i="1"/>
  <c r="E112" i="1"/>
  <c r="U111" i="1"/>
  <c r="T111" i="1"/>
  <c r="S111" i="1"/>
  <c r="R111" i="1"/>
  <c r="Q111" i="1"/>
  <c r="P111" i="1"/>
  <c r="E111" i="1"/>
  <c r="U110" i="1"/>
  <c r="T110" i="1"/>
  <c r="S110" i="1"/>
  <c r="R110" i="1"/>
  <c r="Q110" i="1"/>
  <c r="P110" i="1"/>
  <c r="E110" i="1"/>
  <c r="U109" i="1"/>
  <c r="T109" i="1"/>
  <c r="S109" i="1"/>
  <c r="R109" i="1"/>
  <c r="Q109" i="1"/>
  <c r="P109" i="1"/>
  <c r="E109" i="1"/>
  <c r="U108" i="1"/>
  <c r="T108" i="1"/>
  <c r="S108" i="1"/>
  <c r="R108" i="1"/>
  <c r="Q108" i="1"/>
  <c r="P108" i="1"/>
  <c r="E108" i="1"/>
  <c r="U107" i="1"/>
  <c r="T107" i="1"/>
  <c r="S107" i="1"/>
  <c r="R107" i="1"/>
  <c r="Q107" i="1"/>
  <c r="P107" i="1"/>
  <c r="E107" i="1"/>
  <c r="U106" i="1"/>
  <c r="T106" i="1"/>
  <c r="S106" i="1"/>
  <c r="R106" i="1"/>
  <c r="Q106" i="1"/>
  <c r="P106" i="1"/>
  <c r="E106" i="1"/>
  <c r="U105" i="1"/>
  <c r="T105" i="1"/>
  <c r="S105" i="1"/>
  <c r="R105" i="1"/>
  <c r="Q105" i="1"/>
  <c r="P105" i="1"/>
  <c r="E105" i="1"/>
  <c r="U104" i="1"/>
  <c r="T104" i="1"/>
  <c r="S104" i="1"/>
  <c r="R104" i="1"/>
  <c r="Q104" i="1"/>
  <c r="P104" i="1"/>
  <c r="E104" i="1"/>
  <c r="U103" i="1"/>
  <c r="T103" i="1"/>
  <c r="S103" i="1"/>
  <c r="R103" i="1"/>
  <c r="Q103" i="1"/>
  <c r="P103" i="1"/>
  <c r="E103" i="1"/>
  <c r="U102" i="1"/>
  <c r="T102" i="1"/>
  <c r="S102" i="1"/>
  <c r="R102" i="1"/>
  <c r="Q102" i="1"/>
  <c r="P102" i="1"/>
  <c r="E102" i="1"/>
  <c r="U101" i="1"/>
  <c r="T101" i="1"/>
  <c r="S101" i="1"/>
  <c r="R101" i="1"/>
  <c r="Q101" i="1"/>
  <c r="P101" i="1"/>
  <c r="E101" i="1"/>
  <c r="U100" i="1"/>
  <c r="T100" i="1"/>
  <c r="S100" i="1"/>
  <c r="R100" i="1"/>
  <c r="Q100" i="1"/>
  <c r="P100" i="1"/>
  <c r="E100" i="1"/>
  <c r="U99" i="1"/>
  <c r="T99" i="1"/>
  <c r="S99" i="1"/>
  <c r="R99" i="1"/>
  <c r="Q99" i="1"/>
  <c r="P99" i="1"/>
  <c r="E99" i="1"/>
  <c r="U98" i="1"/>
  <c r="T98" i="1"/>
  <c r="S98" i="1"/>
  <c r="R98" i="1"/>
  <c r="Q98" i="1"/>
  <c r="P98" i="1"/>
  <c r="E98" i="1"/>
  <c r="U97" i="1"/>
  <c r="T97" i="1"/>
  <c r="S97" i="1"/>
  <c r="R97" i="1"/>
  <c r="Q97" i="1"/>
  <c r="P97" i="1"/>
  <c r="E97" i="1"/>
  <c r="U96" i="1"/>
  <c r="T96" i="1"/>
  <c r="S96" i="1"/>
  <c r="R96" i="1"/>
  <c r="Q96" i="1"/>
  <c r="P96" i="1"/>
  <c r="E96" i="1"/>
  <c r="U95" i="1"/>
  <c r="T95" i="1"/>
  <c r="S95" i="1"/>
  <c r="R95" i="1"/>
  <c r="Q95" i="1"/>
  <c r="P95" i="1"/>
  <c r="E95" i="1"/>
  <c r="U94" i="1"/>
  <c r="T94" i="1"/>
  <c r="S94" i="1"/>
  <c r="R94" i="1"/>
  <c r="Q94" i="1"/>
  <c r="P94" i="1"/>
  <c r="E94" i="1"/>
  <c r="U93" i="1"/>
  <c r="T93" i="1"/>
  <c r="S93" i="1"/>
  <c r="R93" i="1"/>
  <c r="Q93" i="1"/>
  <c r="P93" i="1"/>
  <c r="E93" i="1"/>
  <c r="U92" i="1"/>
  <c r="T92" i="1"/>
  <c r="S92" i="1"/>
  <c r="R92" i="1"/>
  <c r="Q92" i="1"/>
  <c r="P92" i="1"/>
  <c r="E92" i="1"/>
  <c r="U91" i="1"/>
  <c r="T91" i="1"/>
  <c r="S91" i="1"/>
  <c r="R91" i="1"/>
  <c r="Q91" i="1"/>
  <c r="P91" i="1"/>
  <c r="E91" i="1"/>
  <c r="U90" i="1"/>
  <c r="T90" i="1"/>
  <c r="S90" i="1"/>
  <c r="R90" i="1"/>
  <c r="Q90" i="1"/>
  <c r="P90" i="1"/>
  <c r="E90" i="1"/>
  <c r="U89" i="1"/>
  <c r="T89" i="1"/>
  <c r="S89" i="1"/>
  <c r="R89" i="1"/>
  <c r="Q89" i="1"/>
  <c r="P89" i="1"/>
  <c r="E89" i="1"/>
  <c r="U88" i="1"/>
  <c r="T88" i="1"/>
  <c r="S88" i="1"/>
  <c r="R88" i="1"/>
  <c r="Q88" i="1"/>
  <c r="P88" i="1"/>
  <c r="E88" i="1"/>
  <c r="U87" i="1"/>
  <c r="T87" i="1"/>
  <c r="S87" i="1"/>
  <c r="R87" i="1"/>
  <c r="Q87" i="1"/>
  <c r="P87" i="1"/>
  <c r="E87" i="1"/>
  <c r="U86" i="1"/>
  <c r="T86" i="1"/>
  <c r="S86" i="1"/>
  <c r="R86" i="1"/>
  <c r="Q86" i="1"/>
  <c r="P86" i="1"/>
  <c r="E86" i="1"/>
  <c r="U85" i="1"/>
  <c r="T85" i="1"/>
  <c r="S85" i="1"/>
  <c r="R85" i="1"/>
  <c r="Q85" i="1"/>
  <c r="P85" i="1"/>
  <c r="E85" i="1"/>
  <c r="U84" i="1"/>
  <c r="T84" i="1"/>
  <c r="S84" i="1"/>
  <c r="R84" i="1"/>
  <c r="Q84" i="1"/>
  <c r="P84" i="1"/>
  <c r="E84" i="1"/>
  <c r="U83" i="1"/>
  <c r="T83" i="1"/>
  <c r="S83" i="1"/>
  <c r="R83" i="1"/>
  <c r="Q83" i="1"/>
  <c r="P83" i="1"/>
  <c r="E83" i="1"/>
  <c r="U82" i="1"/>
  <c r="T82" i="1"/>
  <c r="S82" i="1"/>
  <c r="R82" i="1"/>
  <c r="Q82" i="1"/>
  <c r="P82" i="1"/>
  <c r="E82" i="1"/>
  <c r="U81" i="1"/>
  <c r="T81" i="1"/>
  <c r="S81" i="1"/>
  <c r="R81" i="1"/>
  <c r="Q81" i="1"/>
  <c r="P81" i="1"/>
  <c r="E81" i="1"/>
  <c r="U80" i="1"/>
  <c r="T80" i="1"/>
  <c r="S80" i="1"/>
  <c r="R80" i="1"/>
  <c r="Q80" i="1"/>
  <c r="P80" i="1"/>
  <c r="E80" i="1"/>
  <c r="U79" i="1"/>
  <c r="T79" i="1"/>
  <c r="S79" i="1"/>
  <c r="R79" i="1"/>
  <c r="Q79" i="1"/>
  <c r="P79" i="1"/>
  <c r="E79" i="1"/>
  <c r="U78" i="1"/>
  <c r="T78" i="1"/>
  <c r="S78" i="1"/>
  <c r="R78" i="1"/>
  <c r="Q78" i="1"/>
  <c r="P78" i="1"/>
  <c r="E78" i="1"/>
  <c r="U77" i="1"/>
  <c r="T77" i="1"/>
  <c r="S77" i="1"/>
  <c r="R77" i="1"/>
  <c r="Q77" i="1"/>
  <c r="P77" i="1"/>
  <c r="E77" i="1"/>
  <c r="U76" i="1"/>
  <c r="T76" i="1"/>
  <c r="S76" i="1"/>
  <c r="R76" i="1"/>
  <c r="Q76" i="1"/>
  <c r="P76" i="1"/>
  <c r="E76" i="1"/>
  <c r="U75" i="1"/>
  <c r="T75" i="1"/>
  <c r="S75" i="1"/>
  <c r="R75" i="1"/>
  <c r="Q75" i="1"/>
  <c r="P75" i="1"/>
  <c r="E75" i="1"/>
  <c r="U74" i="1"/>
  <c r="T74" i="1"/>
  <c r="S74" i="1"/>
  <c r="R74" i="1"/>
  <c r="Q74" i="1"/>
  <c r="P74" i="1"/>
  <c r="E74" i="1"/>
  <c r="U73" i="1"/>
  <c r="T73" i="1"/>
  <c r="S73" i="1"/>
  <c r="R73" i="1"/>
  <c r="Q73" i="1"/>
  <c r="P73" i="1"/>
  <c r="E73" i="1"/>
  <c r="U72" i="1"/>
  <c r="T72" i="1"/>
  <c r="S72" i="1"/>
  <c r="R72" i="1"/>
  <c r="Q72" i="1"/>
  <c r="P72" i="1"/>
  <c r="E72" i="1"/>
  <c r="U71" i="1"/>
  <c r="T71" i="1"/>
  <c r="S71" i="1"/>
  <c r="R71" i="1"/>
  <c r="Q71" i="1"/>
  <c r="P71" i="1"/>
  <c r="E71" i="1"/>
  <c r="U70" i="1"/>
  <c r="T70" i="1"/>
  <c r="S70" i="1"/>
  <c r="R70" i="1"/>
  <c r="Q70" i="1"/>
  <c r="P70" i="1"/>
  <c r="E70" i="1"/>
  <c r="U69" i="1"/>
  <c r="T69" i="1"/>
  <c r="S69" i="1"/>
  <c r="R69" i="1"/>
  <c r="Q69" i="1"/>
  <c r="P69" i="1"/>
  <c r="E69" i="1"/>
  <c r="U68" i="1"/>
  <c r="T68" i="1"/>
  <c r="S68" i="1"/>
  <c r="R68" i="1"/>
  <c r="Q68" i="1"/>
  <c r="P68" i="1"/>
  <c r="E68" i="1"/>
  <c r="U67" i="1"/>
  <c r="T67" i="1"/>
  <c r="S67" i="1"/>
  <c r="R67" i="1"/>
  <c r="Q67" i="1"/>
  <c r="P67" i="1"/>
  <c r="E67" i="1"/>
  <c r="U66" i="1"/>
  <c r="T66" i="1"/>
  <c r="S66" i="1"/>
  <c r="R66" i="1"/>
  <c r="Q66" i="1"/>
  <c r="P66" i="1"/>
  <c r="E66" i="1"/>
  <c r="U65" i="1"/>
  <c r="T65" i="1"/>
  <c r="S65" i="1"/>
  <c r="R65" i="1"/>
  <c r="Q65" i="1"/>
  <c r="P65" i="1"/>
  <c r="E65" i="1"/>
  <c r="U64" i="1"/>
  <c r="T64" i="1"/>
  <c r="S64" i="1"/>
  <c r="R64" i="1"/>
  <c r="Q64" i="1"/>
  <c r="P64" i="1"/>
  <c r="E64" i="1"/>
  <c r="U63" i="1"/>
  <c r="T63" i="1"/>
  <c r="S63" i="1"/>
  <c r="R63" i="1"/>
  <c r="Q63" i="1"/>
  <c r="P63" i="1"/>
  <c r="E63" i="1"/>
  <c r="U62" i="1"/>
  <c r="T62" i="1"/>
  <c r="S62" i="1"/>
  <c r="R62" i="1"/>
  <c r="Q62" i="1"/>
  <c r="P62" i="1"/>
  <c r="E62" i="1"/>
  <c r="U61" i="1"/>
  <c r="T61" i="1"/>
  <c r="S61" i="1"/>
  <c r="R61" i="1"/>
  <c r="Q61" i="1"/>
  <c r="P61" i="1"/>
  <c r="E61" i="1"/>
  <c r="U60" i="1"/>
  <c r="T60" i="1"/>
  <c r="S60" i="1"/>
  <c r="R60" i="1"/>
  <c r="Q60" i="1"/>
  <c r="P60" i="1"/>
  <c r="E60" i="1"/>
  <c r="U59" i="1"/>
  <c r="T59" i="1"/>
  <c r="S59" i="1"/>
  <c r="R59" i="1"/>
  <c r="Q59" i="1"/>
  <c r="P59" i="1"/>
  <c r="E59" i="1"/>
  <c r="U58" i="1"/>
  <c r="T58" i="1"/>
  <c r="S58" i="1"/>
  <c r="R58" i="1"/>
  <c r="Q58" i="1"/>
  <c r="P58" i="1"/>
  <c r="E58" i="1"/>
  <c r="U57" i="1"/>
  <c r="T57" i="1"/>
  <c r="S57" i="1"/>
  <c r="R57" i="1"/>
  <c r="Q57" i="1"/>
  <c r="P57" i="1"/>
  <c r="E57" i="1"/>
  <c r="U56" i="1"/>
  <c r="T56" i="1"/>
  <c r="S56" i="1"/>
  <c r="R56" i="1"/>
  <c r="Q56" i="1"/>
  <c r="P56" i="1"/>
  <c r="E56" i="1"/>
  <c r="U55" i="1"/>
  <c r="T55" i="1"/>
  <c r="S55" i="1"/>
  <c r="R55" i="1"/>
  <c r="Q55" i="1"/>
  <c r="P55" i="1"/>
  <c r="E55" i="1"/>
  <c r="U54" i="1"/>
  <c r="T54" i="1"/>
  <c r="S54" i="1"/>
  <c r="R54" i="1"/>
  <c r="Q54" i="1"/>
  <c r="P54" i="1"/>
  <c r="E54" i="1"/>
  <c r="U53" i="1"/>
  <c r="T53" i="1"/>
  <c r="S53" i="1"/>
  <c r="R53" i="1"/>
  <c r="Q53" i="1"/>
  <c r="P53" i="1"/>
  <c r="E53" i="1"/>
  <c r="U52" i="1"/>
  <c r="T52" i="1"/>
  <c r="S52" i="1"/>
  <c r="R52" i="1"/>
  <c r="Q52" i="1"/>
  <c r="P52" i="1"/>
  <c r="E52" i="1"/>
  <c r="U51" i="1"/>
  <c r="T51" i="1"/>
  <c r="S51" i="1"/>
  <c r="R51" i="1"/>
  <c r="Q51" i="1"/>
  <c r="P51" i="1"/>
  <c r="E51" i="1"/>
  <c r="U50" i="1"/>
  <c r="T50" i="1"/>
  <c r="S50" i="1"/>
  <c r="R50" i="1"/>
  <c r="Q50" i="1"/>
  <c r="P50" i="1"/>
  <c r="E50" i="1"/>
  <c r="U49" i="1"/>
  <c r="T49" i="1"/>
  <c r="S49" i="1"/>
  <c r="R49" i="1"/>
  <c r="Q49" i="1"/>
  <c r="P49" i="1"/>
  <c r="E49" i="1"/>
  <c r="U48" i="1"/>
  <c r="T48" i="1"/>
  <c r="S48" i="1"/>
  <c r="R48" i="1"/>
  <c r="Q48" i="1"/>
  <c r="P48" i="1"/>
  <c r="E48" i="1"/>
  <c r="U47" i="1"/>
  <c r="T47" i="1"/>
  <c r="S47" i="1"/>
  <c r="R47" i="1"/>
  <c r="Q47" i="1"/>
  <c r="P47" i="1"/>
  <c r="E47" i="1"/>
  <c r="U46" i="1"/>
  <c r="T46" i="1"/>
  <c r="S46" i="1"/>
  <c r="R46" i="1"/>
  <c r="Q46" i="1"/>
  <c r="P46" i="1"/>
  <c r="E46" i="1"/>
  <c r="U45" i="1"/>
  <c r="T45" i="1"/>
  <c r="S45" i="1"/>
  <c r="R45" i="1"/>
  <c r="Q45" i="1"/>
  <c r="P45" i="1"/>
  <c r="E45" i="1"/>
  <c r="U44" i="1"/>
  <c r="T44" i="1"/>
  <c r="S44" i="1"/>
  <c r="R44" i="1"/>
  <c r="Q44" i="1"/>
  <c r="P44" i="1"/>
  <c r="E44" i="1"/>
  <c r="U43" i="1"/>
  <c r="T43" i="1"/>
  <c r="S43" i="1"/>
  <c r="R43" i="1"/>
  <c r="Q43" i="1"/>
  <c r="P43" i="1"/>
  <c r="E43" i="1"/>
  <c r="U42" i="1"/>
  <c r="T42" i="1"/>
  <c r="S42" i="1"/>
  <c r="R42" i="1"/>
  <c r="Q42" i="1"/>
  <c r="P42" i="1"/>
  <c r="E42" i="1"/>
  <c r="U41" i="1"/>
  <c r="T41" i="1"/>
  <c r="S41" i="1"/>
  <c r="R41" i="1"/>
  <c r="Q41" i="1"/>
  <c r="P41" i="1"/>
  <c r="E41" i="1"/>
  <c r="U40" i="1"/>
  <c r="T40" i="1"/>
  <c r="S40" i="1"/>
  <c r="R40" i="1"/>
  <c r="Q40" i="1"/>
  <c r="P40" i="1"/>
  <c r="E40" i="1"/>
  <c r="U39" i="1"/>
  <c r="T39" i="1"/>
  <c r="S39" i="1"/>
  <c r="R39" i="1"/>
  <c r="Q39" i="1"/>
  <c r="P39" i="1"/>
  <c r="E39" i="1"/>
  <c r="U38" i="1"/>
  <c r="T38" i="1"/>
  <c r="S38" i="1"/>
  <c r="R38" i="1"/>
  <c r="Q38" i="1"/>
  <c r="P38" i="1"/>
  <c r="E38" i="1"/>
  <c r="U37" i="1"/>
  <c r="T37" i="1"/>
  <c r="S37" i="1"/>
  <c r="R37" i="1"/>
  <c r="Q37" i="1"/>
  <c r="P37" i="1"/>
  <c r="E37" i="1"/>
  <c r="U36" i="1"/>
  <c r="T36" i="1"/>
  <c r="S36" i="1"/>
  <c r="R36" i="1"/>
  <c r="Q36" i="1"/>
  <c r="P36" i="1"/>
  <c r="E36" i="1"/>
  <c r="U35" i="1"/>
  <c r="T35" i="1"/>
  <c r="S35" i="1"/>
  <c r="R35" i="1"/>
  <c r="Q35" i="1"/>
  <c r="P35" i="1"/>
  <c r="E35" i="1"/>
  <c r="U34" i="1"/>
  <c r="T34" i="1"/>
  <c r="S34" i="1"/>
  <c r="R34" i="1"/>
  <c r="Q34" i="1"/>
  <c r="P34" i="1"/>
  <c r="E34" i="1"/>
  <c r="U33" i="1"/>
  <c r="T33" i="1"/>
  <c r="S33" i="1"/>
  <c r="R33" i="1"/>
  <c r="Q33" i="1"/>
  <c r="P33" i="1"/>
  <c r="E33" i="1"/>
  <c r="U32" i="1"/>
  <c r="T32" i="1"/>
  <c r="S32" i="1"/>
  <c r="R32" i="1"/>
  <c r="Q32" i="1"/>
  <c r="P32" i="1"/>
  <c r="E32" i="1"/>
  <c r="U31" i="1"/>
  <c r="T31" i="1"/>
  <c r="S31" i="1"/>
  <c r="R31" i="1"/>
  <c r="Q31" i="1"/>
  <c r="P31" i="1"/>
  <c r="E31" i="1"/>
  <c r="U30" i="1"/>
  <c r="T30" i="1"/>
  <c r="S30" i="1"/>
  <c r="R30" i="1"/>
  <c r="Q30" i="1"/>
  <c r="P30" i="1"/>
  <c r="E30" i="1"/>
  <c r="U29" i="1"/>
  <c r="T29" i="1"/>
  <c r="S29" i="1"/>
  <c r="R29" i="1"/>
  <c r="Q29" i="1"/>
  <c r="P29" i="1"/>
  <c r="E29" i="1"/>
  <c r="U28" i="1"/>
  <c r="T28" i="1"/>
  <c r="S28" i="1"/>
  <c r="R28" i="1"/>
  <c r="Q28" i="1"/>
  <c r="P28" i="1"/>
  <c r="E28" i="1"/>
  <c r="U27" i="1"/>
  <c r="T27" i="1"/>
  <c r="S27" i="1"/>
  <c r="R27" i="1"/>
  <c r="Q27" i="1"/>
  <c r="P27" i="1"/>
  <c r="E27" i="1"/>
  <c r="U26" i="1"/>
  <c r="T26" i="1"/>
  <c r="S26" i="1"/>
  <c r="R26" i="1"/>
  <c r="Q26" i="1"/>
  <c r="P26" i="1"/>
  <c r="E26" i="1"/>
  <c r="U25" i="1"/>
  <c r="T25" i="1"/>
  <c r="S25" i="1"/>
  <c r="R25" i="1"/>
  <c r="Q25" i="1"/>
  <c r="P25" i="1"/>
  <c r="E25" i="1"/>
  <c r="U24" i="1"/>
  <c r="T24" i="1"/>
  <c r="S24" i="1"/>
  <c r="R24" i="1"/>
  <c r="Q24" i="1"/>
  <c r="P24" i="1"/>
  <c r="E24" i="1"/>
  <c r="U23" i="1"/>
  <c r="T23" i="1"/>
  <c r="S23" i="1"/>
  <c r="R23" i="1"/>
  <c r="Q23" i="1"/>
  <c r="P23" i="1"/>
  <c r="E23" i="1"/>
  <c r="U22" i="1"/>
  <c r="T22" i="1"/>
  <c r="S22" i="1"/>
  <c r="R22" i="1"/>
  <c r="Q22" i="1"/>
  <c r="P22" i="1"/>
  <c r="E22" i="1"/>
  <c r="U21" i="1"/>
  <c r="T21" i="1"/>
  <c r="S21" i="1"/>
  <c r="R21" i="1"/>
  <c r="Q21" i="1"/>
  <c r="P21" i="1"/>
  <c r="E21" i="1"/>
  <c r="U20" i="1"/>
  <c r="T20" i="1"/>
  <c r="S20" i="1"/>
  <c r="R20" i="1"/>
  <c r="Q20" i="1"/>
  <c r="P20" i="1"/>
  <c r="E20" i="1"/>
  <c r="U19" i="1"/>
  <c r="T19" i="1"/>
  <c r="S19" i="1"/>
  <c r="R19" i="1"/>
  <c r="Q19" i="1"/>
  <c r="P19" i="1"/>
  <c r="E19" i="1"/>
  <c r="U18" i="1"/>
  <c r="T18" i="1"/>
  <c r="S18" i="1"/>
  <c r="R18" i="1"/>
  <c r="Q18" i="1"/>
  <c r="P18" i="1"/>
  <c r="E18" i="1"/>
  <c r="U17" i="1"/>
  <c r="T17" i="1"/>
  <c r="S17" i="1"/>
  <c r="R17" i="1"/>
  <c r="Q17" i="1"/>
  <c r="P17" i="1"/>
  <c r="E17" i="1"/>
  <c r="U16" i="1"/>
  <c r="T16" i="1"/>
  <c r="S16" i="1"/>
  <c r="R16" i="1"/>
  <c r="Q16" i="1"/>
  <c r="P16" i="1"/>
  <c r="E16" i="1"/>
  <c r="U15" i="1"/>
  <c r="T15" i="1"/>
  <c r="S15" i="1"/>
  <c r="R15" i="1"/>
  <c r="Q15" i="1"/>
  <c r="P15" i="1"/>
  <c r="E15" i="1"/>
  <c r="U14" i="1"/>
  <c r="T14" i="1"/>
  <c r="S14" i="1"/>
  <c r="R14" i="1"/>
  <c r="Q14" i="1"/>
  <c r="P14" i="1"/>
  <c r="E14" i="1"/>
  <c r="U13" i="1"/>
  <c r="T13" i="1"/>
  <c r="S13" i="1"/>
  <c r="R13" i="1"/>
  <c r="Q13" i="1"/>
  <c r="P13" i="1"/>
  <c r="E13" i="1"/>
  <c r="U12" i="1"/>
  <c r="T12" i="1"/>
  <c r="S12" i="1"/>
  <c r="R12" i="1"/>
  <c r="Q12" i="1"/>
  <c r="P12" i="1"/>
  <c r="E12" i="1"/>
  <c r="U11" i="1"/>
  <c r="T11" i="1"/>
  <c r="S11" i="1"/>
  <c r="R11" i="1"/>
  <c r="Q11" i="1"/>
  <c r="P11" i="1"/>
  <c r="E11" i="1"/>
  <c r="U10" i="1"/>
  <c r="T10" i="1"/>
  <c r="S10" i="1"/>
  <c r="R10" i="1"/>
  <c r="Q10" i="1"/>
  <c r="P10" i="1"/>
  <c r="E10" i="1"/>
  <c r="U9" i="1"/>
  <c r="T9" i="1"/>
  <c r="S9" i="1"/>
  <c r="R9" i="1"/>
  <c r="Q9" i="1"/>
  <c r="P9" i="1"/>
  <c r="E9" i="1"/>
  <c r="U8" i="1"/>
  <c r="T8" i="1"/>
  <c r="S8" i="1"/>
  <c r="R8" i="1"/>
  <c r="Q8" i="1"/>
  <c r="P8" i="1"/>
  <c r="E8" i="1"/>
  <c r="U7" i="1"/>
  <c r="T7" i="1"/>
  <c r="S7" i="1"/>
  <c r="R7" i="1"/>
  <c r="Q7" i="1"/>
  <c r="P7" i="1"/>
  <c r="E7" i="1"/>
  <c r="U6" i="1"/>
  <c r="T6" i="1"/>
  <c r="S6" i="1"/>
  <c r="R6" i="1"/>
  <c r="Q6" i="1"/>
  <c r="P6" i="1"/>
  <c r="E6" i="1"/>
  <c r="U5" i="1"/>
  <c r="T5" i="1"/>
  <c r="S5" i="1"/>
  <c r="R5" i="1"/>
  <c r="Q5" i="1"/>
  <c r="P5" i="1"/>
  <c r="E5" i="1"/>
  <c r="E4" i="1"/>
  <c r="E3" i="1"/>
  <c r="E2" i="1"/>
</calcChain>
</file>

<file path=xl/sharedStrings.xml><?xml version="1.0" encoding="utf-8"?>
<sst xmlns="http://schemas.openxmlformats.org/spreadsheetml/2006/main" count="510" uniqueCount="493">
  <si>
    <t>&lt;DATE&gt;</t>
  </si>
  <si>
    <t>&lt;BALANCE&gt;</t>
  </si>
  <si>
    <t>&lt;EQUITY&gt;</t>
  </si>
  <si>
    <t>&lt;DEPOSIT LOAD&gt;</t>
  </si>
  <si>
    <t>дата</t>
  </si>
  <si>
    <t>Названия строк</t>
  </si>
  <si>
    <t>Минимум по полю &lt;BALANCE&gt;</t>
  </si>
  <si>
    <t>Минимум по полю &lt;EQUITY&gt;</t>
  </si>
  <si>
    <t>Минимум по полю Balance</t>
  </si>
  <si>
    <t>Минимум по полю Equity</t>
  </si>
  <si>
    <t>Максимум по полю Margin</t>
  </si>
  <si>
    <t>Дата</t>
  </si>
  <si>
    <t>Баланс МТ</t>
  </si>
  <si>
    <t>Equity MT</t>
  </si>
  <si>
    <t>Баланс</t>
  </si>
  <si>
    <t>Equity</t>
  </si>
  <si>
    <t>Margin</t>
  </si>
  <si>
    <t>01,01,2824</t>
  </si>
  <si>
    <t>01,01,2959</t>
  </si>
  <si>
    <t>01,01,2883</t>
  </si>
  <si>
    <t>01,01,2908</t>
  </si>
  <si>
    <t>01,01,3059</t>
  </si>
  <si>
    <t>01,01,3260</t>
  </si>
  <si>
    <t>01,01,8999</t>
  </si>
  <si>
    <t>01,01,9596</t>
  </si>
  <si>
    <t>01,01,9429</t>
  </si>
  <si>
    <t>01,01,9154</t>
  </si>
  <si>
    <t>01,01,9653</t>
  </si>
  <si>
    <t>01,01,9577</t>
  </si>
  <si>
    <t>01,01,9182</t>
  </si>
  <si>
    <t>01,01,9490</t>
  </si>
  <si>
    <t>01,01,8529</t>
  </si>
  <si>
    <t>01,01,7775</t>
  </si>
  <si>
    <t>01,01,1953</t>
  </si>
  <si>
    <t>01,01,8159</t>
  </si>
  <si>
    <t>01,01,8654</t>
  </si>
  <si>
    <t>01,02,7257</t>
  </si>
  <si>
    <t>01,02,8222</t>
  </si>
  <si>
    <t>01,02,8409</t>
  </si>
  <si>
    <t>01,02,7657</t>
  </si>
  <si>
    <t>01,02,8400</t>
  </si>
  <si>
    <t>01,02,8327</t>
  </si>
  <si>
    <t>01,02,9753</t>
  </si>
  <si>
    <t>01,03,1998</t>
  </si>
  <si>
    <t>01,04,3737</t>
  </si>
  <si>
    <t>01,04,7156</t>
  </si>
  <si>
    <t>01,04,3816</t>
  </si>
  <si>
    <t>01,04,6636</t>
  </si>
  <si>
    <t>01,04,6756</t>
  </si>
  <si>
    <t>01,04,3032</t>
  </si>
  <si>
    <t>01,04,5936</t>
  </si>
  <si>
    <t>01,04,5281</t>
  </si>
  <si>
    <t>01,04,6796</t>
  </si>
  <si>
    <t>01,04,7003</t>
  </si>
  <si>
    <t>01,07,5260</t>
  </si>
  <si>
    <t>01,08,2105</t>
  </si>
  <si>
    <t>01,06,8528</t>
  </si>
  <si>
    <t>01,07,3149</t>
  </si>
  <si>
    <t>01,07,4482</t>
  </si>
  <si>
    <t>01,07,8590</t>
  </si>
  <si>
    <t>01,07,2074</t>
  </si>
  <si>
    <t>01,07,9539</t>
  </si>
  <si>
    <t>01,08,2680</t>
  </si>
  <si>
    <t>01,07,2769</t>
  </si>
  <si>
    <t>01,07,8404</t>
  </si>
  <si>
    <t>01,07,4713</t>
  </si>
  <si>
    <t>01,07,8950</t>
  </si>
  <si>
    <t>01,08,7936</t>
  </si>
  <si>
    <t>01,06,4163</t>
  </si>
  <si>
    <t>01,06,9962</t>
  </si>
  <si>
    <t>01,07,4549</t>
  </si>
  <si>
    <t>01,07,4656</t>
  </si>
  <si>
    <t>01,07,2701</t>
  </si>
  <si>
    <t>01,07,7129</t>
  </si>
  <si>
    <t>01,07,8888</t>
  </si>
  <si>
    <t>01,01,5308</t>
  </si>
  <si>
    <t>01,01,5658</t>
  </si>
  <si>
    <t>01,01,5626</t>
  </si>
  <si>
    <t>01,01,5645</t>
  </si>
  <si>
    <t>01,01,5767</t>
  </si>
  <si>
    <t>01,01,5744</t>
  </si>
  <si>
    <t>01,01,5821</t>
  </si>
  <si>
    <t>01,01,5967</t>
  </si>
  <si>
    <t>01,01,5670</t>
  </si>
  <si>
    <t>01,01,5816</t>
  </si>
  <si>
    <t>01,01,5975</t>
  </si>
  <si>
    <t>01,01,5772</t>
  </si>
  <si>
    <t>01,01,5987</t>
  </si>
  <si>
    <t>01,01,5585</t>
  </si>
  <si>
    <t>01,01,5442</t>
  </si>
  <si>
    <t>01,01,5851</t>
  </si>
  <si>
    <t>01,01,5815</t>
  </si>
  <si>
    <t>01,01,5720</t>
  </si>
  <si>
    <t>01,01,5983</t>
  </si>
  <si>
    <t>(пусто)</t>
  </si>
  <si>
    <t>01,01,5877</t>
  </si>
  <si>
    <t>Общий итог</t>
  </si>
  <si>
    <t>01,01,5669</t>
  </si>
  <si>
    <t>01,01,6157</t>
  </si>
  <si>
    <t>01,02,4736</t>
  </si>
  <si>
    <t>01,01,6456</t>
  </si>
  <si>
    <t>01,02,5400</t>
  </si>
  <si>
    <t>01,02,5559</t>
  </si>
  <si>
    <t>01,02,4868</t>
  </si>
  <si>
    <t>01,02,5686</t>
  </si>
  <si>
    <t>01,02,5289</t>
  </si>
  <si>
    <t>01,02,4061</t>
  </si>
  <si>
    <t>01,02,5181</t>
  </si>
  <si>
    <t>01,02,4985</t>
  </si>
  <si>
    <t>01,02,5401</t>
  </si>
  <si>
    <t>01,02,5466</t>
  </si>
  <si>
    <t>01,02,5517</t>
  </si>
  <si>
    <t>01,02,4517</t>
  </si>
  <si>
    <t>01,02,5261</t>
  </si>
  <si>
    <t>01,02,5418</t>
  </si>
  <si>
    <t>01,02,4050</t>
  </si>
  <si>
    <t>01,02,5364</t>
  </si>
  <si>
    <t>01,06,3392</t>
  </si>
  <si>
    <t>01,03,3379</t>
  </si>
  <si>
    <t>01,06,7866</t>
  </si>
  <si>
    <t>01,06,9252</t>
  </si>
  <si>
    <t>01,06,3220</t>
  </si>
  <si>
    <t>01,06,7444</t>
  </si>
  <si>
    <t>01,07,2088</t>
  </si>
  <si>
    <t>01,06,4052</t>
  </si>
  <si>
    <t>01,06,7559</t>
  </si>
  <si>
    <t>01,07,5785</t>
  </si>
  <si>
    <t>01,06,4603</t>
  </si>
  <si>
    <t>01,06,7345</t>
  </si>
  <si>
    <t>01,06,9516</t>
  </si>
  <si>
    <t>01,06,5768</t>
  </si>
  <si>
    <t>01,01,2841</t>
  </si>
  <si>
    <t>01,01,2913</t>
  </si>
  <si>
    <t>01,01,3098</t>
  </si>
  <si>
    <t>01,01,2806</t>
  </si>
  <si>
    <t>01,01,3003</t>
  </si>
  <si>
    <t>01,01,3055</t>
  </si>
  <si>
    <t>01,01,3148</t>
  </si>
  <si>
    <t>01,01,3450</t>
  </si>
  <si>
    <t>01,01,9304</t>
  </si>
  <si>
    <t>01,01,2771</t>
  </si>
  <si>
    <t>01,01,3005</t>
  </si>
  <si>
    <t>01,01,2605</t>
  </si>
  <si>
    <t>01,01,2596</t>
  </si>
  <si>
    <t>01,01,2872</t>
  </si>
  <si>
    <t>01,01,2763</t>
  </si>
  <si>
    <t>01,01,2922</t>
  </si>
  <si>
    <t>01,01,2828</t>
  </si>
  <si>
    <t>01,01,2657</t>
  </si>
  <si>
    <t>01,01,2760</t>
  </si>
  <si>
    <t>01,01,2956</t>
  </si>
  <si>
    <t>01,01,2563</t>
  </si>
  <si>
    <t>01,01,2427</t>
  </si>
  <si>
    <t>01,01,2729</t>
  </si>
  <si>
    <t>01,01,2600</t>
  </si>
  <si>
    <t>01,01,2363</t>
  </si>
  <si>
    <t>01,01,2507</t>
  </si>
  <si>
    <t>01,01,2704</t>
  </si>
  <si>
    <t>01,01,2490</t>
  </si>
  <si>
    <t>01,01,2451</t>
  </si>
  <si>
    <t>01,01,2616</t>
  </si>
  <si>
    <t>01,01,2687</t>
  </si>
  <si>
    <t>01,01,2777</t>
  </si>
  <si>
    <t>01,01,1997</t>
  </si>
  <si>
    <t>01,01,2283</t>
  </si>
  <si>
    <t>01,01,2568</t>
  </si>
  <si>
    <t>01,01,2541</t>
  </si>
  <si>
    <t>01,01,2647</t>
  </si>
  <si>
    <t>01,01,2715</t>
  </si>
  <si>
    <t>01,01,2578</t>
  </si>
  <si>
    <t>01,01,2365</t>
  </si>
  <si>
    <t>01,01,2592</t>
  </si>
  <si>
    <t>01,01,2554</t>
  </si>
  <si>
    <t>01,01,2471</t>
  </si>
  <si>
    <t>01,01,2681</t>
  </si>
  <si>
    <t>01,01,2290</t>
  </si>
  <si>
    <t>01,01,2237</t>
  </si>
  <si>
    <t>01,01,2569</t>
  </si>
  <si>
    <t>01,01,2475</t>
  </si>
  <si>
    <t>01,01,2474</t>
  </si>
  <si>
    <t>01,01,2623</t>
  </si>
  <si>
    <t>01,01,2233</t>
  </si>
  <si>
    <t>01,01,2239</t>
  </si>
  <si>
    <t>01,01,2516</t>
  </si>
  <si>
    <t>01,01,2661</t>
  </si>
  <si>
    <t>01,01,2723</t>
  </si>
  <si>
    <t>01,01,2788</t>
  </si>
  <si>
    <t>01,01,2612</t>
  </si>
  <si>
    <t>01,01,2823</t>
  </si>
  <si>
    <t>01,01,2324</t>
  </si>
  <si>
    <t>01,01,2447</t>
  </si>
  <si>
    <t>01,01,2640</t>
  </si>
  <si>
    <t>01,01,2757</t>
  </si>
  <si>
    <t>01,01,2844</t>
  </si>
  <si>
    <t>01,01,2759</t>
  </si>
  <si>
    <t>01,01,2785</t>
  </si>
  <si>
    <t>01,01,2858</t>
  </si>
  <si>
    <t>01,01,9834</t>
  </si>
  <si>
    <t>01,01,3011</t>
  </si>
  <si>
    <t>01,01,9139</t>
  </si>
  <si>
    <t>01,01,8639</t>
  </si>
  <si>
    <t>01,01,2041</t>
  </si>
  <si>
    <t>01,01,1980</t>
  </si>
  <si>
    <t>01,01,1940</t>
  </si>
  <si>
    <t>01,01,1991</t>
  </si>
  <si>
    <t>01,01,2072</t>
  </si>
  <si>
    <t>01,01,1946</t>
  </si>
  <si>
    <t>01,01,2090</t>
  </si>
  <si>
    <t>01,01,2016</t>
  </si>
  <si>
    <t>01,01,1954</t>
  </si>
  <si>
    <t>01,01,2099</t>
  </si>
  <si>
    <t>01,01,1917</t>
  </si>
  <si>
    <t>01,01,2053</t>
  </si>
  <si>
    <t>01,01,1967</t>
  </si>
  <si>
    <t>01,01,2148</t>
  </si>
  <si>
    <t>01,01,2366</t>
  </si>
  <si>
    <t>01,01,9041</t>
  </si>
  <si>
    <t>01,01,8882</t>
  </si>
  <si>
    <t>01,01,9115</t>
  </si>
  <si>
    <t>01,01,9186</t>
  </si>
  <si>
    <t>01,01,9088</t>
  </si>
  <si>
    <t>01,01,9311</t>
  </si>
  <si>
    <t>01,01,9399</t>
  </si>
  <si>
    <t>01,01,9026</t>
  </si>
  <si>
    <t>01,01,8380</t>
  </si>
  <si>
    <t>01,01,9135</t>
  </si>
  <si>
    <t>01,01,8957</t>
  </si>
  <si>
    <t>01,01,9144</t>
  </si>
  <si>
    <t>01,01,9149</t>
  </si>
  <si>
    <t>01,01,9391</t>
  </si>
  <si>
    <t>01,01,9463</t>
  </si>
  <si>
    <t>01,01,9696</t>
  </si>
  <si>
    <t>01,01,9397</t>
  </si>
  <si>
    <t>01,01,9769</t>
  </si>
  <si>
    <t>01,01,9915</t>
  </si>
  <si>
    <t>01,03,2133</t>
  </si>
  <si>
    <t>01,02,9928</t>
  </si>
  <si>
    <t>01,02,9145</t>
  </si>
  <si>
    <t>01,02,7722</t>
  </si>
  <si>
    <t>01,02,9508</t>
  </si>
  <si>
    <t>01,02,8031</t>
  </si>
  <si>
    <t>01,02,9544</t>
  </si>
  <si>
    <t>01,02,9089</t>
  </si>
  <si>
    <t>01,02,9776</t>
  </si>
  <si>
    <t>01,02,7323</t>
  </si>
  <si>
    <t>01,01,5455</t>
  </si>
  <si>
    <t>01,01,5615</t>
  </si>
  <si>
    <t>01,01,5526</t>
  </si>
  <si>
    <t>01,01,5312</t>
  </si>
  <si>
    <t>01,01,5665</t>
  </si>
  <si>
    <t>01,01,5420</t>
  </si>
  <si>
    <t>01,01,5591</t>
  </si>
  <si>
    <t>01,01,5729</t>
  </si>
  <si>
    <t>01,01,5692</t>
  </si>
  <si>
    <t>01,01,5364</t>
  </si>
  <si>
    <t>01,01,5640</t>
  </si>
  <si>
    <t>01,01,5303</t>
  </si>
  <si>
    <t>01,01,5649</t>
  </si>
  <si>
    <t>01,01,5804</t>
  </si>
  <si>
    <t>01,01,5610</t>
  </si>
  <si>
    <t>01,01,5989</t>
  </si>
  <si>
    <t>01,01,5810</t>
  </si>
  <si>
    <t>01,01,5952</t>
  </si>
  <si>
    <t>01,01,6034</t>
  </si>
  <si>
    <t>01,01,6101</t>
  </si>
  <si>
    <t>01,01,5854</t>
  </si>
  <si>
    <t>01,01,6088</t>
  </si>
  <si>
    <t>01,01,5998</t>
  </si>
  <si>
    <t>01,01,6205</t>
  </si>
  <si>
    <t>01,01,5920</t>
  </si>
  <si>
    <t>01,01,6261</t>
  </si>
  <si>
    <t>01,01,5928</t>
  </si>
  <si>
    <t>01,01,6188</t>
  </si>
  <si>
    <t>01,01,6107</t>
  </si>
  <si>
    <t>01,01,6197</t>
  </si>
  <si>
    <t>01,01,6257</t>
  </si>
  <si>
    <t>01,01,6114</t>
  </si>
  <si>
    <t>01,01,5569</t>
  </si>
  <si>
    <t>01,01,6060</t>
  </si>
  <si>
    <t>01,01,5970</t>
  </si>
  <si>
    <t>01,01,6123</t>
  </si>
  <si>
    <t>01,01,6255</t>
  </si>
  <si>
    <t>01,01,6150</t>
  </si>
  <si>
    <t>01,01,6359</t>
  </si>
  <si>
    <t>01,01,5286</t>
  </si>
  <si>
    <t>01,01,5902</t>
  </si>
  <si>
    <t>01,01,5743</t>
  </si>
  <si>
    <t>01,01,5074</t>
  </si>
  <si>
    <t>01,01,4556</t>
  </si>
  <si>
    <t>01,01,4904</t>
  </si>
  <si>
    <t>01,01,4926</t>
  </si>
  <si>
    <t>01,01,4749</t>
  </si>
  <si>
    <t>01,01,5024</t>
  </si>
  <si>
    <t>01,01,4987</t>
  </si>
  <si>
    <t>01,01,5201</t>
  </si>
  <si>
    <t>01,01,5298</t>
  </si>
  <si>
    <t>01,01,5493</t>
  </si>
  <si>
    <t>01,02,3627</t>
  </si>
  <si>
    <t>01,02,4440</t>
  </si>
  <si>
    <t>01,02,4157</t>
  </si>
  <si>
    <t>01,02,4570</t>
  </si>
  <si>
    <t>01,02,4739</t>
  </si>
  <si>
    <t>01,02,4657</t>
  </si>
  <si>
    <t>01,02,3999</t>
  </si>
  <si>
    <t>01,02,4763</t>
  </si>
  <si>
    <t>01,02,4694</t>
  </si>
  <si>
    <t>01,02,3739</t>
  </si>
  <si>
    <t>01,02,4488</t>
  </si>
  <si>
    <t>01,02,3930</t>
  </si>
  <si>
    <t>01,02,4512</t>
  </si>
  <si>
    <t>01,02,4627</t>
  </si>
  <si>
    <t>01,02,4395</t>
  </si>
  <si>
    <t>01,02,4696</t>
  </si>
  <si>
    <t>01,02,4877</t>
  </si>
  <si>
    <t>01,02,4590</t>
  </si>
  <si>
    <t>01,02,2746</t>
  </si>
  <si>
    <t>01,02,4039</t>
  </si>
  <si>
    <t>01,02,3862</t>
  </si>
  <si>
    <t>01,02,2852</t>
  </si>
  <si>
    <t>01,02,3675</t>
  </si>
  <si>
    <t>01,02,3649</t>
  </si>
  <si>
    <t>01,02,4102</t>
  </si>
  <si>
    <t>01,02,4276</t>
  </si>
  <si>
    <t>01,01,3844</t>
  </si>
  <si>
    <t>01,01,3993</t>
  </si>
  <si>
    <t>01,01,3955</t>
  </si>
  <si>
    <t>01,01,3998</t>
  </si>
  <si>
    <t>01,01,4097</t>
  </si>
  <si>
    <t>01,01,3814</t>
  </si>
  <si>
    <t>01,01,4025</t>
  </si>
  <si>
    <t>01,01,4077</t>
  </si>
  <si>
    <t>01,01,4030</t>
  </si>
  <si>
    <t>01,01,4227</t>
  </si>
  <si>
    <t>01,01,4294</t>
  </si>
  <si>
    <t>01,01,4740</t>
  </si>
  <si>
    <t>01,02,2299</t>
  </si>
  <si>
    <t>01,02,2964</t>
  </si>
  <si>
    <t>01,02,2354</t>
  </si>
  <si>
    <t>01,02,2929</t>
  </si>
  <si>
    <t>01,02,3337</t>
  </si>
  <si>
    <t>01,02,3510</t>
  </si>
  <si>
    <t>01,02,4336</t>
  </si>
  <si>
    <t>01,03,5393</t>
  </si>
  <si>
    <t>01,03,7163</t>
  </si>
  <si>
    <t>01,03,3857</t>
  </si>
  <si>
    <t>01,03,6215</t>
  </si>
  <si>
    <t>01,03,5956</t>
  </si>
  <si>
    <t>01,03,7291</t>
  </si>
  <si>
    <t>01,03,8568</t>
  </si>
  <si>
    <t>01,03,7318</t>
  </si>
  <si>
    <t>01,03,8415</t>
  </si>
  <si>
    <t>01,03,7155</t>
  </si>
  <si>
    <t>01,03,8351</t>
  </si>
  <si>
    <t>01,04,4218</t>
  </si>
  <si>
    <t>01,06,3778</t>
  </si>
  <si>
    <t>01,06,4217</t>
  </si>
  <si>
    <t>01,05,8322</t>
  </si>
  <si>
    <t>01,06,2454</t>
  </si>
  <si>
    <t>01,08,9610</t>
  </si>
  <si>
    <t>01,09,9694</t>
  </si>
  <si>
    <t>01,09,5128</t>
  </si>
  <si>
    <t>01,10,7345</t>
  </si>
  <si>
    <t>01,10,5800</t>
  </si>
  <si>
    <t>01,10,7416</t>
  </si>
  <si>
    <t>01,08,6453</t>
  </si>
  <si>
    <t>01,01,7317</t>
  </si>
  <si>
    <t>01,01,7849</t>
  </si>
  <si>
    <t>01,01,7382</t>
  </si>
  <si>
    <t>01,01,6721</t>
  </si>
  <si>
    <t>01,01,7335</t>
  </si>
  <si>
    <t>01,01,7265</t>
  </si>
  <si>
    <t>01,01,7451</t>
  </si>
  <si>
    <t>01,01,7561</t>
  </si>
  <si>
    <t>01,01,7296</t>
  </si>
  <si>
    <t>01,01,7536</t>
  </si>
  <si>
    <t>01,01,7603</t>
  </si>
  <si>
    <t>01,01,7530</t>
  </si>
  <si>
    <t>01,01,6668</t>
  </si>
  <si>
    <t>01,01,7909</t>
  </si>
  <si>
    <t>01,01,7410</t>
  </si>
  <si>
    <t>01,01,6741</t>
  </si>
  <si>
    <t>01,01,6496</t>
  </si>
  <si>
    <t>01,01,5638</t>
  </si>
  <si>
    <t>01,01,5840</t>
  </si>
  <si>
    <t>01,01,5914</t>
  </si>
  <si>
    <t>01,01,5603</t>
  </si>
  <si>
    <t>01,01,5863</t>
  </si>
  <si>
    <t>01,01,5842</t>
  </si>
  <si>
    <t>01,01,5739</t>
  </si>
  <si>
    <t>01,01,5910</t>
  </si>
  <si>
    <t>01,01,5912</t>
  </si>
  <si>
    <t>01,01,5620</t>
  </si>
  <si>
    <t>01,01,5905</t>
  </si>
  <si>
    <t>01,01,5689</t>
  </si>
  <si>
    <t>01,01,5874</t>
  </si>
  <si>
    <t>01,01,5823</t>
  </si>
  <si>
    <t>01,01,5554</t>
  </si>
  <si>
    <t>01,01,5859</t>
  </si>
  <si>
    <t>01,01,5632</t>
  </si>
  <si>
    <t>01,01,5881</t>
  </si>
  <si>
    <t>01,01,5756</t>
  </si>
  <si>
    <t>01,01,5267</t>
  </si>
  <si>
    <t>01,01,5577</t>
  </si>
  <si>
    <t>01,01,5508</t>
  </si>
  <si>
    <t>01,01,5057</t>
  </si>
  <si>
    <t>01,01,5506</t>
  </si>
  <si>
    <t>01,01,5398</t>
  </si>
  <si>
    <t>01,01,5511</t>
  </si>
  <si>
    <t>01,01,5596</t>
  </si>
  <si>
    <t>01,01,5797</t>
  </si>
  <si>
    <t>01,01,5539</t>
  </si>
  <si>
    <t>01,01,5095</t>
  </si>
  <si>
    <t>01,01,5570</t>
  </si>
  <si>
    <t>01,01,5460</t>
  </si>
  <si>
    <t>01,01,4867</t>
  </si>
  <si>
    <t>01,01,4944</t>
  </si>
  <si>
    <t>01,01,5133</t>
  </si>
  <si>
    <t>01,01,5090</t>
  </si>
  <si>
    <t>01,01,5292</t>
  </si>
  <si>
    <t>01,01,5335</t>
  </si>
  <si>
    <t>01,01,5387</t>
  </si>
  <si>
    <t>01,01,5185</t>
  </si>
  <si>
    <t>01,01,5462</t>
  </si>
  <si>
    <t>01,01,5252</t>
  </si>
  <si>
    <t>01,01,5519</t>
  </si>
  <si>
    <t>01,01,5612</t>
  </si>
  <si>
    <t>01,01,5377</t>
  </si>
  <si>
    <t>01,01,5528</t>
  </si>
  <si>
    <t>01,02,4769</t>
  </si>
  <si>
    <t>01,01,5849</t>
  </si>
  <si>
    <t>01,02,5365</t>
  </si>
  <si>
    <t>01,02,5528</t>
  </si>
  <si>
    <t>01,02,4931</t>
  </si>
  <si>
    <t>01,02,5524</t>
  </si>
  <si>
    <t>01,02,5114</t>
  </si>
  <si>
    <t>01,02,2742</t>
  </si>
  <si>
    <t>01,01,4040</t>
  </si>
  <si>
    <t>01,01,4275</t>
  </si>
  <si>
    <t>01,01,4259</t>
  </si>
  <si>
    <t>01,01,4196</t>
  </si>
  <si>
    <t>01,01,4069</t>
  </si>
  <si>
    <t>01,01,3710</t>
  </si>
  <si>
    <t>01,01,4064</t>
  </si>
  <si>
    <t>01,01,4017</t>
  </si>
  <si>
    <t>01,01,4187</t>
  </si>
  <si>
    <t>01,01,4173</t>
  </si>
  <si>
    <t>01,01,3954</t>
  </si>
  <si>
    <t>01,01,4182</t>
  </si>
  <si>
    <t>01,01,4140</t>
  </si>
  <si>
    <t>01,01,4380</t>
  </si>
  <si>
    <t>01,01,4480</t>
  </si>
  <si>
    <t>01,01,4634</t>
  </si>
  <si>
    <t>01,02,3573</t>
  </si>
  <si>
    <t>01,02,3190</t>
  </si>
  <si>
    <t>01,02,3651</t>
  </si>
  <si>
    <t>01,02,3718</t>
  </si>
  <si>
    <t>01,02,3575</t>
  </si>
  <si>
    <t>01,02,3971</t>
  </si>
  <si>
    <t>01,02,4152</t>
  </si>
  <si>
    <t>01,02,4378</t>
  </si>
  <si>
    <t>01,02,3605</t>
  </si>
  <si>
    <t>01,02,4141</t>
  </si>
  <si>
    <t>01,02,4240</t>
  </si>
  <si>
    <t>01,02,3379</t>
  </si>
  <si>
    <t>01,02,4022</t>
  </si>
  <si>
    <t>01,02,3794</t>
  </si>
  <si>
    <t>01,02,4176</t>
  </si>
  <si>
    <t>01,02,4345</t>
  </si>
  <si>
    <t>01,02,5335</t>
  </si>
  <si>
    <t>01,03,7088</t>
  </si>
  <si>
    <t>01,03,9026</t>
  </si>
  <si>
    <t>01,03,9020</t>
  </si>
  <si>
    <t>01,04,2643</t>
  </si>
  <si>
    <t>01,03,9222</t>
  </si>
  <si>
    <t>01,03,8238</t>
  </si>
  <si>
    <t>01,03,9662</t>
  </si>
  <si>
    <t>01,03,8572</t>
  </si>
  <si>
    <t>01,03,8772</t>
  </si>
  <si>
    <t>01,03,9677</t>
  </si>
  <si>
    <t>01,04,1978</t>
  </si>
  <si>
    <t>01,03,9359</t>
  </si>
  <si>
    <t>01,03,8474</t>
  </si>
  <si>
    <t>01,06,4170</t>
  </si>
  <si>
    <t>01,06,8085</t>
  </si>
  <si>
    <t>01,06,5588</t>
  </si>
  <si>
    <t>01,06,8529</t>
  </si>
  <si>
    <t>01,06,9823</t>
  </si>
  <si>
    <t>01,05,9774</t>
  </si>
  <si>
    <t>01,06,4919</t>
  </si>
  <si>
    <t>01,06,2648</t>
  </si>
  <si>
    <t>01,06,6633</t>
  </si>
  <si>
    <t>01,06,7267</t>
  </si>
  <si>
    <t>01,06,7003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</si>
</sst>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14" fontId="0" fillId="0" borderId="0" xfId="0" applyNumberFormat="1"/>
    <xf numFmtId="2" fontId="0" fillId="0" borderId="0" xfId="0" applyNumberFormat="1"/>
    <xf numFmtId="22" fontId="0" fillId="0" borderId="0" xfId="0" applyNumberFormat="1"/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6">
    <dxf>
      <numFmt numFmtId="2" formatCode="0.00"/>
    </dxf>
    <dxf>
      <numFmt numFmtId="2" formatCode="0.00"/>
    </dxf>
    <dxf>
      <numFmt numFmtId="164" formatCode="dd/mm/yy;@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Период 16-18 гг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'020723-testergraph.report.2023.'!$Q$4</c:f>
              <c:strCache>
                <c:ptCount val="1"/>
                <c:pt idx="0">
                  <c:v>Баланс МТ</c:v>
                </c:pt>
              </c:strCache>
            </c:strRef>
          </c:tx>
          <c:spPr>
            <a:ln w="31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'020723-testergraph.report.2023.'!$P$5:$P$883</c:f>
              <c:numCache>
                <c:formatCode>m/d/yyyy</c:formatCode>
                <c:ptCount val="879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  <c:pt idx="366">
                  <c:v>42736</c:v>
                </c:pt>
                <c:pt idx="367">
                  <c:v>42737</c:v>
                </c:pt>
                <c:pt idx="368">
                  <c:v>42738</c:v>
                </c:pt>
                <c:pt idx="369">
                  <c:v>42739</c:v>
                </c:pt>
                <c:pt idx="370">
                  <c:v>42740</c:v>
                </c:pt>
                <c:pt idx="371">
                  <c:v>42741</c:v>
                </c:pt>
                <c:pt idx="372">
                  <c:v>42742</c:v>
                </c:pt>
                <c:pt idx="373">
                  <c:v>42743</c:v>
                </c:pt>
                <c:pt idx="374">
                  <c:v>42744</c:v>
                </c:pt>
                <c:pt idx="375">
                  <c:v>42745</c:v>
                </c:pt>
                <c:pt idx="376">
                  <c:v>42746</c:v>
                </c:pt>
                <c:pt idx="377">
                  <c:v>42747</c:v>
                </c:pt>
                <c:pt idx="378">
                  <c:v>42748</c:v>
                </c:pt>
                <c:pt idx="379">
                  <c:v>42749</c:v>
                </c:pt>
                <c:pt idx="380">
                  <c:v>42750</c:v>
                </c:pt>
                <c:pt idx="381">
                  <c:v>42751</c:v>
                </c:pt>
                <c:pt idx="382">
                  <c:v>42752</c:v>
                </c:pt>
                <c:pt idx="383">
                  <c:v>42753</c:v>
                </c:pt>
                <c:pt idx="384">
                  <c:v>42754</c:v>
                </c:pt>
                <c:pt idx="385">
                  <c:v>42755</c:v>
                </c:pt>
                <c:pt idx="386">
                  <c:v>42756</c:v>
                </c:pt>
                <c:pt idx="387">
                  <c:v>42757</c:v>
                </c:pt>
                <c:pt idx="388">
                  <c:v>42758</c:v>
                </c:pt>
                <c:pt idx="389">
                  <c:v>42759</c:v>
                </c:pt>
                <c:pt idx="390">
                  <c:v>42760</c:v>
                </c:pt>
                <c:pt idx="391">
                  <c:v>42761</c:v>
                </c:pt>
                <c:pt idx="392">
                  <c:v>42762</c:v>
                </c:pt>
                <c:pt idx="393">
                  <c:v>42763</c:v>
                </c:pt>
                <c:pt idx="394">
                  <c:v>42764</c:v>
                </c:pt>
                <c:pt idx="395">
                  <c:v>42765</c:v>
                </c:pt>
                <c:pt idx="396">
                  <c:v>42766</c:v>
                </c:pt>
                <c:pt idx="397">
                  <c:v>42767</c:v>
                </c:pt>
                <c:pt idx="398">
                  <c:v>42768</c:v>
                </c:pt>
                <c:pt idx="399">
                  <c:v>42769</c:v>
                </c:pt>
                <c:pt idx="400">
                  <c:v>42770</c:v>
                </c:pt>
                <c:pt idx="401">
                  <c:v>42771</c:v>
                </c:pt>
                <c:pt idx="402">
                  <c:v>42772</c:v>
                </c:pt>
                <c:pt idx="403">
                  <c:v>42773</c:v>
                </c:pt>
                <c:pt idx="404">
                  <c:v>42774</c:v>
                </c:pt>
                <c:pt idx="405">
                  <c:v>42775</c:v>
                </c:pt>
                <c:pt idx="406">
                  <c:v>42776</c:v>
                </c:pt>
                <c:pt idx="407">
                  <c:v>42777</c:v>
                </c:pt>
                <c:pt idx="408">
                  <c:v>42778</c:v>
                </c:pt>
                <c:pt idx="409">
                  <c:v>42779</c:v>
                </c:pt>
                <c:pt idx="410">
                  <c:v>42780</c:v>
                </c:pt>
                <c:pt idx="411">
                  <c:v>42781</c:v>
                </c:pt>
                <c:pt idx="412">
                  <c:v>42782</c:v>
                </c:pt>
                <c:pt idx="413">
                  <c:v>42783</c:v>
                </c:pt>
                <c:pt idx="414">
                  <c:v>42784</c:v>
                </c:pt>
                <c:pt idx="415">
                  <c:v>42785</c:v>
                </c:pt>
                <c:pt idx="416">
                  <c:v>42786</c:v>
                </c:pt>
                <c:pt idx="417">
                  <c:v>42787</c:v>
                </c:pt>
                <c:pt idx="418">
                  <c:v>42788</c:v>
                </c:pt>
                <c:pt idx="419">
                  <c:v>42789</c:v>
                </c:pt>
                <c:pt idx="420">
                  <c:v>42790</c:v>
                </c:pt>
                <c:pt idx="421">
                  <c:v>42791</c:v>
                </c:pt>
                <c:pt idx="422">
                  <c:v>42792</c:v>
                </c:pt>
                <c:pt idx="423">
                  <c:v>42793</c:v>
                </c:pt>
                <c:pt idx="424">
                  <c:v>42794</c:v>
                </c:pt>
                <c:pt idx="425">
                  <c:v>42795</c:v>
                </c:pt>
                <c:pt idx="426">
                  <c:v>42796</c:v>
                </c:pt>
                <c:pt idx="427">
                  <c:v>42797</c:v>
                </c:pt>
                <c:pt idx="428">
                  <c:v>42798</c:v>
                </c:pt>
                <c:pt idx="429">
                  <c:v>42799</c:v>
                </c:pt>
                <c:pt idx="430">
                  <c:v>42800</c:v>
                </c:pt>
                <c:pt idx="431">
                  <c:v>42801</c:v>
                </c:pt>
                <c:pt idx="432">
                  <c:v>42802</c:v>
                </c:pt>
                <c:pt idx="433">
                  <c:v>42803</c:v>
                </c:pt>
                <c:pt idx="434">
                  <c:v>42804</c:v>
                </c:pt>
                <c:pt idx="435">
                  <c:v>42805</c:v>
                </c:pt>
                <c:pt idx="436">
                  <c:v>42806</c:v>
                </c:pt>
                <c:pt idx="437">
                  <c:v>42807</c:v>
                </c:pt>
                <c:pt idx="438">
                  <c:v>42808</c:v>
                </c:pt>
                <c:pt idx="439">
                  <c:v>42809</c:v>
                </c:pt>
                <c:pt idx="440">
                  <c:v>42810</c:v>
                </c:pt>
                <c:pt idx="441">
                  <c:v>42811</c:v>
                </c:pt>
                <c:pt idx="442">
                  <c:v>42812</c:v>
                </c:pt>
                <c:pt idx="443">
                  <c:v>42813</c:v>
                </c:pt>
                <c:pt idx="444">
                  <c:v>42814</c:v>
                </c:pt>
                <c:pt idx="445">
                  <c:v>42815</c:v>
                </c:pt>
                <c:pt idx="446">
                  <c:v>42816</c:v>
                </c:pt>
                <c:pt idx="447">
                  <c:v>42817</c:v>
                </c:pt>
                <c:pt idx="448">
                  <c:v>42818</c:v>
                </c:pt>
                <c:pt idx="449">
                  <c:v>42819</c:v>
                </c:pt>
                <c:pt idx="450">
                  <c:v>42820</c:v>
                </c:pt>
                <c:pt idx="451">
                  <c:v>42821</c:v>
                </c:pt>
                <c:pt idx="452">
                  <c:v>42822</c:v>
                </c:pt>
                <c:pt idx="453">
                  <c:v>42823</c:v>
                </c:pt>
                <c:pt idx="454">
                  <c:v>42824</c:v>
                </c:pt>
                <c:pt idx="455">
                  <c:v>42825</c:v>
                </c:pt>
                <c:pt idx="456">
                  <c:v>42826</c:v>
                </c:pt>
                <c:pt idx="457">
                  <c:v>42827</c:v>
                </c:pt>
                <c:pt idx="458">
                  <c:v>42828</c:v>
                </c:pt>
                <c:pt idx="459">
                  <c:v>42829</c:v>
                </c:pt>
                <c:pt idx="460">
                  <c:v>42830</c:v>
                </c:pt>
                <c:pt idx="461">
                  <c:v>42831</c:v>
                </c:pt>
                <c:pt idx="462">
                  <c:v>42832</c:v>
                </c:pt>
                <c:pt idx="463">
                  <c:v>42833</c:v>
                </c:pt>
                <c:pt idx="464">
                  <c:v>42834</c:v>
                </c:pt>
                <c:pt idx="465">
                  <c:v>42835</c:v>
                </c:pt>
                <c:pt idx="466">
                  <c:v>42836</c:v>
                </c:pt>
                <c:pt idx="467">
                  <c:v>42837</c:v>
                </c:pt>
                <c:pt idx="468">
                  <c:v>42838</c:v>
                </c:pt>
                <c:pt idx="469">
                  <c:v>42839</c:v>
                </c:pt>
                <c:pt idx="470">
                  <c:v>42840</c:v>
                </c:pt>
                <c:pt idx="471">
                  <c:v>42841</c:v>
                </c:pt>
                <c:pt idx="472">
                  <c:v>42842</c:v>
                </c:pt>
                <c:pt idx="473">
                  <c:v>42843</c:v>
                </c:pt>
                <c:pt idx="474">
                  <c:v>42844</c:v>
                </c:pt>
                <c:pt idx="475">
                  <c:v>42845</c:v>
                </c:pt>
                <c:pt idx="476">
                  <c:v>42846</c:v>
                </c:pt>
                <c:pt idx="477">
                  <c:v>42847</c:v>
                </c:pt>
                <c:pt idx="478">
                  <c:v>42848</c:v>
                </c:pt>
                <c:pt idx="479">
                  <c:v>42849</c:v>
                </c:pt>
                <c:pt idx="480">
                  <c:v>42850</c:v>
                </c:pt>
                <c:pt idx="481">
                  <c:v>42851</c:v>
                </c:pt>
                <c:pt idx="482">
                  <c:v>42852</c:v>
                </c:pt>
                <c:pt idx="483">
                  <c:v>42853</c:v>
                </c:pt>
                <c:pt idx="484">
                  <c:v>42854</c:v>
                </c:pt>
                <c:pt idx="485">
                  <c:v>42855</c:v>
                </c:pt>
                <c:pt idx="486">
                  <c:v>42856</c:v>
                </c:pt>
                <c:pt idx="487">
                  <c:v>42857</c:v>
                </c:pt>
                <c:pt idx="488">
                  <c:v>42858</c:v>
                </c:pt>
                <c:pt idx="489">
                  <c:v>42859</c:v>
                </c:pt>
                <c:pt idx="490">
                  <c:v>42860</c:v>
                </c:pt>
                <c:pt idx="491">
                  <c:v>42861</c:v>
                </c:pt>
                <c:pt idx="492">
                  <c:v>42862</c:v>
                </c:pt>
                <c:pt idx="493">
                  <c:v>42863</c:v>
                </c:pt>
                <c:pt idx="494">
                  <c:v>42864</c:v>
                </c:pt>
                <c:pt idx="495">
                  <c:v>42865</c:v>
                </c:pt>
                <c:pt idx="496">
                  <c:v>42866</c:v>
                </c:pt>
                <c:pt idx="497">
                  <c:v>42867</c:v>
                </c:pt>
                <c:pt idx="498">
                  <c:v>42868</c:v>
                </c:pt>
                <c:pt idx="499">
                  <c:v>42869</c:v>
                </c:pt>
                <c:pt idx="500">
                  <c:v>42870</c:v>
                </c:pt>
                <c:pt idx="501">
                  <c:v>42871</c:v>
                </c:pt>
                <c:pt idx="502">
                  <c:v>42872</c:v>
                </c:pt>
                <c:pt idx="503">
                  <c:v>42873</c:v>
                </c:pt>
                <c:pt idx="504">
                  <c:v>42874</c:v>
                </c:pt>
                <c:pt idx="505">
                  <c:v>42875</c:v>
                </c:pt>
                <c:pt idx="506">
                  <c:v>42876</c:v>
                </c:pt>
                <c:pt idx="507">
                  <c:v>42877</c:v>
                </c:pt>
                <c:pt idx="508">
                  <c:v>42878</c:v>
                </c:pt>
                <c:pt idx="509">
                  <c:v>42879</c:v>
                </c:pt>
                <c:pt idx="510">
                  <c:v>42880</c:v>
                </c:pt>
                <c:pt idx="511">
                  <c:v>42881</c:v>
                </c:pt>
                <c:pt idx="512">
                  <c:v>42882</c:v>
                </c:pt>
                <c:pt idx="513">
                  <c:v>42883</c:v>
                </c:pt>
                <c:pt idx="514">
                  <c:v>42884</c:v>
                </c:pt>
                <c:pt idx="515">
                  <c:v>42885</c:v>
                </c:pt>
                <c:pt idx="516">
                  <c:v>42886</c:v>
                </c:pt>
                <c:pt idx="517">
                  <c:v>42887</c:v>
                </c:pt>
                <c:pt idx="518">
                  <c:v>42888</c:v>
                </c:pt>
                <c:pt idx="519">
                  <c:v>42889</c:v>
                </c:pt>
                <c:pt idx="520">
                  <c:v>42890</c:v>
                </c:pt>
                <c:pt idx="521">
                  <c:v>42891</c:v>
                </c:pt>
                <c:pt idx="522">
                  <c:v>42892</c:v>
                </c:pt>
                <c:pt idx="523">
                  <c:v>42893</c:v>
                </c:pt>
                <c:pt idx="524">
                  <c:v>42894</c:v>
                </c:pt>
                <c:pt idx="525">
                  <c:v>42895</c:v>
                </c:pt>
                <c:pt idx="526">
                  <c:v>42896</c:v>
                </c:pt>
                <c:pt idx="527">
                  <c:v>42897</c:v>
                </c:pt>
                <c:pt idx="528">
                  <c:v>42898</c:v>
                </c:pt>
                <c:pt idx="529">
                  <c:v>42899</c:v>
                </c:pt>
                <c:pt idx="530">
                  <c:v>42900</c:v>
                </c:pt>
                <c:pt idx="531">
                  <c:v>42901</c:v>
                </c:pt>
                <c:pt idx="532">
                  <c:v>42902</c:v>
                </c:pt>
                <c:pt idx="533">
                  <c:v>42903</c:v>
                </c:pt>
                <c:pt idx="534">
                  <c:v>42904</c:v>
                </c:pt>
                <c:pt idx="535">
                  <c:v>42905</c:v>
                </c:pt>
                <c:pt idx="536">
                  <c:v>42906</c:v>
                </c:pt>
                <c:pt idx="537">
                  <c:v>42907</c:v>
                </c:pt>
                <c:pt idx="538">
                  <c:v>42908</c:v>
                </c:pt>
                <c:pt idx="539">
                  <c:v>42909</c:v>
                </c:pt>
                <c:pt idx="540">
                  <c:v>42910</c:v>
                </c:pt>
                <c:pt idx="541">
                  <c:v>42911</c:v>
                </c:pt>
                <c:pt idx="542">
                  <c:v>42912</c:v>
                </c:pt>
                <c:pt idx="543">
                  <c:v>42913</c:v>
                </c:pt>
                <c:pt idx="544">
                  <c:v>42914</c:v>
                </c:pt>
                <c:pt idx="545">
                  <c:v>42915</c:v>
                </c:pt>
                <c:pt idx="546">
                  <c:v>42916</c:v>
                </c:pt>
                <c:pt idx="547">
                  <c:v>42917</c:v>
                </c:pt>
                <c:pt idx="548">
                  <c:v>42918</c:v>
                </c:pt>
                <c:pt idx="549">
                  <c:v>42919</c:v>
                </c:pt>
                <c:pt idx="550">
                  <c:v>42920</c:v>
                </c:pt>
                <c:pt idx="551">
                  <c:v>42921</c:v>
                </c:pt>
                <c:pt idx="552">
                  <c:v>42922</c:v>
                </c:pt>
                <c:pt idx="553">
                  <c:v>42923</c:v>
                </c:pt>
                <c:pt idx="554">
                  <c:v>42924</c:v>
                </c:pt>
                <c:pt idx="555">
                  <c:v>42925</c:v>
                </c:pt>
                <c:pt idx="556">
                  <c:v>42926</c:v>
                </c:pt>
                <c:pt idx="557">
                  <c:v>42927</c:v>
                </c:pt>
                <c:pt idx="558">
                  <c:v>42928</c:v>
                </c:pt>
                <c:pt idx="559">
                  <c:v>42929</c:v>
                </c:pt>
                <c:pt idx="560">
                  <c:v>42930</c:v>
                </c:pt>
                <c:pt idx="561">
                  <c:v>42931</c:v>
                </c:pt>
                <c:pt idx="562">
                  <c:v>42932</c:v>
                </c:pt>
                <c:pt idx="563">
                  <c:v>42933</c:v>
                </c:pt>
                <c:pt idx="564">
                  <c:v>42934</c:v>
                </c:pt>
                <c:pt idx="565">
                  <c:v>42935</c:v>
                </c:pt>
                <c:pt idx="566">
                  <c:v>42936</c:v>
                </c:pt>
                <c:pt idx="567">
                  <c:v>42937</c:v>
                </c:pt>
                <c:pt idx="568">
                  <c:v>42938</c:v>
                </c:pt>
                <c:pt idx="569">
                  <c:v>42939</c:v>
                </c:pt>
                <c:pt idx="570">
                  <c:v>42940</c:v>
                </c:pt>
                <c:pt idx="571">
                  <c:v>42941</c:v>
                </c:pt>
                <c:pt idx="572">
                  <c:v>42942</c:v>
                </c:pt>
                <c:pt idx="573">
                  <c:v>42943</c:v>
                </c:pt>
                <c:pt idx="574">
                  <c:v>42944</c:v>
                </c:pt>
                <c:pt idx="575">
                  <c:v>42945</c:v>
                </c:pt>
                <c:pt idx="576">
                  <c:v>42946</c:v>
                </c:pt>
                <c:pt idx="577">
                  <c:v>42947</c:v>
                </c:pt>
                <c:pt idx="578">
                  <c:v>42948</c:v>
                </c:pt>
                <c:pt idx="579">
                  <c:v>42949</c:v>
                </c:pt>
                <c:pt idx="580">
                  <c:v>42950</c:v>
                </c:pt>
                <c:pt idx="581">
                  <c:v>42951</c:v>
                </c:pt>
                <c:pt idx="582">
                  <c:v>42952</c:v>
                </c:pt>
                <c:pt idx="583">
                  <c:v>42953</c:v>
                </c:pt>
                <c:pt idx="584">
                  <c:v>42954</c:v>
                </c:pt>
                <c:pt idx="585">
                  <c:v>42955</c:v>
                </c:pt>
                <c:pt idx="586">
                  <c:v>42956</c:v>
                </c:pt>
                <c:pt idx="587">
                  <c:v>42957</c:v>
                </c:pt>
                <c:pt idx="588">
                  <c:v>42958</c:v>
                </c:pt>
                <c:pt idx="589">
                  <c:v>42959</c:v>
                </c:pt>
                <c:pt idx="590">
                  <c:v>42960</c:v>
                </c:pt>
                <c:pt idx="591">
                  <c:v>42961</c:v>
                </c:pt>
                <c:pt idx="592">
                  <c:v>42962</c:v>
                </c:pt>
                <c:pt idx="593">
                  <c:v>42963</c:v>
                </c:pt>
                <c:pt idx="594">
                  <c:v>42964</c:v>
                </c:pt>
                <c:pt idx="595">
                  <c:v>42965</c:v>
                </c:pt>
                <c:pt idx="596">
                  <c:v>42966</c:v>
                </c:pt>
                <c:pt idx="597">
                  <c:v>42967</c:v>
                </c:pt>
                <c:pt idx="598">
                  <c:v>42968</c:v>
                </c:pt>
                <c:pt idx="599">
                  <c:v>42969</c:v>
                </c:pt>
                <c:pt idx="600">
                  <c:v>42970</c:v>
                </c:pt>
                <c:pt idx="601">
                  <c:v>42971</c:v>
                </c:pt>
                <c:pt idx="602">
                  <c:v>42972</c:v>
                </c:pt>
                <c:pt idx="603">
                  <c:v>42973</c:v>
                </c:pt>
                <c:pt idx="604">
                  <c:v>42974</c:v>
                </c:pt>
                <c:pt idx="605">
                  <c:v>42975</c:v>
                </c:pt>
                <c:pt idx="606">
                  <c:v>42976</c:v>
                </c:pt>
                <c:pt idx="607">
                  <c:v>42977</c:v>
                </c:pt>
                <c:pt idx="608">
                  <c:v>42978</c:v>
                </c:pt>
                <c:pt idx="609">
                  <c:v>42979</c:v>
                </c:pt>
                <c:pt idx="610">
                  <c:v>42980</c:v>
                </c:pt>
                <c:pt idx="611">
                  <c:v>42981</c:v>
                </c:pt>
                <c:pt idx="612">
                  <c:v>42982</c:v>
                </c:pt>
                <c:pt idx="613">
                  <c:v>42983</c:v>
                </c:pt>
                <c:pt idx="614">
                  <c:v>42984</c:v>
                </c:pt>
                <c:pt idx="615">
                  <c:v>42985</c:v>
                </c:pt>
                <c:pt idx="616">
                  <c:v>42986</c:v>
                </c:pt>
                <c:pt idx="617">
                  <c:v>42987</c:v>
                </c:pt>
                <c:pt idx="618">
                  <c:v>42988</c:v>
                </c:pt>
                <c:pt idx="619">
                  <c:v>42989</c:v>
                </c:pt>
                <c:pt idx="620">
                  <c:v>42990</c:v>
                </c:pt>
                <c:pt idx="621">
                  <c:v>42991</c:v>
                </c:pt>
                <c:pt idx="622">
                  <c:v>42992</c:v>
                </c:pt>
                <c:pt idx="623">
                  <c:v>42993</c:v>
                </c:pt>
                <c:pt idx="624">
                  <c:v>42994</c:v>
                </c:pt>
                <c:pt idx="625">
                  <c:v>42995</c:v>
                </c:pt>
                <c:pt idx="626">
                  <c:v>42996</c:v>
                </c:pt>
                <c:pt idx="627">
                  <c:v>42997</c:v>
                </c:pt>
                <c:pt idx="628">
                  <c:v>42998</c:v>
                </c:pt>
                <c:pt idx="629">
                  <c:v>42999</c:v>
                </c:pt>
                <c:pt idx="630">
                  <c:v>43000</c:v>
                </c:pt>
                <c:pt idx="631">
                  <c:v>43001</c:v>
                </c:pt>
                <c:pt idx="632">
                  <c:v>43002</c:v>
                </c:pt>
                <c:pt idx="633">
                  <c:v>43003</c:v>
                </c:pt>
                <c:pt idx="634">
                  <c:v>43004</c:v>
                </c:pt>
                <c:pt idx="635">
                  <c:v>43005</c:v>
                </c:pt>
                <c:pt idx="636">
                  <c:v>43006</c:v>
                </c:pt>
                <c:pt idx="637">
                  <c:v>43007</c:v>
                </c:pt>
                <c:pt idx="638">
                  <c:v>43008</c:v>
                </c:pt>
                <c:pt idx="639">
                  <c:v>43009</c:v>
                </c:pt>
                <c:pt idx="640">
                  <c:v>43010</c:v>
                </c:pt>
                <c:pt idx="641">
                  <c:v>43011</c:v>
                </c:pt>
                <c:pt idx="642">
                  <c:v>43012</c:v>
                </c:pt>
                <c:pt idx="643">
                  <c:v>43013</c:v>
                </c:pt>
                <c:pt idx="644">
                  <c:v>43014</c:v>
                </c:pt>
                <c:pt idx="645">
                  <c:v>43015</c:v>
                </c:pt>
                <c:pt idx="646">
                  <c:v>43016</c:v>
                </c:pt>
                <c:pt idx="647">
                  <c:v>43017</c:v>
                </c:pt>
                <c:pt idx="648">
                  <c:v>43018</c:v>
                </c:pt>
                <c:pt idx="649">
                  <c:v>43019</c:v>
                </c:pt>
                <c:pt idx="650">
                  <c:v>43020</c:v>
                </c:pt>
                <c:pt idx="651">
                  <c:v>43021</c:v>
                </c:pt>
                <c:pt idx="652">
                  <c:v>43022</c:v>
                </c:pt>
                <c:pt idx="653">
                  <c:v>43023</c:v>
                </c:pt>
                <c:pt idx="654">
                  <c:v>43024</c:v>
                </c:pt>
                <c:pt idx="655">
                  <c:v>43025</c:v>
                </c:pt>
                <c:pt idx="656">
                  <c:v>43026</c:v>
                </c:pt>
                <c:pt idx="657">
                  <c:v>43027</c:v>
                </c:pt>
                <c:pt idx="658">
                  <c:v>43028</c:v>
                </c:pt>
                <c:pt idx="659">
                  <c:v>43029</c:v>
                </c:pt>
                <c:pt idx="660">
                  <c:v>43030</c:v>
                </c:pt>
                <c:pt idx="661">
                  <c:v>43031</c:v>
                </c:pt>
                <c:pt idx="662">
                  <c:v>43032</c:v>
                </c:pt>
                <c:pt idx="663">
                  <c:v>43033</c:v>
                </c:pt>
                <c:pt idx="664">
                  <c:v>43034</c:v>
                </c:pt>
                <c:pt idx="665">
                  <c:v>43035</c:v>
                </c:pt>
                <c:pt idx="666">
                  <c:v>43036</c:v>
                </c:pt>
                <c:pt idx="667">
                  <c:v>43037</c:v>
                </c:pt>
                <c:pt idx="668">
                  <c:v>43038</c:v>
                </c:pt>
                <c:pt idx="669">
                  <c:v>43039</c:v>
                </c:pt>
                <c:pt idx="670">
                  <c:v>43040</c:v>
                </c:pt>
                <c:pt idx="671">
                  <c:v>43041</c:v>
                </c:pt>
                <c:pt idx="672">
                  <c:v>43042</c:v>
                </c:pt>
                <c:pt idx="673">
                  <c:v>43043</c:v>
                </c:pt>
                <c:pt idx="674">
                  <c:v>43044</c:v>
                </c:pt>
                <c:pt idx="675">
                  <c:v>43045</c:v>
                </c:pt>
                <c:pt idx="676">
                  <c:v>43046</c:v>
                </c:pt>
                <c:pt idx="677">
                  <c:v>43047</c:v>
                </c:pt>
                <c:pt idx="678">
                  <c:v>43048</c:v>
                </c:pt>
                <c:pt idx="679">
                  <c:v>43049</c:v>
                </c:pt>
                <c:pt idx="680">
                  <c:v>43050</c:v>
                </c:pt>
                <c:pt idx="681">
                  <c:v>43051</c:v>
                </c:pt>
                <c:pt idx="682">
                  <c:v>43052</c:v>
                </c:pt>
                <c:pt idx="683">
                  <c:v>43053</c:v>
                </c:pt>
                <c:pt idx="684">
                  <c:v>43054</c:v>
                </c:pt>
                <c:pt idx="685">
                  <c:v>43055</c:v>
                </c:pt>
                <c:pt idx="686">
                  <c:v>43056</c:v>
                </c:pt>
                <c:pt idx="687">
                  <c:v>43057</c:v>
                </c:pt>
                <c:pt idx="688">
                  <c:v>43058</c:v>
                </c:pt>
                <c:pt idx="689">
                  <c:v>43059</c:v>
                </c:pt>
                <c:pt idx="690">
                  <c:v>43060</c:v>
                </c:pt>
                <c:pt idx="691">
                  <c:v>43061</c:v>
                </c:pt>
                <c:pt idx="692">
                  <c:v>43062</c:v>
                </c:pt>
                <c:pt idx="693">
                  <c:v>43063</c:v>
                </c:pt>
                <c:pt idx="694">
                  <c:v>43064</c:v>
                </c:pt>
                <c:pt idx="695">
                  <c:v>43065</c:v>
                </c:pt>
                <c:pt idx="696">
                  <c:v>43066</c:v>
                </c:pt>
                <c:pt idx="697">
                  <c:v>43067</c:v>
                </c:pt>
                <c:pt idx="698">
                  <c:v>43068</c:v>
                </c:pt>
                <c:pt idx="699">
                  <c:v>43069</c:v>
                </c:pt>
                <c:pt idx="700">
                  <c:v>43070</c:v>
                </c:pt>
                <c:pt idx="701">
                  <c:v>43071</c:v>
                </c:pt>
                <c:pt idx="702">
                  <c:v>43072</c:v>
                </c:pt>
                <c:pt idx="703">
                  <c:v>43073</c:v>
                </c:pt>
                <c:pt idx="704">
                  <c:v>43074</c:v>
                </c:pt>
                <c:pt idx="705">
                  <c:v>43075</c:v>
                </c:pt>
                <c:pt idx="706">
                  <c:v>43076</c:v>
                </c:pt>
                <c:pt idx="707">
                  <c:v>43077</c:v>
                </c:pt>
                <c:pt idx="708">
                  <c:v>43078</c:v>
                </c:pt>
                <c:pt idx="709">
                  <c:v>43079</c:v>
                </c:pt>
                <c:pt idx="710">
                  <c:v>43080</c:v>
                </c:pt>
                <c:pt idx="711">
                  <c:v>43081</c:v>
                </c:pt>
                <c:pt idx="712">
                  <c:v>43082</c:v>
                </c:pt>
                <c:pt idx="713">
                  <c:v>43083</c:v>
                </c:pt>
                <c:pt idx="714">
                  <c:v>43084</c:v>
                </c:pt>
                <c:pt idx="715">
                  <c:v>43085</c:v>
                </c:pt>
                <c:pt idx="716">
                  <c:v>43086</c:v>
                </c:pt>
                <c:pt idx="717">
                  <c:v>43087</c:v>
                </c:pt>
                <c:pt idx="718">
                  <c:v>43088</c:v>
                </c:pt>
                <c:pt idx="719">
                  <c:v>43089</c:v>
                </c:pt>
                <c:pt idx="720">
                  <c:v>43090</c:v>
                </c:pt>
                <c:pt idx="721">
                  <c:v>43091</c:v>
                </c:pt>
                <c:pt idx="722">
                  <c:v>43092</c:v>
                </c:pt>
                <c:pt idx="723">
                  <c:v>43093</c:v>
                </c:pt>
                <c:pt idx="724">
                  <c:v>43094</c:v>
                </c:pt>
                <c:pt idx="725">
                  <c:v>43095</c:v>
                </c:pt>
                <c:pt idx="726">
                  <c:v>43096</c:v>
                </c:pt>
                <c:pt idx="727">
                  <c:v>43097</c:v>
                </c:pt>
                <c:pt idx="728">
                  <c:v>43098</c:v>
                </c:pt>
                <c:pt idx="729">
                  <c:v>43099</c:v>
                </c:pt>
                <c:pt idx="730">
                  <c:v>43100</c:v>
                </c:pt>
                <c:pt idx="731">
                  <c:v>43101</c:v>
                </c:pt>
                <c:pt idx="732">
                  <c:v>43102</c:v>
                </c:pt>
                <c:pt idx="733">
                  <c:v>43103</c:v>
                </c:pt>
                <c:pt idx="734">
                  <c:v>43104</c:v>
                </c:pt>
                <c:pt idx="735">
                  <c:v>43105</c:v>
                </c:pt>
                <c:pt idx="736">
                  <c:v>43106</c:v>
                </c:pt>
                <c:pt idx="737">
                  <c:v>43107</c:v>
                </c:pt>
                <c:pt idx="738">
                  <c:v>43108</c:v>
                </c:pt>
                <c:pt idx="739">
                  <c:v>43109</c:v>
                </c:pt>
                <c:pt idx="740">
                  <c:v>43110</c:v>
                </c:pt>
                <c:pt idx="741">
                  <c:v>43111</c:v>
                </c:pt>
                <c:pt idx="742">
                  <c:v>43112</c:v>
                </c:pt>
                <c:pt idx="743">
                  <c:v>43113</c:v>
                </c:pt>
                <c:pt idx="744">
                  <c:v>43114</c:v>
                </c:pt>
                <c:pt idx="745">
                  <c:v>43115</c:v>
                </c:pt>
                <c:pt idx="746">
                  <c:v>43116</c:v>
                </c:pt>
                <c:pt idx="747">
                  <c:v>43117</c:v>
                </c:pt>
                <c:pt idx="748">
                  <c:v>43118</c:v>
                </c:pt>
                <c:pt idx="749">
                  <c:v>43119</c:v>
                </c:pt>
                <c:pt idx="750">
                  <c:v>43120</c:v>
                </c:pt>
                <c:pt idx="751">
                  <c:v>43121</c:v>
                </c:pt>
                <c:pt idx="752">
                  <c:v>43122</c:v>
                </c:pt>
                <c:pt idx="753">
                  <c:v>43123</c:v>
                </c:pt>
                <c:pt idx="754">
                  <c:v>43124</c:v>
                </c:pt>
                <c:pt idx="755">
                  <c:v>43125</c:v>
                </c:pt>
                <c:pt idx="756">
                  <c:v>43126</c:v>
                </c:pt>
                <c:pt idx="757">
                  <c:v>43127</c:v>
                </c:pt>
                <c:pt idx="758">
                  <c:v>43128</c:v>
                </c:pt>
                <c:pt idx="759">
                  <c:v>43129</c:v>
                </c:pt>
                <c:pt idx="760">
                  <c:v>43130</c:v>
                </c:pt>
                <c:pt idx="761">
                  <c:v>43131</c:v>
                </c:pt>
                <c:pt idx="762">
                  <c:v>43132</c:v>
                </c:pt>
                <c:pt idx="763">
                  <c:v>43133</c:v>
                </c:pt>
                <c:pt idx="764">
                  <c:v>43134</c:v>
                </c:pt>
                <c:pt idx="765">
                  <c:v>43135</c:v>
                </c:pt>
                <c:pt idx="766">
                  <c:v>43136</c:v>
                </c:pt>
                <c:pt idx="767">
                  <c:v>43137</c:v>
                </c:pt>
                <c:pt idx="768">
                  <c:v>43138</c:v>
                </c:pt>
                <c:pt idx="769">
                  <c:v>43139</c:v>
                </c:pt>
                <c:pt idx="770">
                  <c:v>43140</c:v>
                </c:pt>
                <c:pt idx="771">
                  <c:v>43141</c:v>
                </c:pt>
                <c:pt idx="772">
                  <c:v>43142</c:v>
                </c:pt>
                <c:pt idx="773">
                  <c:v>43143</c:v>
                </c:pt>
                <c:pt idx="774">
                  <c:v>43144</c:v>
                </c:pt>
                <c:pt idx="775">
                  <c:v>43145</c:v>
                </c:pt>
                <c:pt idx="776">
                  <c:v>43146</c:v>
                </c:pt>
                <c:pt idx="777">
                  <c:v>43147</c:v>
                </c:pt>
                <c:pt idx="778">
                  <c:v>43148</c:v>
                </c:pt>
                <c:pt idx="779">
                  <c:v>43149</c:v>
                </c:pt>
                <c:pt idx="780">
                  <c:v>43150</c:v>
                </c:pt>
                <c:pt idx="781">
                  <c:v>43151</c:v>
                </c:pt>
                <c:pt idx="782">
                  <c:v>43152</c:v>
                </c:pt>
                <c:pt idx="783">
                  <c:v>43153</c:v>
                </c:pt>
                <c:pt idx="784">
                  <c:v>43154</c:v>
                </c:pt>
                <c:pt idx="785">
                  <c:v>43155</c:v>
                </c:pt>
                <c:pt idx="786">
                  <c:v>43156</c:v>
                </c:pt>
                <c:pt idx="787">
                  <c:v>43157</c:v>
                </c:pt>
                <c:pt idx="788">
                  <c:v>43158</c:v>
                </c:pt>
                <c:pt idx="789">
                  <c:v>43159</c:v>
                </c:pt>
                <c:pt idx="790">
                  <c:v>43160</c:v>
                </c:pt>
                <c:pt idx="791">
                  <c:v>43161</c:v>
                </c:pt>
                <c:pt idx="792">
                  <c:v>43162</c:v>
                </c:pt>
                <c:pt idx="793">
                  <c:v>43163</c:v>
                </c:pt>
                <c:pt idx="794">
                  <c:v>43164</c:v>
                </c:pt>
                <c:pt idx="795">
                  <c:v>43165</c:v>
                </c:pt>
                <c:pt idx="796">
                  <c:v>43166</c:v>
                </c:pt>
                <c:pt idx="797">
                  <c:v>43167</c:v>
                </c:pt>
                <c:pt idx="798">
                  <c:v>43168</c:v>
                </c:pt>
                <c:pt idx="799">
                  <c:v>43169</c:v>
                </c:pt>
                <c:pt idx="800">
                  <c:v>43170</c:v>
                </c:pt>
                <c:pt idx="801">
                  <c:v>43171</c:v>
                </c:pt>
                <c:pt idx="802">
                  <c:v>43172</c:v>
                </c:pt>
                <c:pt idx="803">
                  <c:v>43173</c:v>
                </c:pt>
                <c:pt idx="804">
                  <c:v>43174</c:v>
                </c:pt>
                <c:pt idx="805">
                  <c:v>43175</c:v>
                </c:pt>
                <c:pt idx="806">
                  <c:v>43176</c:v>
                </c:pt>
                <c:pt idx="807">
                  <c:v>43177</c:v>
                </c:pt>
                <c:pt idx="808">
                  <c:v>43178</c:v>
                </c:pt>
                <c:pt idx="809">
                  <c:v>43179</c:v>
                </c:pt>
                <c:pt idx="810">
                  <c:v>43180</c:v>
                </c:pt>
                <c:pt idx="811">
                  <c:v>43181</c:v>
                </c:pt>
                <c:pt idx="812">
                  <c:v>43182</c:v>
                </c:pt>
                <c:pt idx="813">
                  <c:v>43183</c:v>
                </c:pt>
                <c:pt idx="814">
                  <c:v>43184</c:v>
                </c:pt>
                <c:pt idx="815">
                  <c:v>43185</c:v>
                </c:pt>
                <c:pt idx="816">
                  <c:v>43186</c:v>
                </c:pt>
                <c:pt idx="817">
                  <c:v>43187</c:v>
                </c:pt>
                <c:pt idx="818">
                  <c:v>43188</c:v>
                </c:pt>
                <c:pt idx="819">
                  <c:v>43189</c:v>
                </c:pt>
                <c:pt idx="820">
                  <c:v>43190</c:v>
                </c:pt>
                <c:pt idx="821">
                  <c:v>43191</c:v>
                </c:pt>
                <c:pt idx="822">
                  <c:v>43192</c:v>
                </c:pt>
                <c:pt idx="823">
                  <c:v>43193</c:v>
                </c:pt>
                <c:pt idx="824">
                  <c:v>43194</c:v>
                </c:pt>
                <c:pt idx="825">
                  <c:v>43195</c:v>
                </c:pt>
                <c:pt idx="826">
                  <c:v>43196</c:v>
                </c:pt>
                <c:pt idx="827">
                  <c:v>43197</c:v>
                </c:pt>
                <c:pt idx="828">
                  <c:v>43198</c:v>
                </c:pt>
                <c:pt idx="829">
                  <c:v>43199</c:v>
                </c:pt>
                <c:pt idx="830">
                  <c:v>43200</c:v>
                </c:pt>
                <c:pt idx="831">
                  <c:v>43201</c:v>
                </c:pt>
                <c:pt idx="832">
                  <c:v>43202</c:v>
                </c:pt>
                <c:pt idx="833">
                  <c:v>43203</c:v>
                </c:pt>
                <c:pt idx="834">
                  <c:v>43204</c:v>
                </c:pt>
                <c:pt idx="835">
                  <c:v>43205</c:v>
                </c:pt>
                <c:pt idx="836">
                  <c:v>43206</c:v>
                </c:pt>
                <c:pt idx="837">
                  <c:v>43207</c:v>
                </c:pt>
                <c:pt idx="838">
                  <c:v>43208</c:v>
                </c:pt>
                <c:pt idx="839">
                  <c:v>43209</c:v>
                </c:pt>
                <c:pt idx="840">
                  <c:v>43210</c:v>
                </c:pt>
                <c:pt idx="841">
                  <c:v>43211</c:v>
                </c:pt>
                <c:pt idx="842">
                  <c:v>43212</c:v>
                </c:pt>
                <c:pt idx="843">
                  <c:v>43213</c:v>
                </c:pt>
                <c:pt idx="844">
                  <c:v>43214</c:v>
                </c:pt>
                <c:pt idx="845">
                  <c:v>43215</c:v>
                </c:pt>
                <c:pt idx="846">
                  <c:v>43216</c:v>
                </c:pt>
                <c:pt idx="847">
                  <c:v>43217</c:v>
                </c:pt>
                <c:pt idx="848">
                  <c:v>43218</c:v>
                </c:pt>
                <c:pt idx="849">
                  <c:v>43219</c:v>
                </c:pt>
                <c:pt idx="850">
                  <c:v>43220</c:v>
                </c:pt>
                <c:pt idx="851">
                  <c:v>43221</c:v>
                </c:pt>
                <c:pt idx="852">
                  <c:v>43222</c:v>
                </c:pt>
                <c:pt idx="853">
                  <c:v>43223</c:v>
                </c:pt>
                <c:pt idx="854">
                  <c:v>43224</c:v>
                </c:pt>
                <c:pt idx="855">
                  <c:v>43225</c:v>
                </c:pt>
                <c:pt idx="856">
                  <c:v>43226</c:v>
                </c:pt>
                <c:pt idx="857">
                  <c:v>43227</c:v>
                </c:pt>
                <c:pt idx="858">
                  <c:v>43228</c:v>
                </c:pt>
                <c:pt idx="859">
                  <c:v>43229</c:v>
                </c:pt>
                <c:pt idx="860">
                  <c:v>43230</c:v>
                </c:pt>
                <c:pt idx="861">
                  <c:v>43231</c:v>
                </c:pt>
                <c:pt idx="862">
                  <c:v>43232</c:v>
                </c:pt>
                <c:pt idx="863">
                  <c:v>43233</c:v>
                </c:pt>
                <c:pt idx="864">
                  <c:v>43234</c:v>
                </c:pt>
                <c:pt idx="865">
                  <c:v>43235</c:v>
                </c:pt>
                <c:pt idx="866">
                  <c:v>43236</c:v>
                </c:pt>
                <c:pt idx="867">
                  <c:v>43237</c:v>
                </c:pt>
                <c:pt idx="868">
                  <c:v>43238</c:v>
                </c:pt>
                <c:pt idx="869">
                  <c:v>43239</c:v>
                </c:pt>
                <c:pt idx="870">
                  <c:v>43240</c:v>
                </c:pt>
                <c:pt idx="871">
                  <c:v>43241</c:v>
                </c:pt>
                <c:pt idx="872">
                  <c:v>43242</c:v>
                </c:pt>
                <c:pt idx="873">
                  <c:v>43243</c:v>
                </c:pt>
                <c:pt idx="874">
                  <c:v>43244</c:v>
                </c:pt>
                <c:pt idx="875">
                  <c:v>43245</c:v>
                </c:pt>
                <c:pt idx="876">
                  <c:v>43246</c:v>
                </c:pt>
                <c:pt idx="877">
                  <c:v>43247</c:v>
                </c:pt>
                <c:pt idx="878">
                  <c:v>43248</c:v>
                </c:pt>
              </c:numCache>
            </c:numRef>
          </c:cat>
          <c:val>
            <c:numRef>
              <c:f>'020723-testergraph.report.2023.'!$Q$5:$Q$883</c:f>
              <c:numCache>
                <c:formatCode>General</c:formatCode>
                <c:ptCount val="879"/>
                <c:pt idx="0">
                  <c:v>100000</c:v>
                </c:pt>
                <c:pt idx="1">
                  <c:v>#N/A</c:v>
                </c:pt>
                <c:pt idx="2">
                  <c:v>#N/A</c:v>
                </c:pt>
                <c:pt idx="3">
                  <c:v>100049.2</c:v>
                </c:pt>
                <c:pt idx="4">
                  <c:v>100573.4</c:v>
                </c:pt>
                <c:pt idx="5">
                  <c:v>100728.6</c:v>
                </c:pt>
                <c:pt idx="6">
                  <c:v>102667.3</c:v>
                </c:pt>
                <c:pt idx="7">
                  <c:v>103929.3</c:v>
                </c:pt>
                <c:pt idx="8">
                  <c:v>#N/A</c:v>
                </c:pt>
                <c:pt idx="9">
                  <c:v>#N/A</c:v>
                </c:pt>
                <c:pt idx="10">
                  <c:v>104656.5</c:v>
                </c:pt>
                <c:pt idx="11">
                  <c:v>105353.5</c:v>
                </c:pt>
                <c:pt idx="12">
                  <c:v>105497.9</c:v>
                </c:pt>
                <c:pt idx="13">
                  <c:v>106419.3</c:v>
                </c:pt>
                <c:pt idx="14">
                  <c:v>107293.66</c:v>
                </c:pt>
                <c:pt idx="15">
                  <c:v>#N/A</c:v>
                </c:pt>
                <c:pt idx="16">
                  <c:v>#N/A</c:v>
                </c:pt>
                <c:pt idx="17">
                  <c:v>107991.06</c:v>
                </c:pt>
                <c:pt idx="18">
                  <c:v>108077.06</c:v>
                </c:pt>
                <c:pt idx="19">
                  <c:v>108444.34</c:v>
                </c:pt>
                <c:pt idx="20">
                  <c:v>109211.34</c:v>
                </c:pt>
                <c:pt idx="21">
                  <c:v>109929.5</c:v>
                </c:pt>
                <c:pt idx="22">
                  <c:v>#N/A</c:v>
                </c:pt>
                <c:pt idx="23">
                  <c:v>#N/A</c:v>
                </c:pt>
                <c:pt idx="24">
                  <c:v>110327.46</c:v>
                </c:pt>
                <c:pt idx="25">
                  <c:v>110397.46</c:v>
                </c:pt>
                <c:pt idx="26">
                  <c:v>110643.06</c:v>
                </c:pt>
                <c:pt idx="27">
                  <c:v>111005.06</c:v>
                </c:pt>
                <c:pt idx="28">
                  <c:v>111366.46</c:v>
                </c:pt>
                <c:pt idx="29">
                  <c:v>#N/A</c:v>
                </c:pt>
                <c:pt idx="30">
                  <c:v>#N/A</c:v>
                </c:pt>
                <c:pt idx="31">
                  <c:v>111730.06</c:v>
                </c:pt>
                <c:pt idx="32">
                  <c:v>112319.66</c:v>
                </c:pt>
                <c:pt idx="33">
                  <c:v>112409.18</c:v>
                </c:pt>
                <c:pt idx="34">
                  <c:v>112672.78</c:v>
                </c:pt>
                <c:pt idx="35">
                  <c:v>112748.58</c:v>
                </c:pt>
                <c:pt idx="36">
                  <c:v>#N/A</c:v>
                </c:pt>
                <c:pt idx="37">
                  <c:v>#N/A</c:v>
                </c:pt>
                <c:pt idx="38">
                  <c:v>112804.58</c:v>
                </c:pt>
                <c:pt idx="39">
                  <c:v>112909.38</c:v>
                </c:pt>
                <c:pt idx="40">
                  <c:v>112909.38</c:v>
                </c:pt>
                <c:pt idx="41">
                  <c:v>127995.28</c:v>
                </c:pt>
                <c:pt idx="42">
                  <c:v>129468.28</c:v>
                </c:pt>
                <c:pt idx="43">
                  <c:v>#N/A</c:v>
                </c:pt>
                <c:pt idx="44">
                  <c:v>#N/A</c:v>
                </c:pt>
                <c:pt idx="45">
                  <c:v>129645.48</c:v>
                </c:pt>
                <c:pt idx="46">
                  <c:v>129799.67999999999</c:v>
                </c:pt>
                <c:pt idx="47">
                  <c:v>129869.68</c:v>
                </c:pt>
                <c:pt idx="48">
                  <c:v>130032.08</c:v>
                </c:pt>
                <c:pt idx="49">
                  <c:v>130157.28</c:v>
                </c:pt>
                <c:pt idx="50">
                  <c:v>#N/A</c:v>
                </c:pt>
                <c:pt idx="51">
                  <c:v>#N/A</c:v>
                </c:pt>
                <c:pt idx="52">
                  <c:v>130266.08</c:v>
                </c:pt>
                <c:pt idx="53">
                  <c:v>#N/A</c:v>
                </c:pt>
                <c:pt idx="54">
                  <c:v>130280.08</c:v>
                </c:pt>
                <c:pt idx="55">
                  <c:v>130308.08</c:v>
                </c:pt>
                <c:pt idx="56">
                  <c:v>130350.08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130378.08</c:v>
                </c:pt>
                <c:pt idx="62">
                  <c:v>130378.08</c:v>
                </c:pt>
                <c:pt idx="63">
                  <c:v>130378.08</c:v>
                </c:pt>
                <c:pt idx="64">
                  <c:v>#N/A</c:v>
                </c:pt>
                <c:pt idx="65">
                  <c:v>#N/A</c:v>
                </c:pt>
                <c:pt idx="66">
                  <c:v>145890.06</c:v>
                </c:pt>
                <c:pt idx="67">
                  <c:v>146141.38</c:v>
                </c:pt>
                <c:pt idx="68">
                  <c:v>146549.57999999999</c:v>
                </c:pt>
                <c:pt idx="69">
                  <c:v>147057.29999999999</c:v>
                </c:pt>
                <c:pt idx="70">
                  <c:v>148075.32</c:v>
                </c:pt>
                <c:pt idx="71">
                  <c:v>#N/A</c:v>
                </c:pt>
                <c:pt idx="72">
                  <c:v>#N/A</c:v>
                </c:pt>
                <c:pt idx="73">
                  <c:v>151395.92000000001</c:v>
                </c:pt>
                <c:pt idx="74">
                  <c:v>151595.92000000001</c:v>
                </c:pt>
                <c:pt idx="75">
                  <c:v>151673.12</c:v>
                </c:pt>
                <c:pt idx="76">
                  <c:v>152306.54</c:v>
                </c:pt>
                <c:pt idx="77">
                  <c:v>152503.54</c:v>
                </c:pt>
                <c:pt idx="78">
                  <c:v>#N/A</c:v>
                </c:pt>
                <c:pt idx="79">
                  <c:v>#N/A</c:v>
                </c:pt>
                <c:pt idx="80">
                  <c:v>154276.34</c:v>
                </c:pt>
                <c:pt idx="81">
                  <c:v>154417.34</c:v>
                </c:pt>
                <c:pt idx="82">
                  <c:v>154509.14000000001</c:v>
                </c:pt>
                <c:pt idx="83">
                  <c:v>154580.14000000001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155126.22</c:v>
                </c:pt>
                <c:pt idx="88">
                  <c:v>155211.42000000001</c:v>
                </c:pt>
                <c:pt idx="89">
                  <c:v>155442.22</c:v>
                </c:pt>
                <c:pt idx="90">
                  <c:v>155563.18</c:v>
                </c:pt>
                <c:pt idx="91">
                  <c:v>155652.98000000001</c:v>
                </c:pt>
                <c:pt idx="92">
                  <c:v>#N/A</c:v>
                </c:pt>
                <c:pt idx="93">
                  <c:v>#N/A</c:v>
                </c:pt>
                <c:pt idx="94">
                  <c:v>155896.18</c:v>
                </c:pt>
                <c:pt idx="95">
                  <c:v>156034.18</c:v>
                </c:pt>
                <c:pt idx="96">
                  <c:v>157793.88</c:v>
                </c:pt>
                <c:pt idx="97">
                  <c:v>158030.28</c:v>
                </c:pt>
                <c:pt idx="98">
                  <c:v>158794.68</c:v>
                </c:pt>
                <c:pt idx="99">
                  <c:v>#N/A</c:v>
                </c:pt>
                <c:pt idx="100">
                  <c:v>#N/A</c:v>
                </c:pt>
                <c:pt idx="101">
                  <c:v>158993.28</c:v>
                </c:pt>
                <c:pt idx="102">
                  <c:v>159406.6</c:v>
                </c:pt>
                <c:pt idx="103">
                  <c:v>159591.20000000001</c:v>
                </c:pt>
                <c:pt idx="104">
                  <c:v>159676.20000000001</c:v>
                </c:pt>
                <c:pt idx="105">
                  <c:v>159828</c:v>
                </c:pt>
                <c:pt idx="106">
                  <c:v>#N/A</c:v>
                </c:pt>
                <c:pt idx="107">
                  <c:v>#N/A</c:v>
                </c:pt>
                <c:pt idx="108">
                  <c:v>161642.72</c:v>
                </c:pt>
                <c:pt idx="109">
                  <c:v>161657.51999999999</c:v>
                </c:pt>
                <c:pt idx="110">
                  <c:v>161757.12</c:v>
                </c:pt>
                <c:pt idx="111">
                  <c:v>162308.42000000001</c:v>
                </c:pt>
                <c:pt idx="112">
                  <c:v>162821.29999999999</c:v>
                </c:pt>
                <c:pt idx="113">
                  <c:v>#N/A</c:v>
                </c:pt>
                <c:pt idx="114">
                  <c:v>#N/A</c:v>
                </c:pt>
                <c:pt idx="115">
                  <c:v>163729.66</c:v>
                </c:pt>
                <c:pt idx="116">
                  <c:v>163729.66</c:v>
                </c:pt>
                <c:pt idx="117">
                  <c:v>163853.78</c:v>
                </c:pt>
                <c:pt idx="118">
                  <c:v>164340.18</c:v>
                </c:pt>
                <c:pt idx="119">
                  <c:v>164656.57999999999</c:v>
                </c:pt>
                <c:pt idx="120">
                  <c:v>#N/A</c:v>
                </c:pt>
                <c:pt idx="121">
                  <c:v>#N/A</c:v>
                </c:pt>
                <c:pt idx="122">
                  <c:v>164748.18</c:v>
                </c:pt>
                <c:pt idx="123">
                  <c:v>164891.98000000001</c:v>
                </c:pt>
                <c:pt idx="124">
                  <c:v>167726.98000000001</c:v>
                </c:pt>
                <c:pt idx="125">
                  <c:v>167968.58</c:v>
                </c:pt>
                <c:pt idx="126">
                  <c:v>169832.6</c:v>
                </c:pt>
                <c:pt idx="127">
                  <c:v>#N/A</c:v>
                </c:pt>
                <c:pt idx="128">
                  <c:v>#N/A</c:v>
                </c:pt>
                <c:pt idx="129">
                  <c:v>170027.4</c:v>
                </c:pt>
                <c:pt idx="130">
                  <c:v>170291.32</c:v>
                </c:pt>
                <c:pt idx="131">
                  <c:v>170481.32</c:v>
                </c:pt>
                <c:pt idx="132">
                  <c:v>170579.52</c:v>
                </c:pt>
                <c:pt idx="133">
                  <c:v>170635.51999999999</c:v>
                </c:pt>
                <c:pt idx="134">
                  <c:v>#N/A</c:v>
                </c:pt>
                <c:pt idx="135">
                  <c:v>#N/A</c:v>
                </c:pt>
                <c:pt idx="136">
                  <c:v>170774.32</c:v>
                </c:pt>
                <c:pt idx="137">
                  <c:v>170774.32</c:v>
                </c:pt>
                <c:pt idx="138">
                  <c:v>170836.12</c:v>
                </c:pt>
                <c:pt idx="139">
                  <c:v>170907.12</c:v>
                </c:pt>
                <c:pt idx="140">
                  <c:v>171032.12</c:v>
                </c:pt>
                <c:pt idx="141">
                  <c:v>#N/A</c:v>
                </c:pt>
                <c:pt idx="142">
                  <c:v>#N/A</c:v>
                </c:pt>
                <c:pt idx="143">
                  <c:v>171032.12</c:v>
                </c:pt>
                <c:pt idx="144">
                  <c:v>171079.92</c:v>
                </c:pt>
                <c:pt idx="145">
                  <c:v>171258.72</c:v>
                </c:pt>
                <c:pt idx="146">
                  <c:v>171258.72</c:v>
                </c:pt>
                <c:pt idx="147">
                  <c:v>171258.72</c:v>
                </c:pt>
                <c:pt idx="148">
                  <c:v>#N/A</c:v>
                </c:pt>
                <c:pt idx="149">
                  <c:v>#N/A</c:v>
                </c:pt>
                <c:pt idx="150">
                  <c:v>171342.72</c:v>
                </c:pt>
                <c:pt idx="151">
                  <c:v>171342.72</c:v>
                </c:pt>
                <c:pt idx="152">
                  <c:v>171384.72</c:v>
                </c:pt>
                <c:pt idx="153">
                  <c:v>171592.52</c:v>
                </c:pt>
                <c:pt idx="154">
                  <c:v>171648.52</c:v>
                </c:pt>
                <c:pt idx="155">
                  <c:v>#N/A</c:v>
                </c:pt>
                <c:pt idx="156">
                  <c:v>#N/A</c:v>
                </c:pt>
                <c:pt idx="157">
                  <c:v>175751.06</c:v>
                </c:pt>
                <c:pt idx="158">
                  <c:v>175877.78</c:v>
                </c:pt>
                <c:pt idx="159">
                  <c:v>175877.78</c:v>
                </c:pt>
                <c:pt idx="160">
                  <c:v>177081.48</c:v>
                </c:pt>
                <c:pt idx="161">
                  <c:v>177123.48</c:v>
                </c:pt>
                <c:pt idx="162">
                  <c:v>#N/A</c:v>
                </c:pt>
                <c:pt idx="163">
                  <c:v>#N/A</c:v>
                </c:pt>
                <c:pt idx="164">
                  <c:v>177223.48</c:v>
                </c:pt>
                <c:pt idx="165">
                  <c:v>177315.68</c:v>
                </c:pt>
                <c:pt idx="166">
                  <c:v>177400.68</c:v>
                </c:pt>
                <c:pt idx="167">
                  <c:v>178681.46</c:v>
                </c:pt>
                <c:pt idx="168">
                  <c:v>179583.26</c:v>
                </c:pt>
                <c:pt idx="169">
                  <c:v>#N/A</c:v>
                </c:pt>
                <c:pt idx="170">
                  <c:v>#N/A</c:v>
                </c:pt>
                <c:pt idx="171">
                  <c:v>179843.06</c:v>
                </c:pt>
                <c:pt idx="172">
                  <c:v>179949.58</c:v>
                </c:pt>
                <c:pt idx="173">
                  <c:v>181781.48</c:v>
                </c:pt>
                <c:pt idx="174">
                  <c:v>182476.08</c:v>
                </c:pt>
                <c:pt idx="175">
                  <c:v>183348.28</c:v>
                </c:pt>
                <c:pt idx="176">
                  <c:v>#N/A</c:v>
                </c:pt>
                <c:pt idx="177">
                  <c:v>#N/A</c:v>
                </c:pt>
                <c:pt idx="178">
                  <c:v>187143.48</c:v>
                </c:pt>
                <c:pt idx="179">
                  <c:v>188916.24</c:v>
                </c:pt>
                <c:pt idx="180">
                  <c:v>189390.44</c:v>
                </c:pt>
                <c:pt idx="181">
                  <c:v>189753.04</c:v>
                </c:pt>
                <c:pt idx="182">
                  <c:v>190367.64</c:v>
                </c:pt>
                <c:pt idx="183">
                  <c:v>#N/A</c:v>
                </c:pt>
                <c:pt idx="184">
                  <c:v>#N/A</c:v>
                </c:pt>
                <c:pt idx="185">
                  <c:v>191053.24</c:v>
                </c:pt>
                <c:pt idx="186">
                  <c:v>191251.24</c:v>
                </c:pt>
                <c:pt idx="187">
                  <c:v>191549.64</c:v>
                </c:pt>
                <c:pt idx="188">
                  <c:v>192315.5</c:v>
                </c:pt>
                <c:pt idx="189">
                  <c:v>192505.22</c:v>
                </c:pt>
                <c:pt idx="190">
                  <c:v>#N/A</c:v>
                </c:pt>
                <c:pt idx="191">
                  <c:v>#N/A</c:v>
                </c:pt>
                <c:pt idx="192">
                  <c:v>192862.42</c:v>
                </c:pt>
                <c:pt idx="193">
                  <c:v>193073.34</c:v>
                </c:pt>
                <c:pt idx="194">
                  <c:v>193339.54</c:v>
                </c:pt>
                <c:pt idx="195">
                  <c:v>193502.46</c:v>
                </c:pt>
                <c:pt idx="196">
                  <c:v>193955.58</c:v>
                </c:pt>
                <c:pt idx="197">
                  <c:v>#N/A</c:v>
                </c:pt>
                <c:pt idx="198">
                  <c:v>#N/A</c:v>
                </c:pt>
                <c:pt idx="199">
                  <c:v>194096.98</c:v>
                </c:pt>
                <c:pt idx="200">
                  <c:v>194146.18</c:v>
                </c:pt>
                <c:pt idx="201">
                  <c:v>194216.18</c:v>
                </c:pt>
                <c:pt idx="202">
                  <c:v>195065.32</c:v>
                </c:pt>
                <c:pt idx="203">
                  <c:v>195360.12</c:v>
                </c:pt>
                <c:pt idx="204">
                  <c:v>#N/A</c:v>
                </c:pt>
                <c:pt idx="205">
                  <c:v>#N/A</c:v>
                </c:pt>
                <c:pt idx="206">
                  <c:v>195388.12</c:v>
                </c:pt>
                <c:pt idx="207">
                  <c:v>195520.64000000001</c:v>
                </c:pt>
                <c:pt idx="208">
                  <c:v>195647.84</c:v>
                </c:pt>
                <c:pt idx="209">
                  <c:v>195771.96</c:v>
                </c:pt>
                <c:pt idx="210">
                  <c:v>195836.48</c:v>
                </c:pt>
                <c:pt idx="211">
                  <c:v>#N/A</c:v>
                </c:pt>
                <c:pt idx="212">
                  <c:v>#N/A</c:v>
                </c:pt>
                <c:pt idx="213">
                  <c:v>195920.88</c:v>
                </c:pt>
                <c:pt idx="214">
                  <c:v>195920.88</c:v>
                </c:pt>
                <c:pt idx="215">
                  <c:v>#N/A</c:v>
                </c:pt>
                <c:pt idx="216">
                  <c:v>197759.28</c:v>
                </c:pt>
                <c:pt idx="217">
                  <c:v>197822.07999999999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198651.9</c:v>
                </c:pt>
                <c:pt idx="223">
                  <c:v>198735.3</c:v>
                </c:pt>
                <c:pt idx="224">
                  <c:v>198812.42</c:v>
                </c:pt>
                <c:pt idx="225">
                  <c:v>#N/A</c:v>
                </c:pt>
                <c:pt idx="226">
                  <c:v>#N/A</c:v>
                </c:pt>
                <c:pt idx="227">
                  <c:v>198896.54</c:v>
                </c:pt>
                <c:pt idx="228">
                  <c:v>198926.34</c:v>
                </c:pt>
                <c:pt idx="229">
                  <c:v>199058.74</c:v>
                </c:pt>
                <c:pt idx="230">
                  <c:v>199152.3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199398.02</c:v>
                </c:pt>
                <c:pt idx="235">
                  <c:v>199427.62</c:v>
                </c:pt>
                <c:pt idx="236">
                  <c:v>199654.58</c:v>
                </c:pt>
                <c:pt idx="237">
                  <c:v>#N/A</c:v>
                </c:pt>
                <c:pt idx="238">
                  <c:v>199654.58</c:v>
                </c:pt>
                <c:pt idx="239">
                  <c:v>#N/A</c:v>
                </c:pt>
                <c:pt idx="240">
                  <c:v>#N/A</c:v>
                </c:pt>
                <c:pt idx="241">
                  <c:v>202369.08</c:v>
                </c:pt>
                <c:pt idx="242">
                  <c:v>202425.08</c:v>
                </c:pt>
                <c:pt idx="243">
                  <c:v>202482.08</c:v>
                </c:pt>
                <c:pt idx="244">
                  <c:v>202571.88</c:v>
                </c:pt>
                <c:pt idx="245">
                  <c:v>202723.08</c:v>
                </c:pt>
                <c:pt idx="246">
                  <c:v>#N/A</c:v>
                </c:pt>
                <c:pt idx="247">
                  <c:v>#N/A</c:v>
                </c:pt>
                <c:pt idx="248">
                  <c:v>203787.68</c:v>
                </c:pt>
                <c:pt idx="249">
                  <c:v>203934.16</c:v>
                </c:pt>
                <c:pt idx="250">
                  <c:v>203998.16</c:v>
                </c:pt>
                <c:pt idx="251">
                  <c:v>204026.96</c:v>
                </c:pt>
                <c:pt idx="252">
                  <c:v>204920.86</c:v>
                </c:pt>
                <c:pt idx="253">
                  <c:v>#N/A</c:v>
                </c:pt>
                <c:pt idx="254">
                  <c:v>#N/A</c:v>
                </c:pt>
                <c:pt idx="255">
                  <c:v>205030.66</c:v>
                </c:pt>
                <c:pt idx="256">
                  <c:v>205092.46</c:v>
                </c:pt>
                <c:pt idx="257">
                  <c:v>205191.46</c:v>
                </c:pt>
                <c:pt idx="258">
                  <c:v>205603.42</c:v>
                </c:pt>
                <c:pt idx="259">
                  <c:v>205810.02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205933.82</c:v>
                </c:pt>
                <c:pt idx="264">
                  <c:v>205961.82</c:v>
                </c:pt>
                <c:pt idx="265">
                  <c:v>206552.34</c:v>
                </c:pt>
                <c:pt idx="266">
                  <c:v>206879.06</c:v>
                </c:pt>
                <c:pt idx="267">
                  <c:v>#N/A</c:v>
                </c:pt>
                <c:pt idx="268">
                  <c:v>#N/A</c:v>
                </c:pt>
                <c:pt idx="269">
                  <c:v>206907.06</c:v>
                </c:pt>
                <c:pt idx="270">
                  <c:v>207057.86</c:v>
                </c:pt>
                <c:pt idx="271">
                  <c:v>207134.66</c:v>
                </c:pt>
                <c:pt idx="272">
                  <c:v>207230.26</c:v>
                </c:pt>
                <c:pt idx="273">
                  <c:v>207551.7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208019.12</c:v>
                </c:pt>
                <c:pt idx="278">
                  <c:v>208581.58</c:v>
                </c:pt>
                <c:pt idx="279">
                  <c:v>208671.74</c:v>
                </c:pt>
                <c:pt idx="280">
                  <c:v>208756.74</c:v>
                </c:pt>
                <c:pt idx="281">
                  <c:v>#N/A</c:v>
                </c:pt>
                <c:pt idx="282">
                  <c:v>#N/A</c:v>
                </c:pt>
                <c:pt idx="283">
                  <c:v>209604.74</c:v>
                </c:pt>
                <c:pt idx="284">
                  <c:v>209633.24</c:v>
                </c:pt>
                <c:pt idx="285">
                  <c:v>209703.64</c:v>
                </c:pt>
                <c:pt idx="286">
                  <c:v>209850.62</c:v>
                </c:pt>
                <c:pt idx="287">
                  <c:v>210038.12</c:v>
                </c:pt>
                <c:pt idx="288">
                  <c:v>#N/A</c:v>
                </c:pt>
                <c:pt idx="289">
                  <c:v>#N/A</c:v>
                </c:pt>
                <c:pt idx="290">
                  <c:v>210184.16</c:v>
                </c:pt>
                <c:pt idx="291">
                  <c:v>210184.16</c:v>
                </c:pt>
                <c:pt idx="292">
                  <c:v>210212.16</c:v>
                </c:pt>
                <c:pt idx="293">
                  <c:v>210282.46</c:v>
                </c:pt>
                <c:pt idx="294">
                  <c:v>210406.96</c:v>
                </c:pt>
                <c:pt idx="295">
                  <c:v>#N/A</c:v>
                </c:pt>
                <c:pt idx="296">
                  <c:v>#N/A</c:v>
                </c:pt>
                <c:pt idx="297">
                  <c:v>210492.36</c:v>
                </c:pt>
                <c:pt idx="298">
                  <c:v>210548.26</c:v>
                </c:pt>
                <c:pt idx="299">
                  <c:v>210694.3</c:v>
                </c:pt>
                <c:pt idx="300">
                  <c:v>210694.3</c:v>
                </c:pt>
                <c:pt idx="301">
                  <c:v>214602.83</c:v>
                </c:pt>
                <c:pt idx="302">
                  <c:v>#N/A</c:v>
                </c:pt>
                <c:pt idx="303">
                  <c:v>#N/A</c:v>
                </c:pt>
                <c:pt idx="304">
                  <c:v>214927.39</c:v>
                </c:pt>
                <c:pt idx="305">
                  <c:v>215050.51</c:v>
                </c:pt>
                <c:pt idx="306">
                  <c:v>215092.81</c:v>
                </c:pt>
                <c:pt idx="307">
                  <c:v>215198.51</c:v>
                </c:pt>
                <c:pt idx="308">
                  <c:v>215342.57</c:v>
                </c:pt>
                <c:pt idx="309">
                  <c:v>#N/A</c:v>
                </c:pt>
                <c:pt idx="310">
                  <c:v>#N/A</c:v>
                </c:pt>
                <c:pt idx="311">
                  <c:v>216583.42</c:v>
                </c:pt>
                <c:pt idx="312">
                  <c:v>216625.32</c:v>
                </c:pt>
                <c:pt idx="313">
                  <c:v>216654.92</c:v>
                </c:pt>
                <c:pt idx="314">
                  <c:v>219930.27</c:v>
                </c:pt>
                <c:pt idx="315">
                  <c:v>220090.31</c:v>
                </c:pt>
                <c:pt idx="316">
                  <c:v>#N/A</c:v>
                </c:pt>
                <c:pt idx="317">
                  <c:v>#N/A</c:v>
                </c:pt>
                <c:pt idx="318">
                  <c:v>220246.03</c:v>
                </c:pt>
                <c:pt idx="319">
                  <c:v>220462.59</c:v>
                </c:pt>
                <c:pt idx="320">
                  <c:v>220509.59</c:v>
                </c:pt>
                <c:pt idx="321">
                  <c:v>220523.59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220579.49</c:v>
                </c:pt>
                <c:pt idx="340">
                  <c:v>235136.07</c:v>
                </c:pt>
                <c:pt idx="341">
                  <c:v>235440.99</c:v>
                </c:pt>
                <c:pt idx="342">
                  <c:v>235469.29</c:v>
                </c:pt>
                <c:pt idx="343">
                  <c:v>235958.67</c:v>
                </c:pt>
                <c:pt idx="344">
                  <c:v>#N/A</c:v>
                </c:pt>
                <c:pt idx="345">
                  <c:v>#N/A</c:v>
                </c:pt>
                <c:pt idx="346">
                  <c:v>236138.99</c:v>
                </c:pt>
                <c:pt idx="347">
                  <c:v>236471.31</c:v>
                </c:pt>
                <c:pt idx="348">
                  <c:v>236547.49</c:v>
                </c:pt>
                <c:pt idx="349">
                  <c:v>237198.9</c:v>
                </c:pt>
                <c:pt idx="350">
                  <c:v>237631.04</c:v>
                </c:pt>
                <c:pt idx="351">
                  <c:v>#N/A</c:v>
                </c:pt>
                <c:pt idx="352">
                  <c:v>#N/A</c:v>
                </c:pt>
                <c:pt idx="353">
                  <c:v>240114.92</c:v>
                </c:pt>
                <c:pt idx="354">
                  <c:v>240350.1</c:v>
                </c:pt>
                <c:pt idx="355">
                  <c:v>240689.66</c:v>
                </c:pt>
                <c:pt idx="356">
                  <c:v>240731.66</c:v>
                </c:pt>
                <c:pt idx="357">
                  <c:v>241339.84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241387.96</c:v>
                </c:pt>
                <c:pt idx="362">
                  <c:v>241469.18</c:v>
                </c:pt>
                <c:pt idx="363">
                  <c:v>241770.7</c:v>
                </c:pt>
                <c:pt idx="364">
                  <c:v>241883.9</c:v>
                </c:pt>
                <c:pt idx="365">
                  <c:v>#N/A</c:v>
                </c:pt>
                <c:pt idx="366">
                  <c:v>#N/A</c:v>
                </c:pt>
                <c:pt idx="367">
                  <c:v>243376.2</c:v>
                </c:pt>
                <c:pt idx="368">
                  <c:v>243419.4</c:v>
                </c:pt>
                <c:pt idx="369">
                  <c:v>244741.11</c:v>
                </c:pt>
                <c:pt idx="370">
                  <c:v>244854.21</c:v>
                </c:pt>
                <c:pt idx="371">
                  <c:v>246948.47</c:v>
                </c:pt>
                <c:pt idx="372">
                  <c:v>#N/A</c:v>
                </c:pt>
                <c:pt idx="373">
                  <c:v>#N/A</c:v>
                </c:pt>
                <c:pt idx="374">
                  <c:v>247459.25</c:v>
                </c:pt>
                <c:pt idx="375">
                  <c:v>247626.51</c:v>
                </c:pt>
                <c:pt idx="376">
                  <c:v>248121.57</c:v>
                </c:pt>
                <c:pt idx="377">
                  <c:v>248962.87</c:v>
                </c:pt>
                <c:pt idx="378">
                  <c:v>249682.91</c:v>
                </c:pt>
                <c:pt idx="379">
                  <c:v>#N/A</c:v>
                </c:pt>
                <c:pt idx="380">
                  <c:v>#N/A</c:v>
                </c:pt>
                <c:pt idx="381">
                  <c:v>249976.51</c:v>
                </c:pt>
                <c:pt idx="382">
                  <c:v>250127.83</c:v>
                </c:pt>
                <c:pt idx="383">
                  <c:v>250357.19</c:v>
                </c:pt>
                <c:pt idx="384">
                  <c:v>251008.02</c:v>
                </c:pt>
                <c:pt idx="385">
                  <c:v>251295.6</c:v>
                </c:pt>
                <c:pt idx="386">
                  <c:v>#N/A</c:v>
                </c:pt>
                <c:pt idx="387">
                  <c:v>#N/A</c:v>
                </c:pt>
                <c:pt idx="388">
                  <c:v>251566.22</c:v>
                </c:pt>
                <c:pt idx="389">
                  <c:v>251698.76</c:v>
                </c:pt>
                <c:pt idx="390">
                  <c:v>251843.24</c:v>
                </c:pt>
                <c:pt idx="391">
                  <c:v>251891.52</c:v>
                </c:pt>
                <c:pt idx="392">
                  <c:v>252503.15</c:v>
                </c:pt>
                <c:pt idx="393">
                  <c:v>#N/A</c:v>
                </c:pt>
                <c:pt idx="394">
                  <c:v>#N/A</c:v>
                </c:pt>
                <c:pt idx="395">
                  <c:v>252970.91</c:v>
                </c:pt>
                <c:pt idx="396">
                  <c:v>253330.47</c:v>
                </c:pt>
                <c:pt idx="397">
                  <c:v>253490.79</c:v>
                </c:pt>
                <c:pt idx="398">
                  <c:v>255015.25</c:v>
                </c:pt>
                <c:pt idx="399">
                  <c:v>255194.75</c:v>
                </c:pt>
                <c:pt idx="400">
                  <c:v>#N/A</c:v>
                </c:pt>
                <c:pt idx="401">
                  <c:v>#N/A</c:v>
                </c:pt>
                <c:pt idx="402">
                  <c:v>255536.43</c:v>
                </c:pt>
                <c:pt idx="403">
                  <c:v>255626.13</c:v>
                </c:pt>
                <c:pt idx="404">
                  <c:v>255716.03</c:v>
                </c:pt>
                <c:pt idx="405">
                  <c:v>255810.85</c:v>
                </c:pt>
                <c:pt idx="406">
                  <c:v>255839.15</c:v>
                </c:pt>
                <c:pt idx="407">
                  <c:v>#N/A</c:v>
                </c:pt>
                <c:pt idx="408">
                  <c:v>#N/A</c:v>
                </c:pt>
                <c:pt idx="409">
                  <c:v>255915.53</c:v>
                </c:pt>
                <c:pt idx="410">
                  <c:v>255992.39</c:v>
                </c:pt>
                <c:pt idx="411">
                  <c:v>256006.49</c:v>
                </c:pt>
                <c:pt idx="412">
                  <c:v>258615.34</c:v>
                </c:pt>
                <c:pt idx="413">
                  <c:v>259525.71</c:v>
                </c:pt>
                <c:pt idx="414">
                  <c:v>#N/A</c:v>
                </c:pt>
                <c:pt idx="415">
                  <c:v>#N/A</c:v>
                </c:pt>
                <c:pt idx="416">
                  <c:v>259539.71</c:v>
                </c:pt>
                <c:pt idx="417">
                  <c:v>259554.11</c:v>
                </c:pt>
                <c:pt idx="418">
                  <c:v>259596.01</c:v>
                </c:pt>
                <c:pt idx="419">
                  <c:v>260880.22</c:v>
                </c:pt>
                <c:pt idx="420">
                  <c:v>260922.32</c:v>
                </c:pt>
                <c:pt idx="421">
                  <c:v>#N/A</c:v>
                </c:pt>
                <c:pt idx="422">
                  <c:v>#N/A</c:v>
                </c:pt>
                <c:pt idx="423">
                  <c:v>261275.64</c:v>
                </c:pt>
                <c:pt idx="424">
                  <c:v>261532.68</c:v>
                </c:pt>
                <c:pt idx="425">
                  <c:v>261656</c:v>
                </c:pt>
                <c:pt idx="426">
                  <c:v>261747.12</c:v>
                </c:pt>
                <c:pt idx="427">
                  <c:v>261859.32</c:v>
                </c:pt>
                <c:pt idx="428">
                  <c:v>#N/A</c:v>
                </c:pt>
                <c:pt idx="429">
                  <c:v>#N/A</c:v>
                </c:pt>
                <c:pt idx="430">
                  <c:v>262461.19</c:v>
                </c:pt>
                <c:pt idx="431">
                  <c:v>262790.81</c:v>
                </c:pt>
                <c:pt idx="432">
                  <c:v>262832.71000000002</c:v>
                </c:pt>
                <c:pt idx="433">
                  <c:v>262893.40999999997</c:v>
                </c:pt>
                <c:pt idx="434">
                  <c:v>263306.99</c:v>
                </c:pt>
                <c:pt idx="435">
                  <c:v>#N/A</c:v>
                </c:pt>
                <c:pt idx="436">
                  <c:v>#N/A</c:v>
                </c:pt>
                <c:pt idx="437">
                  <c:v>263433.69</c:v>
                </c:pt>
                <c:pt idx="438">
                  <c:v>263938.25</c:v>
                </c:pt>
                <c:pt idx="439">
                  <c:v>263980.55</c:v>
                </c:pt>
                <c:pt idx="440">
                  <c:v>264389.75</c:v>
                </c:pt>
                <c:pt idx="441">
                  <c:v>264527.23</c:v>
                </c:pt>
                <c:pt idx="442">
                  <c:v>#N/A</c:v>
                </c:pt>
                <c:pt idx="443">
                  <c:v>#N/A</c:v>
                </c:pt>
                <c:pt idx="444">
                  <c:v>264574.84999999998</c:v>
                </c:pt>
                <c:pt idx="445">
                  <c:v>264655.73</c:v>
                </c:pt>
                <c:pt idx="446">
                  <c:v>264745.55</c:v>
                </c:pt>
                <c:pt idx="447">
                  <c:v>#N/A</c:v>
                </c:pt>
                <c:pt idx="448">
                  <c:v>264826.69</c:v>
                </c:pt>
                <c:pt idx="449">
                  <c:v>#N/A</c:v>
                </c:pt>
                <c:pt idx="450">
                  <c:v>#N/A</c:v>
                </c:pt>
                <c:pt idx="451">
                  <c:v>264904.89</c:v>
                </c:pt>
                <c:pt idx="452">
                  <c:v>#N/A</c:v>
                </c:pt>
                <c:pt idx="453">
                  <c:v>267493.46999999997</c:v>
                </c:pt>
                <c:pt idx="454">
                  <c:v>267535.37</c:v>
                </c:pt>
                <c:pt idx="455">
                  <c:v>267605.37</c:v>
                </c:pt>
                <c:pt idx="456">
                  <c:v>#N/A</c:v>
                </c:pt>
                <c:pt idx="457">
                  <c:v>#N/A</c:v>
                </c:pt>
                <c:pt idx="458">
                  <c:v>267675.46999999997</c:v>
                </c:pt>
                <c:pt idx="459">
                  <c:v>267717.46999999997</c:v>
                </c:pt>
                <c:pt idx="460">
                  <c:v>267793.37</c:v>
                </c:pt>
                <c:pt idx="461">
                  <c:v>267840.87</c:v>
                </c:pt>
                <c:pt idx="462">
                  <c:v>267903.78999999998</c:v>
                </c:pt>
                <c:pt idx="463">
                  <c:v>#N/A</c:v>
                </c:pt>
                <c:pt idx="464">
                  <c:v>#N/A</c:v>
                </c:pt>
                <c:pt idx="465">
                  <c:v>268027.75</c:v>
                </c:pt>
                <c:pt idx="466">
                  <c:v>268027.75</c:v>
                </c:pt>
                <c:pt idx="467">
                  <c:v>268027.75</c:v>
                </c:pt>
                <c:pt idx="468">
                  <c:v>268235.57</c:v>
                </c:pt>
                <c:pt idx="469">
                  <c:v>268279.07</c:v>
                </c:pt>
                <c:pt idx="470">
                  <c:v>#N/A</c:v>
                </c:pt>
                <c:pt idx="471">
                  <c:v>#N/A</c:v>
                </c:pt>
                <c:pt idx="472">
                  <c:v>272098.98</c:v>
                </c:pt>
                <c:pt idx="473">
                  <c:v>272098.98</c:v>
                </c:pt>
                <c:pt idx="474">
                  <c:v>272169.68</c:v>
                </c:pt>
                <c:pt idx="475">
                  <c:v>272169.68</c:v>
                </c:pt>
                <c:pt idx="476">
                  <c:v>272992.88</c:v>
                </c:pt>
                <c:pt idx="477">
                  <c:v>#N/A</c:v>
                </c:pt>
                <c:pt idx="478">
                  <c:v>#N/A</c:v>
                </c:pt>
                <c:pt idx="479">
                  <c:v>273883.08</c:v>
                </c:pt>
                <c:pt idx="480">
                  <c:v>275518.32</c:v>
                </c:pt>
                <c:pt idx="481">
                  <c:v>275632.12</c:v>
                </c:pt>
                <c:pt idx="482">
                  <c:v>276180.71999999997</c:v>
                </c:pt>
                <c:pt idx="483">
                  <c:v>276464.68</c:v>
                </c:pt>
                <c:pt idx="484">
                  <c:v>#N/A</c:v>
                </c:pt>
                <c:pt idx="485">
                  <c:v>#N/A</c:v>
                </c:pt>
                <c:pt idx="486">
                  <c:v>276715.26</c:v>
                </c:pt>
                <c:pt idx="487">
                  <c:v>276743.15999999997</c:v>
                </c:pt>
                <c:pt idx="488">
                  <c:v>276871.92</c:v>
                </c:pt>
                <c:pt idx="489">
                  <c:v>276900.62</c:v>
                </c:pt>
                <c:pt idx="490">
                  <c:v>277075.08</c:v>
                </c:pt>
                <c:pt idx="491">
                  <c:v>#N/A</c:v>
                </c:pt>
                <c:pt idx="492">
                  <c:v>#N/A</c:v>
                </c:pt>
                <c:pt idx="493">
                  <c:v>277113.08</c:v>
                </c:pt>
                <c:pt idx="494">
                  <c:v>277673.33</c:v>
                </c:pt>
                <c:pt idx="495">
                  <c:v>277758.43</c:v>
                </c:pt>
                <c:pt idx="496">
                  <c:v>277800.83</c:v>
                </c:pt>
                <c:pt idx="497">
                  <c:v>279024.12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279052.21999999997</c:v>
                </c:pt>
                <c:pt idx="502">
                  <c:v>279150.71999999997</c:v>
                </c:pt>
                <c:pt idx="503">
                  <c:v>279268.92</c:v>
                </c:pt>
                <c:pt idx="504">
                  <c:v>283502.07</c:v>
                </c:pt>
                <c:pt idx="505">
                  <c:v>#N/A</c:v>
                </c:pt>
                <c:pt idx="506">
                  <c:v>#N/A</c:v>
                </c:pt>
                <c:pt idx="507">
                  <c:v>283606.23</c:v>
                </c:pt>
                <c:pt idx="508">
                  <c:v>283676.53000000003</c:v>
                </c:pt>
                <c:pt idx="509">
                  <c:v>285050.36</c:v>
                </c:pt>
                <c:pt idx="510">
                  <c:v>285145.98</c:v>
                </c:pt>
                <c:pt idx="511">
                  <c:v>285305.84000000003</c:v>
                </c:pt>
                <c:pt idx="512">
                  <c:v>#N/A</c:v>
                </c:pt>
                <c:pt idx="513">
                  <c:v>#N/A</c:v>
                </c:pt>
                <c:pt idx="514">
                  <c:v>285546.96000000002</c:v>
                </c:pt>
                <c:pt idx="515">
                  <c:v>285590.26</c:v>
                </c:pt>
                <c:pt idx="516">
                  <c:v>286025.21999999997</c:v>
                </c:pt>
                <c:pt idx="517">
                  <c:v>286143.94</c:v>
                </c:pt>
                <c:pt idx="518">
                  <c:v>286143.94</c:v>
                </c:pt>
                <c:pt idx="519">
                  <c:v>#N/A</c:v>
                </c:pt>
                <c:pt idx="520">
                  <c:v>#N/A</c:v>
                </c:pt>
                <c:pt idx="521">
                  <c:v>286234.14</c:v>
                </c:pt>
                <c:pt idx="522">
                  <c:v>286234.14</c:v>
                </c:pt>
                <c:pt idx="523">
                  <c:v>286325.42</c:v>
                </c:pt>
                <c:pt idx="524">
                  <c:v>287386.46000000002</c:v>
                </c:pt>
                <c:pt idx="525">
                  <c:v>287499.56</c:v>
                </c:pt>
                <c:pt idx="526">
                  <c:v>#N/A</c:v>
                </c:pt>
                <c:pt idx="527">
                  <c:v>#N/A</c:v>
                </c:pt>
                <c:pt idx="528">
                  <c:v>287886.94</c:v>
                </c:pt>
                <c:pt idx="529">
                  <c:v>287982.06</c:v>
                </c:pt>
                <c:pt idx="530">
                  <c:v>288105.98</c:v>
                </c:pt>
                <c:pt idx="531">
                  <c:v>288364.32</c:v>
                </c:pt>
                <c:pt idx="532">
                  <c:v>289176.28000000003</c:v>
                </c:pt>
                <c:pt idx="533">
                  <c:v>#N/A</c:v>
                </c:pt>
                <c:pt idx="534">
                  <c:v>#N/A</c:v>
                </c:pt>
                <c:pt idx="535">
                  <c:v>289204.28000000003</c:v>
                </c:pt>
                <c:pt idx="536">
                  <c:v>289350.53999999998</c:v>
                </c:pt>
                <c:pt idx="537">
                  <c:v>#N/A</c:v>
                </c:pt>
                <c:pt idx="538">
                  <c:v>289572.96000000002</c:v>
                </c:pt>
                <c:pt idx="539">
                  <c:v>289601.26</c:v>
                </c:pt>
                <c:pt idx="540">
                  <c:v>#N/A</c:v>
                </c:pt>
                <c:pt idx="541">
                  <c:v>#N/A</c:v>
                </c:pt>
                <c:pt idx="542">
                  <c:v>289705.21999999997</c:v>
                </c:pt>
                <c:pt idx="543">
                  <c:v>289753.40000000002</c:v>
                </c:pt>
                <c:pt idx="544">
                  <c:v>289895</c:v>
                </c:pt>
                <c:pt idx="545">
                  <c:v>290112.40000000002</c:v>
                </c:pt>
                <c:pt idx="546">
                  <c:v>294024.21000000002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294024.21000000002</c:v>
                </c:pt>
                <c:pt idx="551">
                  <c:v>294114.25</c:v>
                </c:pt>
                <c:pt idx="552">
                  <c:v>294635.14</c:v>
                </c:pt>
                <c:pt idx="553">
                  <c:v>294706.14</c:v>
                </c:pt>
                <c:pt idx="554">
                  <c:v>#N/A</c:v>
                </c:pt>
                <c:pt idx="555">
                  <c:v>#N/A</c:v>
                </c:pt>
                <c:pt idx="556">
                  <c:v>294753.64</c:v>
                </c:pt>
                <c:pt idx="557">
                  <c:v>294781.64</c:v>
                </c:pt>
                <c:pt idx="558">
                  <c:v>294824.24</c:v>
                </c:pt>
                <c:pt idx="559">
                  <c:v>295804.87</c:v>
                </c:pt>
                <c:pt idx="560">
                  <c:v>296128.15000000002</c:v>
                </c:pt>
                <c:pt idx="561">
                  <c:v>#N/A</c:v>
                </c:pt>
                <c:pt idx="562">
                  <c:v>#N/A</c:v>
                </c:pt>
                <c:pt idx="563">
                  <c:v>296218.84999999998</c:v>
                </c:pt>
                <c:pt idx="564">
                  <c:v>296260.95</c:v>
                </c:pt>
                <c:pt idx="565">
                  <c:v>#N/A</c:v>
                </c:pt>
                <c:pt idx="566">
                  <c:v>297113.98</c:v>
                </c:pt>
                <c:pt idx="567">
                  <c:v>297420.08</c:v>
                </c:pt>
                <c:pt idx="568">
                  <c:v>#N/A</c:v>
                </c:pt>
                <c:pt idx="569">
                  <c:v>#N/A</c:v>
                </c:pt>
                <c:pt idx="570">
                  <c:v>297592</c:v>
                </c:pt>
                <c:pt idx="571">
                  <c:v>297592</c:v>
                </c:pt>
                <c:pt idx="572">
                  <c:v>298871.93</c:v>
                </c:pt>
                <c:pt idx="573">
                  <c:v>299061.77</c:v>
                </c:pt>
                <c:pt idx="574">
                  <c:v>299962.3</c:v>
                </c:pt>
                <c:pt idx="575">
                  <c:v>#N/A</c:v>
                </c:pt>
                <c:pt idx="576">
                  <c:v>#N/A</c:v>
                </c:pt>
                <c:pt idx="577">
                  <c:v>300082.32</c:v>
                </c:pt>
                <c:pt idx="578">
                  <c:v>300186.98</c:v>
                </c:pt>
                <c:pt idx="579">
                  <c:v>300282.88</c:v>
                </c:pt>
                <c:pt idx="580">
                  <c:v>300454.28000000003</c:v>
                </c:pt>
                <c:pt idx="581">
                  <c:v>302308.09999999998</c:v>
                </c:pt>
                <c:pt idx="582">
                  <c:v>#N/A</c:v>
                </c:pt>
                <c:pt idx="583">
                  <c:v>#N/A</c:v>
                </c:pt>
                <c:pt idx="584">
                  <c:v>302871.83</c:v>
                </c:pt>
                <c:pt idx="585">
                  <c:v>302913.83</c:v>
                </c:pt>
                <c:pt idx="586">
                  <c:v>303345.09000000003</c:v>
                </c:pt>
                <c:pt idx="587">
                  <c:v>303657.45</c:v>
                </c:pt>
                <c:pt idx="588">
                  <c:v>303941.11</c:v>
                </c:pt>
                <c:pt idx="589">
                  <c:v>#N/A</c:v>
                </c:pt>
                <c:pt idx="590">
                  <c:v>#N/A</c:v>
                </c:pt>
                <c:pt idx="591">
                  <c:v>304435.21000000002</c:v>
                </c:pt>
                <c:pt idx="592">
                  <c:v>304533.51</c:v>
                </c:pt>
                <c:pt idx="593">
                  <c:v>305392.96000000002</c:v>
                </c:pt>
                <c:pt idx="594">
                  <c:v>305653.8</c:v>
                </c:pt>
                <c:pt idx="595">
                  <c:v>306403.5</c:v>
                </c:pt>
                <c:pt idx="596">
                  <c:v>#N/A</c:v>
                </c:pt>
                <c:pt idx="597">
                  <c:v>#N/A</c:v>
                </c:pt>
                <c:pt idx="598">
                  <c:v>306586.06</c:v>
                </c:pt>
                <c:pt idx="599">
                  <c:v>306923.82</c:v>
                </c:pt>
                <c:pt idx="600">
                  <c:v>306979.82</c:v>
                </c:pt>
                <c:pt idx="601">
                  <c:v>#N/A</c:v>
                </c:pt>
                <c:pt idx="602">
                  <c:v>307187.34000000003</c:v>
                </c:pt>
                <c:pt idx="603">
                  <c:v>#N/A</c:v>
                </c:pt>
                <c:pt idx="604">
                  <c:v>#N/A</c:v>
                </c:pt>
                <c:pt idx="605">
                  <c:v>307437.2</c:v>
                </c:pt>
                <c:pt idx="606">
                  <c:v>307542.08</c:v>
                </c:pt>
                <c:pt idx="607">
                  <c:v>308806.7</c:v>
                </c:pt>
                <c:pt idx="608">
                  <c:v>308947.8</c:v>
                </c:pt>
                <c:pt idx="609">
                  <c:v>310833.71999999997</c:v>
                </c:pt>
                <c:pt idx="610">
                  <c:v>#N/A</c:v>
                </c:pt>
                <c:pt idx="611">
                  <c:v>#N/A</c:v>
                </c:pt>
                <c:pt idx="612">
                  <c:v>311565.93</c:v>
                </c:pt>
                <c:pt idx="613">
                  <c:v>311693.87</c:v>
                </c:pt>
                <c:pt idx="614">
                  <c:v>311971.55</c:v>
                </c:pt>
                <c:pt idx="615">
                  <c:v>312188.75</c:v>
                </c:pt>
                <c:pt idx="616">
                  <c:v>312678.65000000002</c:v>
                </c:pt>
                <c:pt idx="617">
                  <c:v>#N/A</c:v>
                </c:pt>
                <c:pt idx="618">
                  <c:v>#N/A</c:v>
                </c:pt>
                <c:pt idx="619">
                  <c:v>312984.55</c:v>
                </c:pt>
                <c:pt idx="620">
                  <c:v>313099.95</c:v>
                </c:pt>
                <c:pt idx="621">
                  <c:v>313182.05</c:v>
                </c:pt>
                <c:pt idx="622">
                  <c:v>313238.34999999998</c:v>
                </c:pt>
                <c:pt idx="623">
                  <c:v>315153.56</c:v>
                </c:pt>
                <c:pt idx="624">
                  <c:v>#N/A</c:v>
                </c:pt>
                <c:pt idx="625">
                  <c:v>#N/A</c:v>
                </c:pt>
                <c:pt idx="626">
                  <c:v>315483.65999999997</c:v>
                </c:pt>
                <c:pt idx="627">
                  <c:v>315751.56</c:v>
                </c:pt>
                <c:pt idx="628">
                  <c:v>315842.15999999997</c:v>
                </c:pt>
                <c:pt idx="629">
                  <c:v>316227.94</c:v>
                </c:pt>
                <c:pt idx="630">
                  <c:v>316355.24</c:v>
                </c:pt>
                <c:pt idx="631">
                  <c:v>#N/A</c:v>
                </c:pt>
                <c:pt idx="632">
                  <c:v>#N/A</c:v>
                </c:pt>
                <c:pt idx="633">
                  <c:v>316925.46999999997</c:v>
                </c:pt>
                <c:pt idx="634">
                  <c:v>317052.67</c:v>
                </c:pt>
                <c:pt idx="635">
                  <c:v>317157.65000000002</c:v>
                </c:pt>
                <c:pt idx="636">
                  <c:v>317281.81</c:v>
                </c:pt>
                <c:pt idx="637">
                  <c:v>319853.03000000003</c:v>
                </c:pt>
                <c:pt idx="638">
                  <c:v>#N/A</c:v>
                </c:pt>
                <c:pt idx="639">
                  <c:v>#N/A</c:v>
                </c:pt>
                <c:pt idx="640">
                  <c:v>320193.89</c:v>
                </c:pt>
                <c:pt idx="641">
                  <c:v>320250.19</c:v>
                </c:pt>
                <c:pt idx="642">
                  <c:v>320824.42</c:v>
                </c:pt>
                <c:pt idx="643">
                  <c:v>321059.7</c:v>
                </c:pt>
                <c:pt idx="644">
                  <c:v>321129.7</c:v>
                </c:pt>
                <c:pt idx="645">
                  <c:v>#N/A</c:v>
                </c:pt>
                <c:pt idx="646">
                  <c:v>#N/A</c:v>
                </c:pt>
                <c:pt idx="647">
                  <c:v>321371.09999999998</c:v>
                </c:pt>
                <c:pt idx="648">
                  <c:v>321427.09999999998</c:v>
                </c:pt>
                <c:pt idx="649">
                  <c:v>321497.2</c:v>
                </c:pt>
                <c:pt idx="650">
                  <c:v>321713.59999999998</c:v>
                </c:pt>
                <c:pt idx="651">
                  <c:v>321713.59999999998</c:v>
                </c:pt>
                <c:pt idx="652">
                  <c:v>#N/A</c:v>
                </c:pt>
                <c:pt idx="653">
                  <c:v>#N/A</c:v>
                </c:pt>
                <c:pt idx="654">
                  <c:v>322957.63</c:v>
                </c:pt>
                <c:pt idx="655">
                  <c:v>323013.63</c:v>
                </c:pt>
                <c:pt idx="656">
                  <c:v>323075.37</c:v>
                </c:pt>
                <c:pt idx="657">
                  <c:v>323592.06</c:v>
                </c:pt>
                <c:pt idx="658">
                  <c:v>324061</c:v>
                </c:pt>
                <c:pt idx="659">
                  <c:v>#N/A</c:v>
                </c:pt>
                <c:pt idx="660">
                  <c:v>#N/A</c:v>
                </c:pt>
                <c:pt idx="661">
                  <c:v>324114</c:v>
                </c:pt>
                <c:pt idx="662">
                  <c:v>324725.62</c:v>
                </c:pt>
                <c:pt idx="663">
                  <c:v>324753.62</c:v>
                </c:pt>
                <c:pt idx="664">
                  <c:v>324782.92</c:v>
                </c:pt>
                <c:pt idx="665">
                  <c:v>325210.84000000003</c:v>
                </c:pt>
                <c:pt idx="666">
                  <c:v>#N/A</c:v>
                </c:pt>
                <c:pt idx="667">
                  <c:v>#N/A</c:v>
                </c:pt>
                <c:pt idx="668">
                  <c:v>325412.46000000002</c:v>
                </c:pt>
                <c:pt idx="669">
                  <c:v>#N/A</c:v>
                </c:pt>
                <c:pt idx="670">
                  <c:v>325412.46000000002</c:v>
                </c:pt>
                <c:pt idx="671">
                  <c:v>325554.8</c:v>
                </c:pt>
                <c:pt idx="672">
                  <c:v>325602.52</c:v>
                </c:pt>
                <c:pt idx="673">
                  <c:v>#N/A</c:v>
                </c:pt>
                <c:pt idx="674">
                  <c:v>#N/A</c:v>
                </c:pt>
                <c:pt idx="675">
                  <c:v>327481.71999999997</c:v>
                </c:pt>
                <c:pt idx="676">
                  <c:v>327552.21999999997</c:v>
                </c:pt>
                <c:pt idx="677">
                  <c:v>#N/A</c:v>
                </c:pt>
                <c:pt idx="678">
                  <c:v>327891.09999999998</c:v>
                </c:pt>
                <c:pt idx="679">
                  <c:v>327961.90000000002</c:v>
                </c:pt>
                <c:pt idx="680">
                  <c:v>#N/A</c:v>
                </c:pt>
                <c:pt idx="681">
                  <c:v>#N/A</c:v>
                </c:pt>
                <c:pt idx="682">
                  <c:v>328038.86</c:v>
                </c:pt>
                <c:pt idx="683">
                  <c:v>328067.06</c:v>
                </c:pt>
                <c:pt idx="684">
                  <c:v>328166.65999999997</c:v>
                </c:pt>
                <c:pt idx="685">
                  <c:v>328416.03999999998</c:v>
                </c:pt>
                <c:pt idx="686">
                  <c:v>328416.03999999998</c:v>
                </c:pt>
                <c:pt idx="687">
                  <c:v>#N/A</c:v>
                </c:pt>
                <c:pt idx="688">
                  <c:v>#N/A</c:v>
                </c:pt>
                <c:pt idx="689">
                  <c:v>331306.78999999998</c:v>
                </c:pt>
                <c:pt idx="690">
                  <c:v>331632.71000000002</c:v>
                </c:pt>
                <c:pt idx="691">
                  <c:v>331882.61</c:v>
                </c:pt>
                <c:pt idx="692">
                  <c:v>331958.25</c:v>
                </c:pt>
                <c:pt idx="693">
                  <c:v>332001.55</c:v>
                </c:pt>
                <c:pt idx="694">
                  <c:v>#N/A</c:v>
                </c:pt>
                <c:pt idx="695">
                  <c:v>#N/A</c:v>
                </c:pt>
                <c:pt idx="696">
                  <c:v>332072.15000000002</c:v>
                </c:pt>
                <c:pt idx="697">
                  <c:v>333894.03000000003</c:v>
                </c:pt>
                <c:pt idx="698">
                  <c:v>333990.57</c:v>
                </c:pt>
                <c:pt idx="699">
                  <c:v>334087.51</c:v>
                </c:pt>
                <c:pt idx="700">
                  <c:v>334682.19</c:v>
                </c:pt>
                <c:pt idx="701">
                  <c:v>#N/A</c:v>
                </c:pt>
                <c:pt idx="702">
                  <c:v>#N/A</c:v>
                </c:pt>
                <c:pt idx="703">
                  <c:v>335554.84</c:v>
                </c:pt>
                <c:pt idx="704">
                  <c:v>335673.08</c:v>
                </c:pt>
                <c:pt idx="705">
                  <c:v>335805.64</c:v>
                </c:pt>
                <c:pt idx="706">
                  <c:v>335861.54</c:v>
                </c:pt>
                <c:pt idx="707">
                  <c:v>335917.94</c:v>
                </c:pt>
                <c:pt idx="708">
                  <c:v>#N/A</c:v>
                </c:pt>
                <c:pt idx="709">
                  <c:v>#N/A</c:v>
                </c:pt>
                <c:pt idx="710">
                  <c:v>337143.25</c:v>
                </c:pt>
                <c:pt idx="711">
                  <c:v>337274.31</c:v>
                </c:pt>
                <c:pt idx="712">
                  <c:v>337321.81</c:v>
                </c:pt>
                <c:pt idx="713">
                  <c:v>337604.57</c:v>
                </c:pt>
                <c:pt idx="714">
                  <c:v>338268.28</c:v>
                </c:pt>
                <c:pt idx="715">
                  <c:v>#N/A</c:v>
                </c:pt>
                <c:pt idx="716">
                  <c:v>#N/A</c:v>
                </c:pt>
                <c:pt idx="717">
                  <c:v>338635.26</c:v>
                </c:pt>
                <c:pt idx="718">
                  <c:v>338863.5</c:v>
                </c:pt>
                <c:pt idx="719">
                  <c:v>338947.8</c:v>
                </c:pt>
                <c:pt idx="720">
                  <c:v>#N/A</c:v>
                </c:pt>
                <c:pt idx="721">
                  <c:v>339313.4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339471.22</c:v>
                </c:pt>
                <c:pt idx="726">
                  <c:v>339513.72</c:v>
                </c:pt>
                <c:pt idx="727">
                  <c:v>339555.92</c:v>
                </c:pt>
                <c:pt idx="728">
                  <c:v>339584.32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339676.42</c:v>
                </c:pt>
                <c:pt idx="733">
                  <c:v>339808.62</c:v>
                </c:pt>
                <c:pt idx="734">
                  <c:v>339808.62</c:v>
                </c:pt>
                <c:pt idx="735">
                  <c:v>339884.7</c:v>
                </c:pt>
                <c:pt idx="736">
                  <c:v>#N/A</c:v>
                </c:pt>
                <c:pt idx="737">
                  <c:v>#N/A</c:v>
                </c:pt>
                <c:pt idx="738">
                  <c:v>341688.64</c:v>
                </c:pt>
                <c:pt idx="739">
                  <c:v>341745.14</c:v>
                </c:pt>
                <c:pt idx="740">
                  <c:v>342597.25</c:v>
                </c:pt>
                <c:pt idx="741">
                  <c:v>342862.37</c:v>
                </c:pt>
                <c:pt idx="742">
                  <c:v>343092.19</c:v>
                </c:pt>
                <c:pt idx="743">
                  <c:v>#N/A</c:v>
                </c:pt>
                <c:pt idx="744">
                  <c:v>#N/A</c:v>
                </c:pt>
                <c:pt idx="745">
                  <c:v>343318.29</c:v>
                </c:pt>
                <c:pt idx="746">
                  <c:v>343542.75</c:v>
                </c:pt>
                <c:pt idx="747">
                  <c:v>343743.79</c:v>
                </c:pt>
                <c:pt idx="748">
                  <c:v>347894.95</c:v>
                </c:pt>
                <c:pt idx="749">
                  <c:v>348352.37</c:v>
                </c:pt>
                <c:pt idx="750">
                  <c:v>#N/A</c:v>
                </c:pt>
                <c:pt idx="751">
                  <c:v>#N/A</c:v>
                </c:pt>
                <c:pt idx="752">
                  <c:v>348914.75</c:v>
                </c:pt>
                <c:pt idx="753">
                  <c:v>349189.87</c:v>
                </c:pt>
                <c:pt idx="754">
                  <c:v>349370.75</c:v>
                </c:pt>
                <c:pt idx="755">
                  <c:v>349526.85</c:v>
                </c:pt>
                <c:pt idx="756">
                  <c:v>352409.92</c:v>
                </c:pt>
                <c:pt idx="757">
                  <c:v>#N/A</c:v>
                </c:pt>
                <c:pt idx="758">
                  <c:v>#N/A</c:v>
                </c:pt>
                <c:pt idx="759">
                  <c:v>353385.31</c:v>
                </c:pt>
                <c:pt idx="760">
                  <c:v>353599.53</c:v>
                </c:pt>
                <c:pt idx="761">
                  <c:v>354925.26</c:v>
                </c:pt>
                <c:pt idx="762">
                  <c:v>355335.9</c:v>
                </c:pt>
                <c:pt idx="763">
                  <c:v>356188.52</c:v>
                </c:pt>
                <c:pt idx="764">
                  <c:v>#N/A</c:v>
                </c:pt>
                <c:pt idx="765">
                  <c:v>#N/A</c:v>
                </c:pt>
                <c:pt idx="766">
                  <c:v>356564.38</c:v>
                </c:pt>
                <c:pt idx="767">
                  <c:v>356805.56</c:v>
                </c:pt>
                <c:pt idx="768">
                  <c:v>357726.92</c:v>
                </c:pt>
                <c:pt idx="769">
                  <c:v>357972.47999999998</c:v>
                </c:pt>
                <c:pt idx="770">
                  <c:v>359554.15</c:v>
                </c:pt>
                <c:pt idx="771">
                  <c:v>#N/A</c:v>
                </c:pt>
                <c:pt idx="772">
                  <c:v>#N/A</c:v>
                </c:pt>
                <c:pt idx="773">
                  <c:v>359914.09</c:v>
                </c:pt>
                <c:pt idx="774">
                  <c:v>360259.95</c:v>
                </c:pt>
                <c:pt idx="775">
                  <c:v>360358.05</c:v>
                </c:pt>
                <c:pt idx="776">
                  <c:v>361645.43</c:v>
                </c:pt>
                <c:pt idx="777">
                  <c:v>361783.97</c:v>
                </c:pt>
                <c:pt idx="778">
                  <c:v>#N/A</c:v>
                </c:pt>
                <c:pt idx="779">
                  <c:v>#N/A</c:v>
                </c:pt>
                <c:pt idx="780">
                  <c:v>363661.46</c:v>
                </c:pt>
                <c:pt idx="781">
                  <c:v>363771.74</c:v>
                </c:pt>
                <c:pt idx="782">
                  <c:v>363932.32</c:v>
                </c:pt>
                <c:pt idx="783">
                  <c:v>364113.62</c:v>
                </c:pt>
                <c:pt idx="784">
                  <c:v>364348.76</c:v>
                </c:pt>
                <c:pt idx="785">
                  <c:v>#N/A</c:v>
                </c:pt>
                <c:pt idx="786">
                  <c:v>#N/A</c:v>
                </c:pt>
                <c:pt idx="787">
                  <c:v>364404.86</c:v>
                </c:pt>
                <c:pt idx="788">
                  <c:v>364647.38</c:v>
                </c:pt>
                <c:pt idx="789">
                  <c:v>364745.58</c:v>
                </c:pt>
                <c:pt idx="790">
                  <c:v>364801.58</c:v>
                </c:pt>
                <c:pt idx="791">
                  <c:v>370690.96</c:v>
                </c:pt>
                <c:pt idx="792">
                  <c:v>#N/A</c:v>
                </c:pt>
                <c:pt idx="793">
                  <c:v>#N/A</c:v>
                </c:pt>
                <c:pt idx="794">
                  <c:v>370776.76</c:v>
                </c:pt>
                <c:pt idx="795">
                  <c:v>372419.82</c:v>
                </c:pt>
                <c:pt idx="796">
                  <c:v>372532.92</c:v>
                </c:pt>
                <c:pt idx="797">
                  <c:v>372647.08</c:v>
                </c:pt>
                <c:pt idx="798">
                  <c:v>373248.09</c:v>
                </c:pt>
                <c:pt idx="799">
                  <c:v>#N/A</c:v>
                </c:pt>
                <c:pt idx="800">
                  <c:v>#N/A</c:v>
                </c:pt>
                <c:pt idx="801">
                  <c:v>373358.51</c:v>
                </c:pt>
                <c:pt idx="802">
                  <c:v>374179.7</c:v>
                </c:pt>
                <c:pt idx="803">
                  <c:v>374278.40000000002</c:v>
                </c:pt>
                <c:pt idx="804">
                  <c:v>374630.24</c:v>
                </c:pt>
                <c:pt idx="805">
                  <c:v>374714.94</c:v>
                </c:pt>
                <c:pt idx="806">
                  <c:v>#N/A</c:v>
                </c:pt>
                <c:pt idx="807">
                  <c:v>#N/A</c:v>
                </c:pt>
                <c:pt idx="808">
                  <c:v>374757.94</c:v>
                </c:pt>
                <c:pt idx="809">
                  <c:v>375521.54</c:v>
                </c:pt>
                <c:pt idx="810">
                  <c:v>375593.34</c:v>
                </c:pt>
                <c:pt idx="811">
                  <c:v>376018.56</c:v>
                </c:pt>
                <c:pt idx="812">
                  <c:v>376459.2</c:v>
                </c:pt>
                <c:pt idx="813">
                  <c:v>#N/A</c:v>
                </c:pt>
                <c:pt idx="814">
                  <c:v>#N/A</c:v>
                </c:pt>
                <c:pt idx="815">
                  <c:v>376562.3</c:v>
                </c:pt>
                <c:pt idx="816">
                  <c:v>376632.7</c:v>
                </c:pt>
                <c:pt idx="817">
                  <c:v>377463.19</c:v>
                </c:pt>
                <c:pt idx="818">
                  <c:v>377575.69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377746.71</c:v>
                </c:pt>
                <c:pt idx="823">
                  <c:v>377827.77</c:v>
                </c:pt>
                <c:pt idx="824">
                  <c:v>377869.97</c:v>
                </c:pt>
                <c:pt idx="825">
                  <c:v>377979.73</c:v>
                </c:pt>
                <c:pt idx="826">
                  <c:v>378092.53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379894.88</c:v>
                </c:pt>
                <c:pt idx="831">
                  <c:v>379957.6</c:v>
                </c:pt>
                <c:pt idx="832">
                  <c:v>380782.8</c:v>
                </c:pt>
                <c:pt idx="833">
                  <c:v>380844.76</c:v>
                </c:pt>
                <c:pt idx="834">
                  <c:v>#N/A</c:v>
                </c:pt>
                <c:pt idx="835">
                  <c:v>#N/A</c:v>
                </c:pt>
                <c:pt idx="836">
                  <c:v>381052.64</c:v>
                </c:pt>
                <c:pt idx="837">
                  <c:v>381095.44</c:v>
                </c:pt>
                <c:pt idx="838">
                  <c:v>381382.88</c:v>
                </c:pt>
                <c:pt idx="839">
                  <c:v>381542.40000000002</c:v>
                </c:pt>
                <c:pt idx="840">
                  <c:v>381665.88</c:v>
                </c:pt>
                <c:pt idx="841">
                  <c:v>#N/A</c:v>
                </c:pt>
                <c:pt idx="842">
                  <c:v>#N/A</c:v>
                </c:pt>
                <c:pt idx="843">
                  <c:v>381721.88</c:v>
                </c:pt>
                <c:pt idx="844">
                  <c:v>381805.98</c:v>
                </c:pt>
                <c:pt idx="845">
                  <c:v>381950.18</c:v>
                </c:pt>
                <c:pt idx="846">
                  <c:v>382062.38</c:v>
                </c:pt>
                <c:pt idx="847">
                  <c:v>382221.98</c:v>
                </c:pt>
                <c:pt idx="848">
                  <c:v>#N/A</c:v>
                </c:pt>
                <c:pt idx="849">
                  <c:v>#N/A</c:v>
                </c:pt>
                <c:pt idx="850">
                  <c:v>382398.94</c:v>
                </c:pt>
                <c:pt idx="851">
                  <c:v>382475.88</c:v>
                </c:pt>
                <c:pt idx="852">
                  <c:v>382593.92</c:v>
                </c:pt>
                <c:pt idx="853">
                  <c:v>382650.32</c:v>
                </c:pt>
                <c:pt idx="854">
                  <c:v>382762.72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382777.02</c:v>
                </c:pt>
                <c:pt idx="860">
                  <c:v>#N/A</c:v>
                </c:pt>
                <c:pt idx="861">
                  <c:v>382777.02</c:v>
                </c:pt>
                <c:pt idx="862">
                  <c:v>#N/A</c:v>
                </c:pt>
                <c:pt idx="863">
                  <c:v>#N/A</c:v>
                </c:pt>
                <c:pt idx="864">
                  <c:v>382839.16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1008.16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7C-43C4-8447-F08B6CC325FA}"/>
            </c:ext>
          </c:extLst>
        </c:ser>
        <c:ser>
          <c:idx val="1"/>
          <c:order val="1"/>
          <c:tx>
            <c:strRef>
              <c:f>'020723-testergraph.report.2023.'!$R$4</c:f>
              <c:strCache>
                <c:ptCount val="1"/>
                <c:pt idx="0">
                  <c:v>Equity MT</c:v>
                </c:pt>
              </c:strCache>
            </c:strRef>
          </c:tx>
          <c:spPr>
            <a:ln w="3175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plus"/>
            <c:size val="5"/>
            <c:spPr>
              <a:noFill/>
              <a:ln w="15875">
                <a:solidFill>
                  <a:srgbClr val="FF0000"/>
                </a:solidFill>
                <a:prstDash val="dash"/>
              </a:ln>
              <a:effectLst/>
            </c:spPr>
          </c:marker>
          <c:cat>
            <c:numRef>
              <c:f>'020723-testergraph.report.2023.'!$P$5:$P$883</c:f>
              <c:numCache>
                <c:formatCode>m/d/yyyy</c:formatCode>
                <c:ptCount val="879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  <c:pt idx="366">
                  <c:v>42736</c:v>
                </c:pt>
                <c:pt idx="367">
                  <c:v>42737</c:v>
                </c:pt>
                <c:pt idx="368">
                  <c:v>42738</c:v>
                </c:pt>
                <c:pt idx="369">
                  <c:v>42739</c:v>
                </c:pt>
                <c:pt idx="370">
                  <c:v>42740</c:v>
                </c:pt>
                <c:pt idx="371">
                  <c:v>42741</c:v>
                </c:pt>
                <c:pt idx="372">
                  <c:v>42742</c:v>
                </c:pt>
                <c:pt idx="373">
                  <c:v>42743</c:v>
                </c:pt>
                <c:pt idx="374">
                  <c:v>42744</c:v>
                </c:pt>
                <c:pt idx="375">
                  <c:v>42745</c:v>
                </c:pt>
                <c:pt idx="376">
                  <c:v>42746</c:v>
                </c:pt>
                <c:pt idx="377">
                  <c:v>42747</c:v>
                </c:pt>
                <c:pt idx="378">
                  <c:v>42748</c:v>
                </c:pt>
                <c:pt idx="379">
                  <c:v>42749</c:v>
                </c:pt>
                <c:pt idx="380">
                  <c:v>42750</c:v>
                </c:pt>
                <c:pt idx="381">
                  <c:v>42751</c:v>
                </c:pt>
                <c:pt idx="382">
                  <c:v>42752</c:v>
                </c:pt>
                <c:pt idx="383">
                  <c:v>42753</c:v>
                </c:pt>
                <c:pt idx="384">
                  <c:v>42754</c:v>
                </c:pt>
                <c:pt idx="385">
                  <c:v>42755</c:v>
                </c:pt>
                <c:pt idx="386">
                  <c:v>42756</c:v>
                </c:pt>
                <c:pt idx="387">
                  <c:v>42757</c:v>
                </c:pt>
                <c:pt idx="388">
                  <c:v>42758</c:v>
                </c:pt>
                <c:pt idx="389">
                  <c:v>42759</c:v>
                </c:pt>
                <c:pt idx="390">
                  <c:v>42760</c:v>
                </c:pt>
                <c:pt idx="391">
                  <c:v>42761</c:v>
                </c:pt>
                <c:pt idx="392">
                  <c:v>42762</c:v>
                </c:pt>
                <c:pt idx="393">
                  <c:v>42763</c:v>
                </c:pt>
                <c:pt idx="394">
                  <c:v>42764</c:v>
                </c:pt>
                <c:pt idx="395">
                  <c:v>42765</c:v>
                </c:pt>
                <c:pt idx="396">
                  <c:v>42766</c:v>
                </c:pt>
                <c:pt idx="397">
                  <c:v>42767</c:v>
                </c:pt>
                <c:pt idx="398">
                  <c:v>42768</c:v>
                </c:pt>
                <c:pt idx="399">
                  <c:v>42769</c:v>
                </c:pt>
                <c:pt idx="400">
                  <c:v>42770</c:v>
                </c:pt>
                <c:pt idx="401">
                  <c:v>42771</c:v>
                </c:pt>
                <c:pt idx="402">
                  <c:v>42772</c:v>
                </c:pt>
                <c:pt idx="403">
                  <c:v>42773</c:v>
                </c:pt>
                <c:pt idx="404">
                  <c:v>42774</c:v>
                </c:pt>
                <c:pt idx="405">
                  <c:v>42775</c:v>
                </c:pt>
                <c:pt idx="406">
                  <c:v>42776</c:v>
                </c:pt>
                <c:pt idx="407">
                  <c:v>42777</c:v>
                </c:pt>
                <c:pt idx="408">
                  <c:v>42778</c:v>
                </c:pt>
                <c:pt idx="409">
                  <c:v>42779</c:v>
                </c:pt>
                <c:pt idx="410">
                  <c:v>42780</c:v>
                </c:pt>
                <c:pt idx="411">
                  <c:v>42781</c:v>
                </c:pt>
                <c:pt idx="412">
                  <c:v>42782</c:v>
                </c:pt>
                <c:pt idx="413">
                  <c:v>42783</c:v>
                </c:pt>
                <c:pt idx="414">
                  <c:v>42784</c:v>
                </c:pt>
                <c:pt idx="415">
                  <c:v>42785</c:v>
                </c:pt>
                <c:pt idx="416">
                  <c:v>42786</c:v>
                </c:pt>
                <c:pt idx="417">
                  <c:v>42787</c:v>
                </c:pt>
                <c:pt idx="418">
                  <c:v>42788</c:v>
                </c:pt>
                <c:pt idx="419">
                  <c:v>42789</c:v>
                </c:pt>
                <c:pt idx="420">
                  <c:v>42790</c:v>
                </c:pt>
                <c:pt idx="421">
                  <c:v>42791</c:v>
                </c:pt>
                <c:pt idx="422">
                  <c:v>42792</c:v>
                </c:pt>
                <c:pt idx="423">
                  <c:v>42793</c:v>
                </c:pt>
                <c:pt idx="424">
                  <c:v>42794</c:v>
                </c:pt>
                <c:pt idx="425">
                  <c:v>42795</c:v>
                </c:pt>
                <c:pt idx="426">
                  <c:v>42796</c:v>
                </c:pt>
                <c:pt idx="427">
                  <c:v>42797</c:v>
                </c:pt>
                <c:pt idx="428">
                  <c:v>42798</c:v>
                </c:pt>
                <c:pt idx="429">
                  <c:v>42799</c:v>
                </c:pt>
                <c:pt idx="430">
                  <c:v>42800</c:v>
                </c:pt>
                <c:pt idx="431">
                  <c:v>42801</c:v>
                </c:pt>
                <c:pt idx="432">
                  <c:v>42802</c:v>
                </c:pt>
                <c:pt idx="433">
                  <c:v>42803</c:v>
                </c:pt>
                <c:pt idx="434">
                  <c:v>42804</c:v>
                </c:pt>
                <c:pt idx="435">
                  <c:v>42805</c:v>
                </c:pt>
                <c:pt idx="436">
                  <c:v>42806</c:v>
                </c:pt>
                <c:pt idx="437">
                  <c:v>42807</c:v>
                </c:pt>
                <c:pt idx="438">
                  <c:v>42808</c:v>
                </c:pt>
                <c:pt idx="439">
                  <c:v>42809</c:v>
                </c:pt>
                <c:pt idx="440">
                  <c:v>42810</c:v>
                </c:pt>
                <c:pt idx="441">
                  <c:v>42811</c:v>
                </c:pt>
                <c:pt idx="442">
                  <c:v>42812</c:v>
                </c:pt>
                <c:pt idx="443">
                  <c:v>42813</c:v>
                </c:pt>
                <c:pt idx="444">
                  <c:v>42814</c:v>
                </c:pt>
                <c:pt idx="445">
                  <c:v>42815</c:v>
                </c:pt>
                <c:pt idx="446">
                  <c:v>42816</c:v>
                </c:pt>
                <c:pt idx="447">
                  <c:v>42817</c:v>
                </c:pt>
                <c:pt idx="448">
                  <c:v>42818</c:v>
                </c:pt>
                <c:pt idx="449">
                  <c:v>42819</c:v>
                </c:pt>
                <c:pt idx="450">
                  <c:v>42820</c:v>
                </c:pt>
                <c:pt idx="451">
                  <c:v>42821</c:v>
                </c:pt>
                <c:pt idx="452">
                  <c:v>42822</c:v>
                </c:pt>
                <c:pt idx="453">
                  <c:v>42823</c:v>
                </c:pt>
                <c:pt idx="454">
                  <c:v>42824</c:v>
                </c:pt>
                <c:pt idx="455">
                  <c:v>42825</c:v>
                </c:pt>
                <c:pt idx="456">
                  <c:v>42826</c:v>
                </c:pt>
                <c:pt idx="457">
                  <c:v>42827</c:v>
                </c:pt>
                <c:pt idx="458">
                  <c:v>42828</c:v>
                </c:pt>
                <c:pt idx="459">
                  <c:v>42829</c:v>
                </c:pt>
                <c:pt idx="460">
                  <c:v>42830</c:v>
                </c:pt>
                <c:pt idx="461">
                  <c:v>42831</c:v>
                </c:pt>
                <c:pt idx="462">
                  <c:v>42832</c:v>
                </c:pt>
                <c:pt idx="463">
                  <c:v>42833</c:v>
                </c:pt>
                <c:pt idx="464">
                  <c:v>42834</c:v>
                </c:pt>
                <c:pt idx="465">
                  <c:v>42835</c:v>
                </c:pt>
                <c:pt idx="466">
                  <c:v>42836</c:v>
                </c:pt>
                <c:pt idx="467">
                  <c:v>42837</c:v>
                </c:pt>
                <c:pt idx="468">
                  <c:v>42838</c:v>
                </c:pt>
                <c:pt idx="469">
                  <c:v>42839</c:v>
                </c:pt>
                <c:pt idx="470">
                  <c:v>42840</c:v>
                </c:pt>
                <c:pt idx="471">
                  <c:v>42841</c:v>
                </c:pt>
                <c:pt idx="472">
                  <c:v>42842</c:v>
                </c:pt>
                <c:pt idx="473">
                  <c:v>42843</c:v>
                </c:pt>
                <c:pt idx="474">
                  <c:v>42844</c:v>
                </c:pt>
                <c:pt idx="475">
                  <c:v>42845</c:v>
                </c:pt>
                <c:pt idx="476">
                  <c:v>42846</c:v>
                </c:pt>
                <c:pt idx="477">
                  <c:v>42847</c:v>
                </c:pt>
                <c:pt idx="478">
                  <c:v>42848</c:v>
                </c:pt>
                <c:pt idx="479">
                  <c:v>42849</c:v>
                </c:pt>
                <c:pt idx="480">
                  <c:v>42850</c:v>
                </c:pt>
                <c:pt idx="481">
                  <c:v>42851</c:v>
                </c:pt>
                <c:pt idx="482">
                  <c:v>42852</c:v>
                </c:pt>
                <c:pt idx="483">
                  <c:v>42853</c:v>
                </c:pt>
                <c:pt idx="484">
                  <c:v>42854</c:v>
                </c:pt>
                <c:pt idx="485">
                  <c:v>42855</c:v>
                </c:pt>
                <c:pt idx="486">
                  <c:v>42856</c:v>
                </c:pt>
                <c:pt idx="487">
                  <c:v>42857</c:v>
                </c:pt>
                <c:pt idx="488">
                  <c:v>42858</c:v>
                </c:pt>
                <c:pt idx="489">
                  <c:v>42859</c:v>
                </c:pt>
                <c:pt idx="490">
                  <c:v>42860</c:v>
                </c:pt>
                <c:pt idx="491">
                  <c:v>42861</c:v>
                </c:pt>
                <c:pt idx="492">
                  <c:v>42862</c:v>
                </c:pt>
                <c:pt idx="493">
                  <c:v>42863</c:v>
                </c:pt>
                <c:pt idx="494">
                  <c:v>42864</c:v>
                </c:pt>
                <c:pt idx="495">
                  <c:v>42865</c:v>
                </c:pt>
                <c:pt idx="496">
                  <c:v>42866</c:v>
                </c:pt>
                <c:pt idx="497">
                  <c:v>42867</c:v>
                </c:pt>
                <c:pt idx="498">
                  <c:v>42868</c:v>
                </c:pt>
                <c:pt idx="499">
                  <c:v>42869</c:v>
                </c:pt>
                <c:pt idx="500">
                  <c:v>42870</c:v>
                </c:pt>
                <c:pt idx="501">
                  <c:v>42871</c:v>
                </c:pt>
                <c:pt idx="502">
                  <c:v>42872</c:v>
                </c:pt>
                <c:pt idx="503">
                  <c:v>42873</c:v>
                </c:pt>
                <c:pt idx="504">
                  <c:v>42874</c:v>
                </c:pt>
                <c:pt idx="505">
                  <c:v>42875</c:v>
                </c:pt>
                <c:pt idx="506">
                  <c:v>42876</c:v>
                </c:pt>
                <c:pt idx="507">
                  <c:v>42877</c:v>
                </c:pt>
                <c:pt idx="508">
                  <c:v>42878</c:v>
                </c:pt>
                <c:pt idx="509">
                  <c:v>42879</c:v>
                </c:pt>
                <c:pt idx="510">
                  <c:v>42880</c:v>
                </c:pt>
                <c:pt idx="511">
                  <c:v>42881</c:v>
                </c:pt>
                <c:pt idx="512">
                  <c:v>42882</c:v>
                </c:pt>
                <c:pt idx="513">
                  <c:v>42883</c:v>
                </c:pt>
                <c:pt idx="514">
                  <c:v>42884</c:v>
                </c:pt>
                <c:pt idx="515">
                  <c:v>42885</c:v>
                </c:pt>
                <c:pt idx="516">
                  <c:v>42886</c:v>
                </c:pt>
                <c:pt idx="517">
                  <c:v>42887</c:v>
                </c:pt>
                <c:pt idx="518">
                  <c:v>42888</c:v>
                </c:pt>
                <c:pt idx="519">
                  <c:v>42889</c:v>
                </c:pt>
                <c:pt idx="520">
                  <c:v>42890</c:v>
                </c:pt>
                <c:pt idx="521">
                  <c:v>42891</c:v>
                </c:pt>
                <c:pt idx="522">
                  <c:v>42892</c:v>
                </c:pt>
                <c:pt idx="523">
                  <c:v>42893</c:v>
                </c:pt>
                <c:pt idx="524">
                  <c:v>42894</c:v>
                </c:pt>
                <c:pt idx="525">
                  <c:v>42895</c:v>
                </c:pt>
                <c:pt idx="526">
                  <c:v>42896</c:v>
                </c:pt>
                <c:pt idx="527">
                  <c:v>42897</c:v>
                </c:pt>
                <c:pt idx="528">
                  <c:v>42898</c:v>
                </c:pt>
                <c:pt idx="529">
                  <c:v>42899</c:v>
                </c:pt>
                <c:pt idx="530">
                  <c:v>42900</c:v>
                </c:pt>
                <c:pt idx="531">
                  <c:v>42901</c:v>
                </c:pt>
                <c:pt idx="532">
                  <c:v>42902</c:v>
                </c:pt>
                <c:pt idx="533">
                  <c:v>42903</c:v>
                </c:pt>
                <c:pt idx="534">
                  <c:v>42904</c:v>
                </c:pt>
                <c:pt idx="535">
                  <c:v>42905</c:v>
                </c:pt>
                <c:pt idx="536">
                  <c:v>42906</c:v>
                </c:pt>
                <c:pt idx="537">
                  <c:v>42907</c:v>
                </c:pt>
                <c:pt idx="538">
                  <c:v>42908</c:v>
                </c:pt>
                <c:pt idx="539">
                  <c:v>42909</c:v>
                </c:pt>
                <c:pt idx="540">
                  <c:v>42910</c:v>
                </c:pt>
                <c:pt idx="541">
                  <c:v>42911</c:v>
                </c:pt>
                <c:pt idx="542">
                  <c:v>42912</c:v>
                </c:pt>
                <c:pt idx="543">
                  <c:v>42913</c:v>
                </c:pt>
                <c:pt idx="544">
                  <c:v>42914</c:v>
                </c:pt>
                <c:pt idx="545">
                  <c:v>42915</c:v>
                </c:pt>
                <c:pt idx="546">
                  <c:v>42916</c:v>
                </c:pt>
                <c:pt idx="547">
                  <c:v>42917</c:v>
                </c:pt>
                <c:pt idx="548">
                  <c:v>42918</c:v>
                </c:pt>
                <c:pt idx="549">
                  <c:v>42919</c:v>
                </c:pt>
                <c:pt idx="550">
                  <c:v>42920</c:v>
                </c:pt>
                <c:pt idx="551">
                  <c:v>42921</c:v>
                </c:pt>
                <c:pt idx="552">
                  <c:v>42922</c:v>
                </c:pt>
                <c:pt idx="553">
                  <c:v>42923</c:v>
                </c:pt>
                <c:pt idx="554">
                  <c:v>42924</c:v>
                </c:pt>
                <c:pt idx="555">
                  <c:v>42925</c:v>
                </c:pt>
                <c:pt idx="556">
                  <c:v>42926</c:v>
                </c:pt>
                <c:pt idx="557">
                  <c:v>42927</c:v>
                </c:pt>
                <c:pt idx="558">
                  <c:v>42928</c:v>
                </c:pt>
                <c:pt idx="559">
                  <c:v>42929</c:v>
                </c:pt>
                <c:pt idx="560">
                  <c:v>42930</c:v>
                </c:pt>
                <c:pt idx="561">
                  <c:v>42931</c:v>
                </c:pt>
                <c:pt idx="562">
                  <c:v>42932</c:v>
                </c:pt>
                <c:pt idx="563">
                  <c:v>42933</c:v>
                </c:pt>
                <c:pt idx="564">
                  <c:v>42934</c:v>
                </c:pt>
                <c:pt idx="565">
                  <c:v>42935</c:v>
                </c:pt>
                <c:pt idx="566">
                  <c:v>42936</c:v>
                </c:pt>
                <c:pt idx="567">
                  <c:v>42937</c:v>
                </c:pt>
                <c:pt idx="568">
                  <c:v>42938</c:v>
                </c:pt>
                <c:pt idx="569">
                  <c:v>42939</c:v>
                </c:pt>
                <c:pt idx="570">
                  <c:v>42940</c:v>
                </c:pt>
                <c:pt idx="571">
                  <c:v>42941</c:v>
                </c:pt>
                <c:pt idx="572">
                  <c:v>42942</c:v>
                </c:pt>
                <c:pt idx="573">
                  <c:v>42943</c:v>
                </c:pt>
                <c:pt idx="574">
                  <c:v>42944</c:v>
                </c:pt>
                <c:pt idx="575">
                  <c:v>42945</c:v>
                </c:pt>
                <c:pt idx="576">
                  <c:v>42946</c:v>
                </c:pt>
                <c:pt idx="577">
                  <c:v>42947</c:v>
                </c:pt>
                <c:pt idx="578">
                  <c:v>42948</c:v>
                </c:pt>
                <c:pt idx="579">
                  <c:v>42949</c:v>
                </c:pt>
                <c:pt idx="580">
                  <c:v>42950</c:v>
                </c:pt>
                <c:pt idx="581">
                  <c:v>42951</c:v>
                </c:pt>
                <c:pt idx="582">
                  <c:v>42952</c:v>
                </c:pt>
                <c:pt idx="583">
                  <c:v>42953</c:v>
                </c:pt>
                <c:pt idx="584">
                  <c:v>42954</c:v>
                </c:pt>
                <c:pt idx="585">
                  <c:v>42955</c:v>
                </c:pt>
                <c:pt idx="586">
                  <c:v>42956</c:v>
                </c:pt>
                <c:pt idx="587">
                  <c:v>42957</c:v>
                </c:pt>
                <c:pt idx="588">
                  <c:v>42958</c:v>
                </c:pt>
                <c:pt idx="589">
                  <c:v>42959</c:v>
                </c:pt>
                <c:pt idx="590">
                  <c:v>42960</c:v>
                </c:pt>
                <c:pt idx="591">
                  <c:v>42961</c:v>
                </c:pt>
                <c:pt idx="592">
                  <c:v>42962</c:v>
                </c:pt>
                <c:pt idx="593">
                  <c:v>42963</c:v>
                </c:pt>
                <c:pt idx="594">
                  <c:v>42964</c:v>
                </c:pt>
                <c:pt idx="595">
                  <c:v>42965</c:v>
                </c:pt>
                <c:pt idx="596">
                  <c:v>42966</c:v>
                </c:pt>
                <c:pt idx="597">
                  <c:v>42967</c:v>
                </c:pt>
                <c:pt idx="598">
                  <c:v>42968</c:v>
                </c:pt>
                <c:pt idx="599">
                  <c:v>42969</c:v>
                </c:pt>
                <c:pt idx="600">
                  <c:v>42970</c:v>
                </c:pt>
                <c:pt idx="601">
                  <c:v>42971</c:v>
                </c:pt>
                <c:pt idx="602">
                  <c:v>42972</c:v>
                </c:pt>
                <c:pt idx="603">
                  <c:v>42973</c:v>
                </c:pt>
                <c:pt idx="604">
                  <c:v>42974</c:v>
                </c:pt>
                <c:pt idx="605">
                  <c:v>42975</c:v>
                </c:pt>
                <c:pt idx="606">
                  <c:v>42976</c:v>
                </c:pt>
                <c:pt idx="607">
                  <c:v>42977</c:v>
                </c:pt>
                <c:pt idx="608">
                  <c:v>42978</c:v>
                </c:pt>
                <c:pt idx="609">
                  <c:v>42979</c:v>
                </c:pt>
                <c:pt idx="610">
                  <c:v>42980</c:v>
                </c:pt>
                <c:pt idx="611">
                  <c:v>42981</c:v>
                </c:pt>
                <c:pt idx="612">
                  <c:v>42982</c:v>
                </c:pt>
                <c:pt idx="613">
                  <c:v>42983</c:v>
                </c:pt>
                <c:pt idx="614">
                  <c:v>42984</c:v>
                </c:pt>
                <c:pt idx="615">
                  <c:v>42985</c:v>
                </c:pt>
                <c:pt idx="616">
                  <c:v>42986</c:v>
                </c:pt>
                <c:pt idx="617">
                  <c:v>42987</c:v>
                </c:pt>
                <c:pt idx="618">
                  <c:v>42988</c:v>
                </c:pt>
                <c:pt idx="619">
                  <c:v>42989</c:v>
                </c:pt>
                <c:pt idx="620">
                  <c:v>42990</c:v>
                </c:pt>
                <c:pt idx="621">
                  <c:v>42991</c:v>
                </c:pt>
                <c:pt idx="622">
                  <c:v>42992</c:v>
                </c:pt>
                <c:pt idx="623">
                  <c:v>42993</c:v>
                </c:pt>
                <c:pt idx="624">
                  <c:v>42994</c:v>
                </c:pt>
                <c:pt idx="625">
                  <c:v>42995</c:v>
                </c:pt>
                <c:pt idx="626">
                  <c:v>42996</c:v>
                </c:pt>
                <c:pt idx="627">
                  <c:v>42997</c:v>
                </c:pt>
                <c:pt idx="628">
                  <c:v>42998</c:v>
                </c:pt>
                <c:pt idx="629">
                  <c:v>42999</c:v>
                </c:pt>
                <c:pt idx="630">
                  <c:v>43000</c:v>
                </c:pt>
                <c:pt idx="631">
                  <c:v>43001</c:v>
                </c:pt>
                <c:pt idx="632">
                  <c:v>43002</c:v>
                </c:pt>
                <c:pt idx="633">
                  <c:v>43003</c:v>
                </c:pt>
                <c:pt idx="634">
                  <c:v>43004</c:v>
                </c:pt>
                <c:pt idx="635">
                  <c:v>43005</c:v>
                </c:pt>
                <c:pt idx="636">
                  <c:v>43006</c:v>
                </c:pt>
                <c:pt idx="637">
                  <c:v>43007</c:v>
                </c:pt>
                <c:pt idx="638">
                  <c:v>43008</c:v>
                </c:pt>
                <c:pt idx="639">
                  <c:v>43009</c:v>
                </c:pt>
                <c:pt idx="640">
                  <c:v>43010</c:v>
                </c:pt>
                <c:pt idx="641">
                  <c:v>43011</c:v>
                </c:pt>
                <c:pt idx="642">
                  <c:v>43012</c:v>
                </c:pt>
                <c:pt idx="643">
                  <c:v>43013</c:v>
                </c:pt>
                <c:pt idx="644">
                  <c:v>43014</c:v>
                </c:pt>
                <c:pt idx="645">
                  <c:v>43015</c:v>
                </c:pt>
                <c:pt idx="646">
                  <c:v>43016</c:v>
                </c:pt>
                <c:pt idx="647">
                  <c:v>43017</c:v>
                </c:pt>
                <c:pt idx="648">
                  <c:v>43018</c:v>
                </c:pt>
                <c:pt idx="649">
                  <c:v>43019</c:v>
                </c:pt>
                <c:pt idx="650">
                  <c:v>43020</c:v>
                </c:pt>
                <c:pt idx="651">
                  <c:v>43021</c:v>
                </c:pt>
                <c:pt idx="652">
                  <c:v>43022</c:v>
                </c:pt>
                <c:pt idx="653">
                  <c:v>43023</c:v>
                </c:pt>
                <c:pt idx="654">
                  <c:v>43024</c:v>
                </c:pt>
                <c:pt idx="655">
                  <c:v>43025</c:v>
                </c:pt>
                <c:pt idx="656">
                  <c:v>43026</c:v>
                </c:pt>
                <c:pt idx="657">
                  <c:v>43027</c:v>
                </c:pt>
                <c:pt idx="658">
                  <c:v>43028</c:v>
                </c:pt>
                <c:pt idx="659">
                  <c:v>43029</c:v>
                </c:pt>
                <c:pt idx="660">
                  <c:v>43030</c:v>
                </c:pt>
                <c:pt idx="661">
                  <c:v>43031</c:v>
                </c:pt>
                <c:pt idx="662">
                  <c:v>43032</c:v>
                </c:pt>
                <c:pt idx="663">
                  <c:v>43033</c:v>
                </c:pt>
                <c:pt idx="664">
                  <c:v>43034</c:v>
                </c:pt>
                <c:pt idx="665">
                  <c:v>43035</c:v>
                </c:pt>
                <c:pt idx="666">
                  <c:v>43036</c:v>
                </c:pt>
                <c:pt idx="667">
                  <c:v>43037</c:v>
                </c:pt>
                <c:pt idx="668">
                  <c:v>43038</c:v>
                </c:pt>
                <c:pt idx="669">
                  <c:v>43039</c:v>
                </c:pt>
                <c:pt idx="670">
                  <c:v>43040</c:v>
                </c:pt>
                <c:pt idx="671">
                  <c:v>43041</c:v>
                </c:pt>
                <c:pt idx="672">
                  <c:v>43042</c:v>
                </c:pt>
                <c:pt idx="673">
                  <c:v>43043</c:v>
                </c:pt>
                <c:pt idx="674">
                  <c:v>43044</c:v>
                </c:pt>
                <c:pt idx="675">
                  <c:v>43045</c:v>
                </c:pt>
                <c:pt idx="676">
                  <c:v>43046</c:v>
                </c:pt>
                <c:pt idx="677">
                  <c:v>43047</c:v>
                </c:pt>
                <c:pt idx="678">
                  <c:v>43048</c:v>
                </c:pt>
                <c:pt idx="679">
                  <c:v>43049</c:v>
                </c:pt>
                <c:pt idx="680">
                  <c:v>43050</c:v>
                </c:pt>
                <c:pt idx="681">
                  <c:v>43051</c:v>
                </c:pt>
                <c:pt idx="682">
                  <c:v>43052</c:v>
                </c:pt>
                <c:pt idx="683">
                  <c:v>43053</c:v>
                </c:pt>
                <c:pt idx="684">
                  <c:v>43054</c:v>
                </c:pt>
                <c:pt idx="685">
                  <c:v>43055</c:v>
                </c:pt>
                <c:pt idx="686">
                  <c:v>43056</c:v>
                </c:pt>
                <c:pt idx="687">
                  <c:v>43057</c:v>
                </c:pt>
                <c:pt idx="688">
                  <c:v>43058</c:v>
                </c:pt>
                <c:pt idx="689">
                  <c:v>43059</c:v>
                </c:pt>
                <c:pt idx="690">
                  <c:v>43060</c:v>
                </c:pt>
                <c:pt idx="691">
                  <c:v>43061</c:v>
                </c:pt>
                <c:pt idx="692">
                  <c:v>43062</c:v>
                </c:pt>
                <c:pt idx="693">
                  <c:v>43063</c:v>
                </c:pt>
                <c:pt idx="694">
                  <c:v>43064</c:v>
                </c:pt>
                <c:pt idx="695">
                  <c:v>43065</c:v>
                </c:pt>
                <c:pt idx="696">
                  <c:v>43066</c:v>
                </c:pt>
                <c:pt idx="697">
                  <c:v>43067</c:v>
                </c:pt>
                <c:pt idx="698">
                  <c:v>43068</c:v>
                </c:pt>
                <c:pt idx="699">
                  <c:v>43069</c:v>
                </c:pt>
                <c:pt idx="700">
                  <c:v>43070</c:v>
                </c:pt>
                <c:pt idx="701">
                  <c:v>43071</c:v>
                </c:pt>
                <c:pt idx="702">
                  <c:v>43072</c:v>
                </c:pt>
                <c:pt idx="703">
                  <c:v>43073</c:v>
                </c:pt>
                <c:pt idx="704">
                  <c:v>43074</c:v>
                </c:pt>
                <c:pt idx="705">
                  <c:v>43075</c:v>
                </c:pt>
                <c:pt idx="706">
                  <c:v>43076</c:v>
                </c:pt>
                <c:pt idx="707">
                  <c:v>43077</c:v>
                </c:pt>
                <c:pt idx="708">
                  <c:v>43078</c:v>
                </c:pt>
                <c:pt idx="709">
                  <c:v>43079</c:v>
                </c:pt>
                <c:pt idx="710">
                  <c:v>43080</c:v>
                </c:pt>
                <c:pt idx="711">
                  <c:v>43081</c:v>
                </c:pt>
                <c:pt idx="712">
                  <c:v>43082</c:v>
                </c:pt>
                <c:pt idx="713">
                  <c:v>43083</c:v>
                </c:pt>
                <c:pt idx="714">
                  <c:v>43084</c:v>
                </c:pt>
                <c:pt idx="715">
                  <c:v>43085</c:v>
                </c:pt>
                <c:pt idx="716">
                  <c:v>43086</c:v>
                </c:pt>
                <c:pt idx="717">
                  <c:v>43087</c:v>
                </c:pt>
                <c:pt idx="718">
                  <c:v>43088</c:v>
                </c:pt>
                <c:pt idx="719">
                  <c:v>43089</c:v>
                </c:pt>
                <c:pt idx="720">
                  <c:v>43090</c:v>
                </c:pt>
                <c:pt idx="721">
                  <c:v>43091</c:v>
                </c:pt>
                <c:pt idx="722">
                  <c:v>43092</c:v>
                </c:pt>
                <c:pt idx="723">
                  <c:v>43093</c:v>
                </c:pt>
                <c:pt idx="724">
                  <c:v>43094</c:v>
                </c:pt>
                <c:pt idx="725">
                  <c:v>43095</c:v>
                </c:pt>
                <c:pt idx="726">
                  <c:v>43096</c:v>
                </c:pt>
                <c:pt idx="727">
                  <c:v>43097</c:v>
                </c:pt>
                <c:pt idx="728">
                  <c:v>43098</c:v>
                </c:pt>
                <c:pt idx="729">
                  <c:v>43099</c:v>
                </c:pt>
                <c:pt idx="730">
                  <c:v>43100</c:v>
                </c:pt>
                <c:pt idx="731">
                  <c:v>43101</c:v>
                </c:pt>
                <c:pt idx="732">
                  <c:v>43102</c:v>
                </c:pt>
                <c:pt idx="733">
                  <c:v>43103</c:v>
                </c:pt>
                <c:pt idx="734">
                  <c:v>43104</c:v>
                </c:pt>
                <c:pt idx="735">
                  <c:v>43105</c:v>
                </c:pt>
                <c:pt idx="736">
                  <c:v>43106</c:v>
                </c:pt>
                <c:pt idx="737">
                  <c:v>43107</c:v>
                </c:pt>
                <c:pt idx="738">
                  <c:v>43108</c:v>
                </c:pt>
                <c:pt idx="739">
                  <c:v>43109</c:v>
                </c:pt>
                <c:pt idx="740">
                  <c:v>43110</c:v>
                </c:pt>
                <c:pt idx="741">
                  <c:v>43111</c:v>
                </c:pt>
                <c:pt idx="742">
                  <c:v>43112</c:v>
                </c:pt>
                <c:pt idx="743">
                  <c:v>43113</c:v>
                </c:pt>
                <c:pt idx="744">
                  <c:v>43114</c:v>
                </c:pt>
                <c:pt idx="745">
                  <c:v>43115</c:v>
                </c:pt>
                <c:pt idx="746">
                  <c:v>43116</c:v>
                </c:pt>
                <c:pt idx="747">
                  <c:v>43117</c:v>
                </c:pt>
                <c:pt idx="748">
                  <c:v>43118</c:v>
                </c:pt>
                <c:pt idx="749">
                  <c:v>43119</c:v>
                </c:pt>
                <c:pt idx="750">
                  <c:v>43120</c:v>
                </c:pt>
                <c:pt idx="751">
                  <c:v>43121</c:v>
                </c:pt>
                <c:pt idx="752">
                  <c:v>43122</c:v>
                </c:pt>
                <c:pt idx="753">
                  <c:v>43123</c:v>
                </c:pt>
                <c:pt idx="754">
                  <c:v>43124</c:v>
                </c:pt>
                <c:pt idx="755">
                  <c:v>43125</c:v>
                </c:pt>
                <c:pt idx="756">
                  <c:v>43126</c:v>
                </c:pt>
                <c:pt idx="757">
                  <c:v>43127</c:v>
                </c:pt>
                <c:pt idx="758">
                  <c:v>43128</c:v>
                </c:pt>
                <c:pt idx="759">
                  <c:v>43129</c:v>
                </c:pt>
                <c:pt idx="760">
                  <c:v>43130</c:v>
                </c:pt>
                <c:pt idx="761">
                  <c:v>43131</c:v>
                </c:pt>
                <c:pt idx="762">
                  <c:v>43132</c:v>
                </c:pt>
                <c:pt idx="763">
                  <c:v>43133</c:v>
                </c:pt>
                <c:pt idx="764">
                  <c:v>43134</c:v>
                </c:pt>
                <c:pt idx="765">
                  <c:v>43135</c:v>
                </c:pt>
                <c:pt idx="766">
                  <c:v>43136</c:v>
                </c:pt>
                <c:pt idx="767">
                  <c:v>43137</c:v>
                </c:pt>
                <c:pt idx="768">
                  <c:v>43138</c:v>
                </c:pt>
                <c:pt idx="769">
                  <c:v>43139</c:v>
                </c:pt>
                <c:pt idx="770">
                  <c:v>43140</c:v>
                </c:pt>
                <c:pt idx="771">
                  <c:v>43141</c:v>
                </c:pt>
                <c:pt idx="772">
                  <c:v>43142</c:v>
                </c:pt>
                <c:pt idx="773">
                  <c:v>43143</c:v>
                </c:pt>
                <c:pt idx="774">
                  <c:v>43144</c:v>
                </c:pt>
                <c:pt idx="775">
                  <c:v>43145</c:v>
                </c:pt>
                <c:pt idx="776">
                  <c:v>43146</c:v>
                </c:pt>
                <c:pt idx="777">
                  <c:v>43147</c:v>
                </c:pt>
                <c:pt idx="778">
                  <c:v>43148</c:v>
                </c:pt>
                <c:pt idx="779">
                  <c:v>43149</c:v>
                </c:pt>
                <c:pt idx="780">
                  <c:v>43150</c:v>
                </c:pt>
                <c:pt idx="781">
                  <c:v>43151</c:v>
                </c:pt>
                <c:pt idx="782">
                  <c:v>43152</c:v>
                </c:pt>
                <c:pt idx="783">
                  <c:v>43153</c:v>
                </c:pt>
                <c:pt idx="784">
                  <c:v>43154</c:v>
                </c:pt>
                <c:pt idx="785">
                  <c:v>43155</c:v>
                </c:pt>
                <c:pt idx="786">
                  <c:v>43156</c:v>
                </c:pt>
                <c:pt idx="787">
                  <c:v>43157</c:v>
                </c:pt>
                <c:pt idx="788">
                  <c:v>43158</c:v>
                </c:pt>
                <c:pt idx="789">
                  <c:v>43159</c:v>
                </c:pt>
                <c:pt idx="790">
                  <c:v>43160</c:v>
                </c:pt>
                <c:pt idx="791">
                  <c:v>43161</c:v>
                </c:pt>
                <c:pt idx="792">
                  <c:v>43162</c:v>
                </c:pt>
                <c:pt idx="793">
                  <c:v>43163</c:v>
                </c:pt>
                <c:pt idx="794">
                  <c:v>43164</c:v>
                </c:pt>
                <c:pt idx="795">
                  <c:v>43165</c:v>
                </c:pt>
                <c:pt idx="796">
                  <c:v>43166</c:v>
                </c:pt>
                <c:pt idx="797">
                  <c:v>43167</c:v>
                </c:pt>
                <c:pt idx="798">
                  <c:v>43168</c:v>
                </c:pt>
                <c:pt idx="799">
                  <c:v>43169</c:v>
                </c:pt>
                <c:pt idx="800">
                  <c:v>43170</c:v>
                </c:pt>
                <c:pt idx="801">
                  <c:v>43171</c:v>
                </c:pt>
                <c:pt idx="802">
                  <c:v>43172</c:v>
                </c:pt>
                <c:pt idx="803">
                  <c:v>43173</c:v>
                </c:pt>
                <c:pt idx="804">
                  <c:v>43174</c:v>
                </c:pt>
                <c:pt idx="805">
                  <c:v>43175</c:v>
                </c:pt>
                <c:pt idx="806">
                  <c:v>43176</c:v>
                </c:pt>
                <c:pt idx="807">
                  <c:v>43177</c:v>
                </c:pt>
                <c:pt idx="808">
                  <c:v>43178</c:v>
                </c:pt>
                <c:pt idx="809">
                  <c:v>43179</c:v>
                </c:pt>
                <c:pt idx="810">
                  <c:v>43180</c:v>
                </c:pt>
                <c:pt idx="811">
                  <c:v>43181</c:v>
                </c:pt>
                <c:pt idx="812">
                  <c:v>43182</c:v>
                </c:pt>
                <c:pt idx="813">
                  <c:v>43183</c:v>
                </c:pt>
                <c:pt idx="814">
                  <c:v>43184</c:v>
                </c:pt>
                <c:pt idx="815">
                  <c:v>43185</c:v>
                </c:pt>
                <c:pt idx="816">
                  <c:v>43186</c:v>
                </c:pt>
                <c:pt idx="817">
                  <c:v>43187</c:v>
                </c:pt>
                <c:pt idx="818">
                  <c:v>43188</c:v>
                </c:pt>
                <c:pt idx="819">
                  <c:v>43189</c:v>
                </c:pt>
                <c:pt idx="820">
                  <c:v>43190</c:v>
                </c:pt>
                <c:pt idx="821">
                  <c:v>43191</c:v>
                </c:pt>
                <c:pt idx="822">
                  <c:v>43192</c:v>
                </c:pt>
                <c:pt idx="823">
                  <c:v>43193</c:v>
                </c:pt>
                <c:pt idx="824">
                  <c:v>43194</c:v>
                </c:pt>
                <c:pt idx="825">
                  <c:v>43195</c:v>
                </c:pt>
                <c:pt idx="826">
                  <c:v>43196</c:v>
                </c:pt>
                <c:pt idx="827">
                  <c:v>43197</c:v>
                </c:pt>
                <c:pt idx="828">
                  <c:v>43198</c:v>
                </c:pt>
                <c:pt idx="829">
                  <c:v>43199</c:v>
                </c:pt>
                <c:pt idx="830">
                  <c:v>43200</c:v>
                </c:pt>
                <c:pt idx="831">
                  <c:v>43201</c:v>
                </c:pt>
                <c:pt idx="832">
                  <c:v>43202</c:v>
                </c:pt>
                <c:pt idx="833">
                  <c:v>43203</c:v>
                </c:pt>
                <c:pt idx="834">
                  <c:v>43204</c:v>
                </c:pt>
                <c:pt idx="835">
                  <c:v>43205</c:v>
                </c:pt>
                <c:pt idx="836">
                  <c:v>43206</c:v>
                </c:pt>
                <c:pt idx="837">
                  <c:v>43207</c:v>
                </c:pt>
                <c:pt idx="838">
                  <c:v>43208</c:v>
                </c:pt>
                <c:pt idx="839">
                  <c:v>43209</c:v>
                </c:pt>
                <c:pt idx="840">
                  <c:v>43210</c:v>
                </c:pt>
                <c:pt idx="841">
                  <c:v>43211</c:v>
                </c:pt>
                <c:pt idx="842">
                  <c:v>43212</c:v>
                </c:pt>
                <c:pt idx="843">
                  <c:v>43213</c:v>
                </c:pt>
                <c:pt idx="844">
                  <c:v>43214</c:v>
                </c:pt>
                <c:pt idx="845">
                  <c:v>43215</c:v>
                </c:pt>
                <c:pt idx="846">
                  <c:v>43216</c:v>
                </c:pt>
                <c:pt idx="847">
                  <c:v>43217</c:v>
                </c:pt>
                <c:pt idx="848">
                  <c:v>43218</c:v>
                </c:pt>
                <c:pt idx="849">
                  <c:v>43219</c:v>
                </c:pt>
                <c:pt idx="850">
                  <c:v>43220</c:v>
                </c:pt>
                <c:pt idx="851">
                  <c:v>43221</c:v>
                </c:pt>
                <c:pt idx="852">
                  <c:v>43222</c:v>
                </c:pt>
                <c:pt idx="853">
                  <c:v>43223</c:v>
                </c:pt>
                <c:pt idx="854">
                  <c:v>43224</c:v>
                </c:pt>
                <c:pt idx="855">
                  <c:v>43225</c:v>
                </c:pt>
                <c:pt idx="856">
                  <c:v>43226</c:v>
                </c:pt>
                <c:pt idx="857">
                  <c:v>43227</c:v>
                </c:pt>
                <c:pt idx="858">
                  <c:v>43228</c:v>
                </c:pt>
                <c:pt idx="859">
                  <c:v>43229</c:v>
                </c:pt>
                <c:pt idx="860">
                  <c:v>43230</c:v>
                </c:pt>
                <c:pt idx="861">
                  <c:v>43231</c:v>
                </c:pt>
                <c:pt idx="862">
                  <c:v>43232</c:v>
                </c:pt>
                <c:pt idx="863">
                  <c:v>43233</c:v>
                </c:pt>
                <c:pt idx="864">
                  <c:v>43234</c:v>
                </c:pt>
                <c:pt idx="865">
                  <c:v>43235</c:v>
                </c:pt>
                <c:pt idx="866">
                  <c:v>43236</c:v>
                </c:pt>
                <c:pt idx="867">
                  <c:v>43237</c:v>
                </c:pt>
                <c:pt idx="868">
                  <c:v>43238</c:v>
                </c:pt>
                <c:pt idx="869">
                  <c:v>43239</c:v>
                </c:pt>
                <c:pt idx="870">
                  <c:v>43240</c:v>
                </c:pt>
                <c:pt idx="871">
                  <c:v>43241</c:v>
                </c:pt>
                <c:pt idx="872">
                  <c:v>43242</c:v>
                </c:pt>
                <c:pt idx="873">
                  <c:v>43243</c:v>
                </c:pt>
                <c:pt idx="874">
                  <c:v>43244</c:v>
                </c:pt>
                <c:pt idx="875">
                  <c:v>43245</c:v>
                </c:pt>
                <c:pt idx="876">
                  <c:v>43246</c:v>
                </c:pt>
                <c:pt idx="877">
                  <c:v>43247</c:v>
                </c:pt>
                <c:pt idx="878">
                  <c:v>43248</c:v>
                </c:pt>
              </c:numCache>
            </c:numRef>
          </c:cat>
          <c:val>
            <c:numRef>
              <c:f>'020723-testergraph.report.2023.'!$R$5:$R$883</c:f>
              <c:numCache>
                <c:formatCode>General</c:formatCode>
                <c:ptCount val="879"/>
                <c:pt idx="0">
                  <c:v>100000</c:v>
                </c:pt>
                <c:pt idx="1">
                  <c:v>#N/A</c:v>
                </c:pt>
                <c:pt idx="2">
                  <c:v>#N/A</c:v>
                </c:pt>
                <c:pt idx="3">
                  <c:v>98618.7</c:v>
                </c:pt>
                <c:pt idx="4">
                  <c:v>94853.38</c:v>
                </c:pt>
                <c:pt idx="5">
                  <c:v>95624.2</c:v>
                </c:pt>
                <c:pt idx="6">
                  <c:v>100918.6</c:v>
                </c:pt>
                <c:pt idx="7">
                  <c:v>103293.9</c:v>
                </c:pt>
                <c:pt idx="8">
                  <c:v>#N/A</c:v>
                </c:pt>
                <c:pt idx="9">
                  <c:v>#N/A</c:v>
                </c:pt>
                <c:pt idx="10">
                  <c:v>103182</c:v>
                </c:pt>
                <c:pt idx="11">
                  <c:v>104075.1</c:v>
                </c:pt>
                <c:pt idx="12">
                  <c:v>103642.7</c:v>
                </c:pt>
                <c:pt idx="13">
                  <c:v>105364.7</c:v>
                </c:pt>
                <c:pt idx="14">
                  <c:v>106310.26</c:v>
                </c:pt>
                <c:pt idx="15">
                  <c:v>#N/A</c:v>
                </c:pt>
                <c:pt idx="16">
                  <c:v>#N/A</c:v>
                </c:pt>
                <c:pt idx="17">
                  <c:v>107494.38</c:v>
                </c:pt>
                <c:pt idx="18">
                  <c:v>107321.74</c:v>
                </c:pt>
                <c:pt idx="19">
                  <c:v>107764.94</c:v>
                </c:pt>
                <c:pt idx="20">
                  <c:v>108312.7</c:v>
                </c:pt>
                <c:pt idx="21">
                  <c:v>109693.1</c:v>
                </c:pt>
                <c:pt idx="22">
                  <c:v>#N/A</c:v>
                </c:pt>
                <c:pt idx="23">
                  <c:v>#N/A</c:v>
                </c:pt>
                <c:pt idx="24">
                  <c:v>109993.06</c:v>
                </c:pt>
                <c:pt idx="25">
                  <c:v>110124.26</c:v>
                </c:pt>
                <c:pt idx="26">
                  <c:v>110301.66</c:v>
                </c:pt>
                <c:pt idx="27">
                  <c:v>110707.66</c:v>
                </c:pt>
                <c:pt idx="28">
                  <c:v>110666.46</c:v>
                </c:pt>
                <c:pt idx="29">
                  <c:v>#N/A</c:v>
                </c:pt>
                <c:pt idx="30">
                  <c:v>#N/A</c:v>
                </c:pt>
                <c:pt idx="31">
                  <c:v>110784.16</c:v>
                </c:pt>
                <c:pt idx="32">
                  <c:v>111441.46</c:v>
                </c:pt>
                <c:pt idx="33">
                  <c:v>93063.98</c:v>
                </c:pt>
                <c:pt idx="34">
                  <c:v>67112.38</c:v>
                </c:pt>
                <c:pt idx="35">
                  <c:v>91813.98</c:v>
                </c:pt>
                <c:pt idx="36">
                  <c:v>#N/A</c:v>
                </c:pt>
                <c:pt idx="37">
                  <c:v>#N/A</c:v>
                </c:pt>
                <c:pt idx="38">
                  <c:v>86022.88</c:v>
                </c:pt>
                <c:pt idx="39">
                  <c:v>8564.08</c:v>
                </c:pt>
                <c:pt idx="40">
                  <c:v>88988.08</c:v>
                </c:pt>
                <c:pt idx="41">
                  <c:v>123764.68</c:v>
                </c:pt>
                <c:pt idx="42">
                  <c:v>127950.9</c:v>
                </c:pt>
                <c:pt idx="43">
                  <c:v>#N/A</c:v>
                </c:pt>
                <c:pt idx="44">
                  <c:v>#N/A</c:v>
                </c:pt>
                <c:pt idx="45">
                  <c:v>123389.9</c:v>
                </c:pt>
                <c:pt idx="46">
                  <c:v>123071.02</c:v>
                </c:pt>
                <c:pt idx="47">
                  <c:v>121609.84</c:v>
                </c:pt>
                <c:pt idx="48">
                  <c:v>116982</c:v>
                </c:pt>
                <c:pt idx="49">
                  <c:v>116389.16</c:v>
                </c:pt>
                <c:pt idx="50">
                  <c:v>#N/A</c:v>
                </c:pt>
                <c:pt idx="51">
                  <c:v>#N/A</c:v>
                </c:pt>
                <c:pt idx="52">
                  <c:v>119011.72</c:v>
                </c:pt>
                <c:pt idx="53">
                  <c:v>#N/A</c:v>
                </c:pt>
                <c:pt idx="54">
                  <c:v>90435.88</c:v>
                </c:pt>
                <c:pt idx="55">
                  <c:v>99856.9</c:v>
                </c:pt>
                <c:pt idx="56">
                  <c:v>108702.24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7086.06</c:v>
                </c:pt>
                <c:pt idx="62">
                  <c:v>138012.46</c:v>
                </c:pt>
                <c:pt idx="63">
                  <c:v>101903.26</c:v>
                </c:pt>
                <c:pt idx="64">
                  <c:v>#N/A</c:v>
                </c:pt>
                <c:pt idx="65">
                  <c:v>#N/A</c:v>
                </c:pt>
                <c:pt idx="66">
                  <c:v>145417.18</c:v>
                </c:pt>
                <c:pt idx="67">
                  <c:v>145563.57999999999</c:v>
                </c:pt>
                <c:pt idx="68">
                  <c:v>146063.9</c:v>
                </c:pt>
                <c:pt idx="69">
                  <c:v>136426.6</c:v>
                </c:pt>
                <c:pt idx="70">
                  <c:v>137543.72</c:v>
                </c:pt>
                <c:pt idx="71">
                  <c:v>#N/A</c:v>
                </c:pt>
                <c:pt idx="72">
                  <c:v>#N/A</c:v>
                </c:pt>
                <c:pt idx="73">
                  <c:v>150773.04</c:v>
                </c:pt>
                <c:pt idx="74">
                  <c:v>150728.64000000001</c:v>
                </c:pt>
                <c:pt idx="75">
                  <c:v>150470.74</c:v>
                </c:pt>
                <c:pt idx="76">
                  <c:v>146279.54</c:v>
                </c:pt>
                <c:pt idx="77">
                  <c:v>146758.54</c:v>
                </c:pt>
                <c:pt idx="78">
                  <c:v>#N/A</c:v>
                </c:pt>
                <c:pt idx="79">
                  <c:v>#N/A</c:v>
                </c:pt>
                <c:pt idx="80">
                  <c:v>154061.94</c:v>
                </c:pt>
                <c:pt idx="81">
                  <c:v>154019.06</c:v>
                </c:pt>
                <c:pt idx="82">
                  <c:v>153627.62</c:v>
                </c:pt>
                <c:pt idx="83">
                  <c:v>153308.32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154883.51999999999</c:v>
                </c:pt>
                <c:pt idx="88">
                  <c:v>154913.62</c:v>
                </c:pt>
                <c:pt idx="89">
                  <c:v>153116.01999999999</c:v>
                </c:pt>
                <c:pt idx="90">
                  <c:v>150492.38</c:v>
                </c:pt>
                <c:pt idx="91">
                  <c:v>148357.18</c:v>
                </c:pt>
                <c:pt idx="92">
                  <c:v>#N/A</c:v>
                </c:pt>
                <c:pt idx="93">
                  <c:v>#N/A</c:v>
                </c:pt>
                <c:pt idx="94">
                  <c:v>150698.88</c:v>
                </c:pt>
                <c:pt idx="95">
                  <c:v>151794.38</c:v>
                </c:pt>
                <c:pt idx="96">
                  <c:v>156732.38</c:v>
                </c:pt>
                <c:pt idx="97">
                  <c:v>157273.07999999999</c:v>
                </c:pt>
                <c:pt idx="98">
                  <c:v>158711.28</c:v>
                </c:pt>
                <c:pt idx="99">
                  <c:v>#N/A</c:v>
                </c:pt>
                <c:pt idx="100">
                  <c:v>#N/A</c:v>
                </c:pt>
                <c:pt idx="101">
                  <c:v>158743.07999999999</c:v>
                </c:pt>
                <c:pt idx="102">
                  <c:v>158806.79999999999</c:v>
                </c:pt>
                <c:pt idx="103">
                  <c:v>156261</c:v>
                </c:pt>
                <c:pt idx="104">
                  <c:v>153822.88</c:v>
                </c:pt>
                <c:pt idx="105">
                  <c:v>154892</c:v>
                </c:pt>
                <c:pt idx="106">
                  <c:v>#N/A</c:v>
                </c:pt>
                <c:pt idx="107">
                  <c:v>#N/A</c:v>
                </c:pt>
                <c:pt idx="108">
                  <c:v>161169.42000000001</c:v>
                </c:pt>
                <c:pt idx="109">
                  <c:v>160594.82</c:v>
                </c:pt>
                <c:pt idx="110">
                  <c:v>160570.42000000001</c:v>
                </c:pt>
                <c:pt idx="111">
                  <c:v>161743.9</c:v>
                </c:pt>
                <c:pt idx="112">
                  <c:v>161125.6</c:v>
                </c:pt>
                <c:pt idx="113">
                  <c:v>#N/A</c:v>
                </c:pt>
                <c:pt idx="114">
                  <c:v>#N/A</c:v>
                </c:pt>
                <c:pt idx="115">
                  <c:v>160775.88</c:v>
                </c:pt>
                <c:pt idx="116">
                  <c:v>163049.26</c:v>
                </c:pt>
                <c:pt idx="117">
                  <c:v>163171.18</c:v>
                </c:pt>
                <c:pt idx="118">
                  <c:v>164269.38</c:v>
                </c:pt>
                <c:pt idx="119">
                  <c:v>163378.98000000001</c:v>
                </c:pt>
                <c:pt idx="120">
                  <c:v>#N/A</c:v>
                </c:pt>
                <c:pt idx="121">
                  <c:v>#N/A</c:v>
                </c:pt>
                <c:pt idx="122">
                  <c:v>160473.78</c:v>
                </c:pt>
                <c:pt idx="123">
                  <c:v>151908.57999999999</c:v>
                </c:pt>
                <c:pt idx="124">
                  <c:v>166489.68</c:v>
                </c:pt>
                <c:pt idx="125">
                  <c:v>162730.28</c:v>
                </c:pt>
                <c:pt idx="126">
                  <c:v>167102.6</c:v>
                </c:pt>
                <c:pt idx="127">
                  <c:v>#N/A</c:v>
                </c:pt>
                <c:pt idx="128">
                  <c:v>#N/A</c:v>
                </c:pt>
                <c:pt idx="129">
                  <c:v>169916.12</c:v>
                </c:pt>
                <c:pt idx="130">
                  <c:v>170234.92</c:v>
                </c:pt>
                <c:pt idx="131">
                  <c:v>170309.72</c:v>
                </c:pt>
                <c:pt idx="132">
                  <c:v>170439.92</c:v>
                </c:pt>
                <c:pt idx="133">
                  <c:v>168852.24</c:v>
                </c:pt>
                <c:pt idx="134">
                  <c:v>#N/A</c:v>
                </c:pt>
                <c:pt idx="135">
                  <c:v>#N/A</c:v>
                </c:pt>
                <c:pt idx="136">
                  <c:v>170979.82</c:v>
                </c:pt>
                <c:pt idx="137">
                  <c:v>169574.1</c:v>
                </c:pt>
                <c:pt idx="138">
                  <c:v>165409.88</c:v>
                </c:pt>
                <c:pt idx="139">
                  <c:v>161807.24</c:v>
                </c:pt>
                <c:pt idx="140">
                  <c:v>163156.96</c:v>
                </c:pt>
                <c:pt idx="141">
                  <c:v>#N/A</c:v>
                </c:pt>
                <c:pt idx="142">
                  <c:v>#N/A</c:v>
                </c:pt>
                <c:pt idx="143">
                  <c:v>162473.38</c:v>
                </c:pt>
                <c:pt idx="144">
                  <c:v>156711.5</c:v>
                </c:pt>
                <c:pt idx="145">
                  <c:v>154937.85999999999</c:v>
                </c:pt>
                <c:pt idx="146">
                  <c:v>165396.74</c:v>
                </c:pt>
                <c:pt idx="147">
                  <c:v>152016.5</c:v>
                </c:pt>
                <c:pt idx="148">
                  <c:v>#N/A</c:v>
                </c:pt>
                <c:pt idx="149">
                  <c:v>#N/A</c:v>
                </c:pt>
                <c:pt idx="150">
                  <c:v>147509.38</c:v>
                </c:pt>
                <c:pt idx="151">
                  <c:v>152597.26</c:v>
                </c:pt>
                <c:pt idx="152">
                  <c:v>150683.34</c:v>
                </c:pt>
                <c:pt idx="153">
                  <c:v>157819.38</c:v>
                </c:pt>
                <c:pt idx="154">
                  <c:v>154816.46</c:v>
                </c:pt>
                <c:pt idx="155">
                  <c:v>#N/A</c:v>
                </c:pt>
                <c:pt idx="156">
                  <c:v>#N/A</c:v>
                </c:pt>
                <c:pt idx="157">
                  <c:v>173377.96</c:v>
                </c:pt>
                <c:pt idx="158">
                  <c:v>175208.06</c:v>
                </c:pt>
                <c:pt idx="159">
                  <c:v>173306.18</c:v>
                </c:pt>
                <c:pt idx="160">
                  <c:v>172239.28</c:v>
                </c:pt>
                <c:pt idx="161">
                  <c:v>176171.64</c:v>
                </c:pt>
                <c:pt idx="162">
                  <c:v>#N/A</c:v>
                </c:pt>
                <c:pt idx="163">
                  <c:v>#N/A</c:v>
                </c:pt>
                <c:pt idx="164">
                  <c:v>174787.72</c:v>
                </c:pt>
                <c:pt idx="165">
                  <c:v>172533.3</c:v>
                </c:pt>
                <c:pt idx="166">
                  <c:v>172541.66</c:v>
                </c:pt>
                <c:pt idx="167">
                  <c:v>177429.66</c:v>
                </c:pt>
                <c:pt idx="168">
                  <c:v>177789.06</c:v>
                </c:pt>
                <c:pt idx="169">
                  <c:v>#N/A</c:v>
                </c:pt>
                <c:pt idx="170">
                  <c:v>#N/A</c:v>
                </c:pt>
                <c:pt idx="171">
                  <c:v>172705.16</c:v>
                </c:pt>
                <c:pt idx="172">
                  <c:v>175684.38</c:v>
                </c:pt>
                <c:pt idx="173">
                  <c:v>181037.88</c:v>
                </c:pt>
                <c:pt idx="174">
                  <c:v>181200.28</c:v>
                </c:pt>
                <c:pt idx="175">
                  <c:v>180604.28</c:v>
                </c:pt>
                <c:pt idx="176">
                  <c:v>#N/A</c:v>
                </c:pt>
                <c:pt idx="177">
                  <c:v>#N/A</c:v>
                </c:pt>
                <c:pt idx="178">
                  <c:v>184642.04</c:v>
                </c:pt>
                <c:pt idx="179">
                  <c:v>188448.04</c:v>
                </c:pt>
                <c:pt idx="180">
                  <c:v>189327.04</c:v>
                </c:pt>
                <c:pt idx="181">
                  <c:v>189342.64</c:v>
                </c:pt>
                <c:pt idx="182">
                  <c:v>189273.04</c:v>
                </c:pt>
                <c:pt idx="183">
                  <c:v>#N/A</c:v>
                </c:pt>
                <c:pt idx="184">
                  <c:v>#N/A</c:v>
                </c:pt>
                <c:pt idx="185">
                  <c:v>190886.54</c:v>
                </c:pt>
                <c:pt idx="186">
                  <c:v>191073.44</c:v>
                </c:pt>
                <c:pt idx="187">
                  <c:v>190601.2</c:v>
                </c:pt>
                <c:pt idx="188">
                  <c:v>192229.5</c:v>
                </c:pt>
                <c:pt idx="189">
                  <c:v>192340.02</c:v>
                </c:pt>
                <c:pt idx="190">
                  <c:v>#N/A</c:v>
                </c:pt>
                <c:pt idx="191">
                  <c:v>#N/A</c:v>
                </c:pt>
                <c:pt idx="192">
                  <c:v>192816.82</c:v>
                </c:pt>
                <c:pt idx="193">
                  <c:v>192711.94</c:v>
                </c:pt>
                <c:pt idx="194">
                  <c:v>193014.46</c:v>
                </c:pt>
                <c:pt idx="195">
                  <c:v>192666.46</c:v>
                </c:pt>
                <c:pt idx="196">
                  <c:v>193332.18</c:v>
                </c:pt>
                <c:pt idx="197">
                  <c:v>#N/A</c:v>
                </c:pt>
                <c:pt idx="198">
                  <c:v>#N/A</c:v>
                </c:pt>
                <c:pt idx="199">
                  <c:v>193522.78</c:v>
                </c:pt>
                <c:pt idx="200">
                  <c:v>192900.88</c:v>
                </c:pt>
                <c:pt idx="201">
                  <c:v>192193.68</c:v>
                </c:pt>
                <c:pt idx="202">
                  <c:v>194454.22</c:v>
                </c:pt>
                <c:pt idx="203">
                  <c:v>195165.52</c:v>
                </c:pt>
                <c:pt idx="204">
                  <c:v>#N/A</c:v>
                </c:pt>
                <c:pt idx="205">
                  <c:v>#N/A</c:v>
                </c:pt>
                <c:pt idx="206">
                  <c:v>195071.28</c:v>
                </c:pt>
                <c:pt idx="207">
                  <c:v>195409.24</c:v>
                </c:pt>
                <c:pt idx="208">
                  <c:v>195368.16</c:v>
                </c:pt>
                <c:pt idx="209">
                  <c:v>194406.36</c:v>
                </c:pt>
                <c:pt idx="210">
                  <c:v>190861.18</c:v>
                </c:pt>
                <c:pt idx="211">
                  <c:v>#N/A</c:v>
                </c:pt>
                <c:pt idx="212">
                  <c:v>#N/A</c:v>
                </c:pt>
                <c:pt idx="213">
                  <c:v>193234.18</c:v>
                </c:pt>
                <c:pt idx="214">
                  <c:v>187747.68</c:v>
                </c:pt>
                <c:pt idx="215">
                  <c:v>#N/A</c:v>
                </c:pt>
                <c:pt idx="216">
                  <c:v>196923.96</c:v>
                </c:pt>
                <c:pt idx="217">
                  <c:v>194960.86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197205.9</c:v>
                </c:pt>
                <c:pt idx="223">
                  <c:v>197566.3</c:v>
                </c:pt>
                <c:pt idx="224">
                  <c:v>196241.92000000001</c:v>
                </c:pt>
                <c:pt idx="225">
                  <c:v>#N/A</c:v>
                </c:pt>
                <c:pt idx="226">
                  <c:v>#N/A</c:v>
                </c:pt>
                <c:pt idx="227">
                  <c:v>197017.84</c:v>
                </c:pt>
                <c:pt idx="228">
                  <c:v>188932.04</c:v>
                </c:pt>
                <c:pt idx="229">
                  <c:v>190011.84</c:v>
                </c:pt>
                <c:pt idx="230">
                  <c:v>183008.8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189361.72</c:v>
                </c:pt>
                <c:pt idx="235">
                  <c:v>184808.52</c:v>
                </c:pt>
                <c:pt idx="236">
                  <c:v>198950.64</c:v>
                </c:pt>
                <c:pt idx="237">
                  <c:v>#N/A</c:v>
                </c:pt>
                <c:pt idx="238">
                  <c:v>187319.88</c:v>
                </c:pt>
                <c:pt idx="239">
                  <c:v>#N/A</c:v>
                </c:pt>
                <c:pt idx="240">
                  <c:v>#N/A</c:v>
                </c:pt>
                <c:pt idx="241">
                  <c:v>200840.68</c:v>
                </c:pt>
                <c:pt idx="242">
                  <c:v>199870.58</c:v>
                </c:pt>
                <c:pt idx="243">
                  <c:v>199595.96</c:v>
                </c:pt>
                <c:pt idx="244">
                  <c:v>199673.4</c:v>
                </c:pt>
                <c:pt idx="245">
                  <c:v>201185.28</c:v>
                </c:pt>
                <c:pt idx="246">
                  <c:v>#N/A</c:v>
                </c:pt>
                <c:pt idx="247">
                  <c:v>#N/A</c:v>
                </c:pt>
                <c:pt idx="248">
                  <c:v>203610.4</c:v>
                </c:pt>
                <c:pt idx="249">
                  <c:v>203225.16</c:v>
                </c:pt>
                <c:pt idx="250">
                  <c:v>203203.16</c:v>
                </c:pt>
                <c:pt idx="251">
                  <c:v>201586.26</c:v>
                </c:pt>
                <c:pt idx="252">
                  <c:v>204061.42</c:v>
                </c:pt>
                <c:pt idx="253">
                  <c:v>#N/A</c:v>
                </c:pt>
                <c:pt idx="254">
                  <c:v>#N/A</c:v>
                </c:pt>
                <c:pt idx="255">
                  <c:v>204309.62</c:v>
                </c:pt>
                <c:pt idx="256">
                  <c:v>204286.82</c:v>
                </c:pt>
                <c:pt idx="257">
                  <c:v>204474.22</c:v>
                </c:pt>
                <c:pt idx="258">
                  <c:v>205483.62</c:v>
                </c:pt>
                <c:pt idx="259">
                  <c:v>205059.94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205166.54</c:v>
                </c:pt>
                <c:pt idx="264">
                  <c:v>204525.44</c:v>
                </c:pt>
                <c:pt idx="265">
                  <c:v>206199.14</c:v>
                </c:pt>
                <c:pt idx="266">
                  <c:v>206636.66</c:v>
                </c:pt>
                <c:pt idx="267">
                  <c:v>#N/A</c:v>
                </c:pt>
                <c:pt idx="268">
                  <c:v>#N/A</c:v>
                </c:pt>
                <c:pt idx="269">
                  <c:v>206615.06</c:v>
                </c:pt>
                <c:pt idx="270">
                  <c:v>206708.06</c:v>
                </c:pt>
                <c:pt idx="271">
                  <c:v>206643.62</c:v>
                </c:pt>
                <c:pt idx="272">
                  <c:v>206878.3</c:v>
                </c:pt>
                <c:pt idx="273">
                  <c:v>207195.42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207400.4</c:v>
                </c:pt>
                <c:pt idx="278">
                  <c:v>208530.18</c:v>
                </c:pt>
                <c:pt idx="279">
                  <c:v>208396.1</c:v>
                </c:pt>
                <c:pt idx="280">
                  <c:v>207807.35999999999</c:v>
                </c:pt>
                <c:pt idx="281">
                  <c:v>#N/A</c:v>
                </c:pt>
                <c:pt idx="282">
                  <c:v>#N/A</c:v>
                </c:pt>
                <c:pt idx="283">
                  <c:v>209448.68</c:v>
                </c:pt>
                <c:pt idx="284">
                  <c:v>208579.52</c:v>
                </c:pt>
                <c:pt idx="285">
                  <c:v>206249.22</c:v>
                </c:pt>
                <c:pt idx="286">
                  <c:v>205063.94</c:v>
                </c:pt>
                <c:pt idx="287">
                  <c:v>204873.74</c:v>
                </c:pt>
                <c:pt idx="288">
                  <c:v>#N/A</c:v>
                </c:pt>
                <c:pt idx="289">
                  <c:v>#N/A</c:v>
                </c:pt>
                <c:pt idx="290">
                  <c:v>203344.28</c:v>
                </c:pt>
                <c:pt idx="291">
                  <c:v>203849</c:v>
                </c:pt>
                <c:pt idx="292">
                  <c:v>202477.44</c:v>
                </c:pt>
                <c:pt idx="293">
                  <c:v>197829.85</c:v>
                </c:pt>
                <c:pt idx="294">
                  <c:v>188106.53</c:v>
                </c:pt>
                <c:pt idx="295">
                  <c:v>#N/A</c:v>
                </c:pt>
                <c:pt idx="296">
                  <c:v>#N/A</c:v>
                </c:pt>
                <c:pt idx="297">
                  <c:v>187826.59</c:v>
                </c:pt>
                <c:pt idx="298">
                  <c:v>185855.53</c:v>
                </c:pt>
                <c:pt idx="299">
                  <c:v>204874.27</c:v>
                </c:pt>
                <c:pt idx="300">
                  <c:v>191960.93</c:v>
                </c:pt>
                <c:pt idx="301">
                  <c:v>213749.21</c:v>
                </c:pt>
                <c:pt idx="302">
                  <c:v>#N/A</c:v>
                </c:pt>
                <c:pt idx="303">
                  <c:v>#N/A</c:v>
                </c:pt>
                <c:pt idx="304">
                  <c:v>214813.75</c:v>
                </c:pt>
                <c:pt idx="305">
                  <c:v>214362.39</c:v>
                </c:pt>
                <c:pt idx="306">
                  <c:v>212267.14</c:v>
                </c:pt>
                <c:pt idx="307">
                  <c:v>212147.56</c:v>
                </c:pt>
                <c:pt idx="308">
                  <c:v>211194.68</c:v>
                </c:pt>
                <c:pt idx="309">
                  <c:v>#N/A</c:v>
                </c:pt>
                <c:pt idx="310">
                  <c:v>#N/A</c:v>
                </c:pt>
                <c:pt idx="311">
                  <c:v>216185.38</c:v>
                </c:pt>
                <c:pt idx="312">
                  <c:v>215956.82</c:v>
                </c:pt>
                <c:pt idx="313">
                  <c:v>208448.07</c:v>
                </c:pt>
                <c:pt idx="314">
                  <c:v>212895.12</c:v>
                </c:pt>
                <c:pt idx="315">
                  <c:v>209251.65</c:v>
                </c:pt>
                <c:pt idx="316">
                  <c:v>#N/A</c:v>
                </c:pt>
                <c:pt idx="317">
                  <c:v>#N/A</c:v>
                </c:pt>
                <c:pt idx="318">
                  <c:v>183076.68</c:v>
                </c:pt>
                <c:pt idx="319">
                  <c:v>184491.12</c:v>
                </c:pt>
                <c:pt idx="320">
                  <c:v>167472.70000000001</c:v>
                </c:pt>
                <c:pt idx="321">
                  <c:v>188888.83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19170.11</c:v>
                </c:pt>
                <c:pt idx="340">
                  <c:v>235005.57</c:v>
                </c:pt>
                <c:pt idx="341">
                  <c:v>235278.29</c:v>
                </c:pt>
                <c:pt idx="342">
                  <c:v>234300.33</c:v>
                </c:pt>
                <c:pt idx="343">
                  <c:v>235673.55</c:v>
                </c:pt>
                <c:pt idx="344">
                  <c:v>#N/A</c:v>
                </c:pt>
                <c:pt idx="345">
                  <c:v>#N/A</c:v>
                </c:pt>
                <c:pt idx="346">
                  <c:v>235520.69</c:v>
                </c:pt>
                <c:pt idx="347">
                  <c:v>235282.79</c:v>
                </c:pt>
                <c:pt idx="348">
                  <c:v>235345.62</c:v>
                </c:pt>
                <c:pt idx="349">
                  <c:v>226281.32</c:v>
                </c:pt>
                <c:pt idx="350">
                  <c:v>230878.52</c:v>
                </c:pt>
                <c:pt idx="351">
                  <c:v>#N/A</c:v>
                </c:pt>
                <c:pt idx="352">
                  <c:v>#N/A</c:v>
                </c:pt>
                <c:pt idx="353">
                  <c:v>239715.14</c:v>
                </c:pt>
                <c:pt idx="354">
                  <c:v>239505.26</c:v>
                </c:pt>
                <c:pt idx="355">
                  <c:v>240359.84</c:v>
                </c:pt>
                <c:pt idx="356">
                  <c:v>239764.34</c:v>
                </c:pt>
                <c:pt idx="357">
                  <c:v>241163.66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241226.18</c:v>
                </c:pt>
                <c:pt idx="362">
                  <c:v>241138.74</c:v>
                </c:pt>
                <c:pt idx="363">
                  <c:v>241050.38</c:v>
                </c:pt>
                <c:pt idx="364">
                  <c:v>235484.08</c:v>
                </c:pt>
                <c:pt idx="365">
                  <c:v>#N/A</c:v>
                </c:pt>
                <c:pt idx="366">
                  <c:v>#N/A</c:v>
                </c:pt>
                <c:pt idx="367">
                  <c:v>242546.82</c:v>
                </c:pt>
                <c:pt idx="368">
                  <c:v>238729.05</c:v>
                </c:pt>
                <c:pt idx="369">
                  <c:v>243484.98</c:v>
                </c:pt>
                <c:pt idx="370">
                  <c:v>239812.99</c:v>
                </c:pt>
                <c:pt idx="371">
                  <c:v>246060.69</c:v>
                </c:pt>
                <c:pt idx="372">
                  <c:v>#N/A</c:v>
                </c:pt>
                <c:pt idx="373">
                  <c:v>#N/A</c:v>
                </c:pt>
                <c:pt idx="374">
                  <c:v>247291.69</c:v>
                </c:pt>
                <c:pt idx="375">
                  <c:v>246980.25</c:v>
                </c:pt>
                <c:pt idx="376">
                  <c:v>246806.56</c:v>
                </c:pt>
                <c:pt idx="377">
                  <c:v>247573.5</c:v>
                </c:pt>
                <c:pt idx="378">
                  <c:v>249505.85</c:v>
                </c:pt>
                <c:pt idx="379">
                  <c:v>#N/A</c:v>
                </c:pt>
                <c:pt idx="380">
                  <c:v>#N/A</c:v>
                </c:pt>
                <c:pt idx="381">
                  <c:v>249881.59</c:v>
                </c:pt>
                <c:pt idx="382">
                  <c:v>248943.2</c:v>
                </c:pt>
                <c:pt idx="383">
                  <c:v>249495.36</c:v>
                </c:pt>
                <c:pt idx="384">
                  <c:v>250629.76000000001</c:v>
                </c:pt>
                <c:pt idx="385">
                  <c:v>250976.98</c:v>
                </c:pt>
                <c:pt idx="386">
                  <c:v>#N/A</c:v>
                </c:pt>
                <c:pt idx="387">
                  <c:v>#N/A</c:v>
                </c:pt>
                <c:pt idx="388">
                  <c:v>250634.28</c:v>
                </c:pt>
                <c:pt idx="389">
                  <c:v>250215.27</c:v>
                </c:pt>
                <c:pt idx="390">
                  <c:v>250503.6</c:v>
                </c:pt>
                <c:pt idx="391">
                  <c:v>250632.18</c:v>
                </c:pt>
                <c:pt idx="392">
                  <c:v>251923.63</c:v>
                </c:pt>
                <c:pt idx="393">
                  <c:v>#N/A</c:v>
                </c:pt>
                <c:pt idx="394">
                  <c:v>#N/A</c:v>
                </c:pt>
                <c:pt idx="395">
                  <c:v>252707.11</c:v>
                </c:pt>
                <c:pt idx="396">
                  <c:v>250340.81</c:v>
                </c:pt>
                <c:pt idx="397">
                  <c:v>250602.77</c:v>
                </c:pt>
                <c:pt idx="398">
                  <c:v>254959.25</c:v>
                </c:pt>
                <c:pt idx="399">
                  <c:v>254791.39</c:v>
                </c:pt>
                <c:pt idx="400">
                  <c:v>#N/A</c:v>
                </c:pt>
                <c:pt idx="401">
                  <c:v>#N/A</c:v>
                </c:pt>
                <c:pt idx="402">
                  <c:v>255276.57</c:v>
                </c:pt>
                <c:pt idx="403">
                  <c:v>254542.15</c:v>
                </c:pt>
                <c:pt idx="404">
                  <c:v>254195.45</c:v>
                </c:pt>
                <c:pt idx="405">
                  <c:v>254529.07</c:v>
                </c:pt>
                <c:pt idx="406">
                  <c:v>252923.53</c:v>
                </c:pt>
                <c:pt idx="407">
                  <c:v>#N/A</c:v>
                </c:pt>
                <c:pt idx="408">
                  <c:v>#N/A</c:v>
                </c:pt>
                <c:pt idx="409">
                  <c:v>253117.11</c:v>
                </c:pt>
                <c:pt idx="410">
                  <c:v>251866.59</c:v>
                </c:pt>
                <c:pt idx="411">
                  <c:v>246060.66</c:v>
                </c:pt>
                <c:pt idx="412">
                  <c:v>256866.28</c:v>
                </c:pt>
                <c:pt idx="413">
                  <c:v>259323.16</c:v>
                </c:pt>
                <c:pt idx="414">
                  <c:v>#N/A</c:v>
                </c:pt>
                <c:pt idx="415">
                  <c:v>#N/A</c:v>
                </c:pt>
                <c:pt idx="416">
                  <c:v>259292.51</c:v>
                </c:pt>
                <c:pt idx="417">
                  <c:v>257929.18</c:v>
                </c:pt>
                <c:pt idx="418">
                  <c:v>256667.82</c:v>
                </c:pt>
                <c:pt idx="419">
                  <c:v>260411.48</c:v>
                </c:pt>
                <c:pt idx="420">
                  <c:v>260096.14</c:v>
                </c:pt>
                <c:pt idx="421">
                  <c:v>#N/A</c:v>
                </c:pt>
                <c:pt idx="422">
                  <c:v>#N/A</c:v>
                </c:pt>
                <c:pt idx="423">
                  <c:v>261094.74</c:v>
                </c:pt>
                <c:pt idx="424">
                  <c:v>261336.66</c:v>
                </c:pt>
                <c:pt idx="425">
                  <c:v>260967.42</c:v>
                </c:pt>
                <c:pt idx="426">
                  <c:v>260644.14</c:v>
                </c:pt>
                <c:pt idx="427">
                  <c:v>261071.64</c:v>
                </c:pt>
                <c:pt idx="428">
                  <c:v>#N/A</c:v>
                </c:pt>
                <c:pt idx="429">
                  <c:v>#N/A</c:v>
                </c:pt>
                <c:pt idx="430">
                  <c:v>261642.41</c:v>
                </c:pt>
                <c:pt idx="431">
                  <c:v>262559.25</c:v>
                </c:pt>
                <c:pt idx="432">
                  <c:v>262479.43</c:v>
                </c:pt>
                <c:pt idx="433">
                  <c:v>262236.71000000002</c:v>
                </c:pt>
                <c:pt idx="434">
                  <c:v>262543.15000000002</c:v>
                </c:pt>
                <c:pt idx="435">
                  <c:v>#N/A</c:v>
                </c:pt>
                <c:pt idx="436">
                  <c:v>#N/A</c:v>
                </c:pt>
                <c:pt idx="437">
                  <c:v>262247.55</c:v>
                </c:pt>
                <c:pt idx="438">
                  <c:v>263332.95</c:v>
                </c:pt>
                <c:pt idx="439">
                  <c:v>263509.05</c:v>
                </c:pt>
                <c:pt idx="440">
                  <c:v>263333.21999999997</c:v>
                </c:pt>
                <c:pt idx="441">
                  <c:v>262568.5</c:v>
                </c:pt>
                <c:pt idx="442">
                  <c:v>#N/A</c:v>
                </c:pt>
                <c:pt idx="443">
                  <c:v>#N/A</c:v>
                </c:pt>
                <c:pt idx="444">
                  <c:v>262804.62</c:v>
                </c:pt>
                <c:pt idx="445">
                  <c:v>260962.96</c:v>
                </c:pt>
                <c:pt idx="446">
                  <c:v>260903.66</c:v>
                </c:pt>
                <c:pt idx="447">
                  <c:v>#N/A</c:v>
                </c:pt>
                <c:pt idx="448">
                  <c:v>261322.16</c:v>
                </c:pt>
                <c:pt idx="449">
                  <c:v>#N/A</c:v>
                </c:pt>
                <c:pt idx="450">
                  <c:v>#N/A</c:v>
                </c:pt>
                <c:pt idx="451">
                  <c:v>253123.35</c:v>
                </c:pt>
                <c:pt idx="452">
                  <c:v>#N/A</c:v>
                </c:pt>
                <c:pt idx="453">
                  <c:v>266337.13</c:v>
                </c:pt>
                <c:pt idx="454">
                  <c:v>262329.18</c:v>
                </c:pt>
                <c:pt idx="455">
                  <c:v>260565.5</c:v>
                </c:pt>
                <c:pt idx="456">
                  <c:v>#N/A</c:v>
                </c:pt>
                <c:pt idx="457">
                  <c:v>#N/A</c:v>
                </c:pt>
                <c:pt idx="458">
                  <c:v>259816.3</c:v>
                </c:pt>
                <c:pt idx="459">
                  <c:v>259041.23</c:v>
                </c:pt>
                <c:pt idx="460">
                  <c:v>259185.52</c:v>
                </c:pt>
                <c:pt idx="461">
                  <c:v>258081.53</c:v>
                </c:pt>
                <c:pt idx="462">
                  <c:v>254824.66</c:v>
                </c:pt>
                <c:pt idx="463">
                  <c:v>#N/A</c:v>
                </c:pt>
                <c:pt idx="464">
                  <c:v>#N/A</c:v>
                </c:pt>
                <c:pt idx="465">
                  <c:v>249591.52</c:v>
                </c:pt>
                <c:pt idx="466">
                  <c:v>261541.06</c:v>
                </c:pt>
                <c:pt idx="467">
                  <c:v>253096.34</c:v>
                </c:pt>
                <c:pt idx="468">
                  <c:v>257910.32</c:v>
                </c:pt>
                <c:pt idx="469">
                  <c:v>257059.36</c:v>
                </c:pt>
                <c:pt idx="470">
                  <c:v>#N/A</c:v>
                </c:pt>
                <c:pt idx="471">
                  <c:v>#N/A</c:v>
                </c:pt>
                <c:pt idx="472">
                  <c:v>255090.98</c:v>
                </c:pt>
                <c:pt idx="473">
                  <c:v>271379.34000000003</c:v>
                </c:pt>
                <c:pt idx="474">
                  <c:v>271975.53999999998</c:v>
                </c:pt>
                <c:pt idx="475">
                  <c:v>270443.56</c:v>
                </c:pt>
                <c:pt idx="476">
                  <c:v>272614.48</c:v>
                </c:pt>
                <c:pt idx="477">
                  <c:v>#N/A</c:v>
                </c:pt>
                <c:pt idx="478">
                  <c:v>#N/A</c:v>
                </c:pt>
                <c:pt idx="479">
                  <c:v>274543.86</c:v>
                </c:pt>
                <c:pt idx="480">
                  <c:v>274327.8</c:v>
                </c:pt>
                <c:pt idx="481">
                  <c:v>274352.3</c:v>
                </c:pt>
                <c:pt idx="482">
                  <c:v>275985.56</c:v>
                </c:pt>
                <c:pt idx="483">
                  <c:v>276093.58</c:v>
                </c:pt>
                <c:pt idx="484">
                  <c:v>#N/A</c:v>
                </c:pt>
                <c:pt idx="485">
                  <c:v>#N/A</c:v>
                </c:pt>
                <c:pt idx="486">
                  <c:v>276555.44</c:v>
                </c:pt>
                <c:pt idx="487">
                  <c:v>276605.48</c:v>
                </c:pt>
                <c:pt idx="488">
                  <c:v>276749.86</c:v>
                </c:pt>
                <c:pt idx="489">
                  <c:v>276389.08</c:v>
                </c:pt>
                <c:pt idx="490">
                  <c:v>276301.98</c:v>
                </c:pt>
                <c:pt idx="491">
                  <c:v>#N/A</c:v>
                </c:pt>
                <c:pt idx="492">
                  <c:v>#N/A</c:v>
                </c:pt>
                <c:pt idx="493">
                  <c:v>275831.67999999999</c:v>
                </c:pt>
                <c:pt idx="494">
                  <c:v>275775.92</c:v>
                </c:pt>
                <c:pt idx="495">
                  <c:v>275376.49</c:v>
                </c:pt>
                <c:pt idx="496">
                  <c:v>274704.24</c:v>
                </c:pt>
                <c:pt idx="497">
                  <c:v>278568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273082.02</c:v>
                </c:pt>
                <c:pt idx="502">
                  <c:v>264804.34999999998</c:v>
                </c:pt>
                <c:pt idx="503">
                  <c:v>263244.05</c:v>
                </c:pt>
                <c:pt idx="504">
                  <c:v>282647.61</c:v>
                </c:pt>
                <c:pt idx="505">
                  <c:v>#N/A</c:v>
                </c:pt>
                <c:pt idx="506">
                  <c:v>#N/A</c:v>
                </c:pt>
                <c:pt idx="507">
                  <c:v>281040.25</c:v>
                </c:pt>
                <c:pt idx="508">
                  <c:v>280898.58</c:v>
                </c:pt>
                <c:pt idx="509">
                  <c:v>284860.84000000003</c:v>
                </c:pt>
                <c:pt idx="510">
                  <c:v>284899.32</c:v>
                </c:pt>
                <c:pt idx="511">
                  <c:v>285128.48</c:v>
                </c:pt>
                <c:pt idx="512">
                  <c:v>#N/A</c:v>
                </c:pt>
                <c:pt idx="513">
                  <c:v>#N/A</c:v>
                </c:pt>
                <c:pt idx="514">
                  <c:v>285326.18</c:v>
                </c:pt>
                <c:pt idx="515">
                  <c:v>284701.62</c:v>
                </c:pt>
                <c:pt idx="516">
                  <c:v>285127.99</c:v>
                </c:pt>
                <c:pt idx="517">
                  <c:v>284838.24</c:v>
                </c:pt>
                <c:pt idx="518">
                  <c:v>283905.31</c:v>
                </c:pt>
                <c:pt idx="519">
                  <c:v>#N/A</c:v>
                </c:pt>
                <c:pt idx="520">
                  <c:v>#N/A</c:v>
                </c:pt>
                <c:pt idx="521">
                  <c:v>285696.19</c:v>
                </c:pt>
                <c:pt idx="522">
                  <c:v>284077.62</c:v>
                </c:pt>
                <c:pt idx="523">
                  <c:v>284372.73</c:v>
                </c:pt>
                <c:pt idx="524">
                  <c:v>287184.48</c:v>
                </c:pt>
                <c:pt idx="525">
                  <c:v>286977.24</c:v>
                </c:pt>
                <c:pt idx="526">
                  <c:v>#N/A</c:v>
                </c:pt>
                <c:pt idx="527">
                  <c:v>#N/A</c:v>
                </c:pt>
                <c:pt idx="528">
                  <c:v>287771.18</c:v>
                </c:pt>
                <c:pt idx="529">
                  <c:v>287914.08</c:v>
                </c:pt>
                <c:pt idx="530">
                  <c:v>287886.38</c:v>
                </c:pt>
                <c:pt idx="531">
                  <c:v>286529.21000000002</c:v>
                </c:pt>
                <c:pt idx="532">
                  <c:v>288989.46000000002</c:v>
                </c:pt>
                <c:pt idx="533">
                  <c:v>#N/A</c:v>
                </c:pt>
                <c:pt idx="534">
                  <c:v>#N/A</c:v>
                </c:pt>
                <c:pt idx="535">
                  <c:v>288980.47999999998</c:v>
                </c:pt>
                <c:pt idx="536">
                  <c:v>288919.03999999998</c:v>
                </c:pt>
                <c:pt idx="537">
                  <c:v>#N/A</c:v>
                </c:pt>
                <c:pt idx="538">
                  <c:v>289459.59999999998</c:v>
                </c:pt>
                <c:pt idx="539">
                  <c:v>289361.03999999998</c:v>
                </c:pt>
                <c:pt idx="540">
                  <c:v>#N/A</c:v>
                </c:pt>
                <c:pt idx="541">
                  <c:v>#N/A</c:v>
                </c:pt>
                <c:pt idx="542">
                  <c:v>289293.94</c:v>
                </c:pt>
                <c:pt idx="543">
                  <c:v>285022.90999999997</c:v>
                </c:pt>
                <c:pt idx="544">
                  <c:v>281213.37</c:v>
                </c:pt>
                <c:pt idx="545">
                  <c:v>274990.33</c:v>
                </c:pt>
                <c:pt idx="546">
                  <c:v>273682.09000000003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293016.33</c:v>
                </c:pt>
                <c:pt idx="551">
                  <c:v>293000.09000000003</c:v>
                </c:pt>
                <c:pt idx="552">
                  <c:v>294218.08</c:v>
                </c:pt>
                <c:pt idx="553">
                  <c:v>293868.82</c:v>
                </c:pt>
                <c:pt idx="554">
                  <c:v>#N/A</c:v>
                </c:pt>
                <c:pt idx="555">
                  <c:v>#N/A</c:v>
                </c:pt>
                <c:pt idx="556">
                  <c:v>294285.32</c:v>
                </c:pt>
                <c:pt idx="557">
                  <c:v>293192.57</c:v>
                </c:pt>
                <c:pt idx="558">
                  <c:v>292434.65000000002</c:v>
                </c:pt>
                <c:pt idx="559">
                  <c:v>295634.77</c:v>
                </c:pt>
                <c:pt idx="560">
                  <c:v>295955.55</c:v>
                </c:pt>
                <c:pt idx="561">
                  <c:v>#N/A</c:v>
                </c:pt>
                <c:pt idx="562">
                  <c:v>#N/A</c:v>
                </c:pt>
                <c:pt idx="563">
                  <c:v>295894.57</c:v>
                </c:pt>
                <c:pt idx="564">
                  <c:v>293739.65000000002</c:v>
                </c:pt>
                <c:pt idx="565">
                  <c:v>#N/A</c:v>
                </c:pt>
                <c:pt idx="566">
                  <c:v>296131.84000000003</c:v>
                </c:pt>
                <c:pt idx="567">
                  <c:v>295252.45</c:v>
                </c:pt>
                <c:pt idx="568">
                  <c:v>#N/A</c:v>
                </c:pt>
                <c:pt idx="569">
                  <c:v>#N/A</c:v>
                </c:pt>
                <c:pt idx="570">
                  <c:v>297273.43</c:v>
                </c:pt>
                <c:pt idx="571">
                  <c:v>294184.46999999997</c:v>
                </c:pt>
                <c:pt idx="572">
                  <c:v>298577.96999999997</c:v>
                </c:pt>
                <c:pt idx="573">
                  <c:v>297852.46999999997</c:v>
                </c:pt>
                <c:pt idx="574">
                  <c:v>299465.08</c:v>
                </c:pt>
                <c:pt idx="575">
                  <c:v>#N/A</c:v>
                </c:pt>
                <c:pt idx="576">
                  <c:v>#N/A</c:v>
                </c:pt>
                <c:pt idx="577">
                  <c:v>297429.99</c:v>
                </c:pt>
                <c:pt idx="578">
                  <c:v>297313.78000000003</c:v>
                </c:pt>
                <c:pt idx="579">
                  <c:v>294338.63</c:v>
                </c:pt>
                <c:pt idx="580">
                  <c:v>295704.98</c:v>
                </c:pt>
                <c:pt idx="581">
                  <c:v>295754.56</c:v>
                </c:pt>
                <c:pt idx="582">
                  <c:v>#N/A</c:v>
                </c:pt>
                <c:pt idx="583">
                  <c:v>#N/A</c:v>
                </c:pt>
                <c:pt idx="584">
                  <c:v>302686.34999999998</c:v>
                </c:pt>
                <c:pt idx="585">
                  <c:v>302621.69</c:v>
                </c:pt>
                <c:pt idx="586">
                  <c:v>303260.11</c:v>
                </c:pt>
                <c:pt idx="587">
                  <c:v>303460.99</c:v>
                </c:pt>
                <c:pt idx="588">
                  <c:v>303407.07</c:v>
                </c:pt>
                <c:pt idx="589">
                  <c:v>#N/A</c:v>
                </c:pt>
                <c:pt idx="590">
                  <c:v>#N/A</c:v>
                </c:pt>
                <c:pt idx="591">
                  <c:v>304258.73</c:v>
                </c:pt>
                <c:pt idx="592">
                  <c:v>302867.09999999998</c:v>
                </c:pt>
                <c:pt idx="593">
                  <c:v>305036.71999999997</c:v>
                </c:pt>
                <c:pt idx="594">
                  <c:v>305082.8</c:v>
                </c:pt>
                <c:pt idx="595">
                  <c:v>306296.62</c:v>
                </c:pt>
                <c:pt idx="596">
                  <c:v>#N/A</c:v>
                </c:pt>
                <c:pt idx="597">
                  <c:v>#N/A</c:v>
                </c:pt>
                <c:pt idx="598">
                  <c:v>305767.21999999997</c:v>
                </c:pt>
                <c:pt idx="599">
                  <c:v>306704.8</c:v>
                </c:pt>
                <c:pt idx="600">
                  <c:v>306704.65999999997</c:v>
                </c:pt>
                <c:pt idx="601">
                  <c:v>#N/A</c:v>
                </c:pt>
                <c:pt idx="602">
                  <c:v>307098.02</c:v>
                </c:pt>
                <c:pt idx="603">
                  <c:v>#N/A</c:v>
                </c:pt>
                <c:pt idx="604">
                  <c:v>#N/A</c:v>
                </c:pt>
                <c:pt idx="605">
                  <c:v>306484.93</c:v>
                </c:pt>
                <c:pt idx="606">
                  <c:v>303010.98</c:v>
                </c:pt>
                <c:pt idx="607">
                  <c:v>306141.75</c:v>
                </c:pt>
                <c:pt idx="608">
                  <c:v>301727.28000000003</c:v>
                </c:pt>
                <c:pt idx="609">
                  <c:v>309791.52</c:v>
                </c:pt>
                <c:pt idx="610">
                  <c:v>#N/A</c:v>
                </c:pt>
                <c:pt idx="611">
                  <c:v>#N/A</c:v>
                </c:pt>
                <c:pt idx="612">
                  <c:v>311440.39</c:v>
                </c:pt>
                <c:pt idx="613">
                  <c:v>311620.51</c:v>
                </c:pt>
                <c:pt idx="614">
                  <c:v>311882.93</c:v>
                </c:pt>
                <c:pt idx="615">
                  <c:v>312004.46999999997</c:v>
                </c:pt>
                <c:pt idx="616">
                  <c:v>312203.77</c:v>
                </c:pt>
                <c:pt idx="617">
                  <c:v>#N/A</c:v>
                </c:pt>
                <c:pt idx="618">
                  <c:v>#N/A</c:v>
                </c:pt>
                <c:pt idx="619">
                  <c:v>311882.19</c:v>
                </c:pt>
                <c:pt idx="620">
                  <c:v>310970.2</c:v>
                </c:pt>
                <c:pt idx="621">
                  <c:v>308518.3</c:v>
                </c:pt>
                <c:pt idx="622">
                  <c:v>305456.65999999997</c:v>
                </c:pt>
                <c:pt idx="623">
                  <c:v>314378.36</c:v>
                </c:pt>
                <c:pt idx="624">
                  <c:v>#N/A</c:v>
                </c:pt>
                <c:pt idx="625">
                  <c:v>#N/A</c:v>
                </c:pt>
                <c:pt idx="626">
                  <c:v>315361.03999999998</c:v>
                </c:pt>
                <c:pt idx="627">
                  <c:v>315476.38</c:v>
                </c:pt>
                <c:pt idx="628">
                  <c:v>315364.46000000002</c:v>
                </c:pt>
                <c:pt idx="629">
                  <c:v>315980.65999999997</c:v>
                </c:pt>
                <c:pt idx="630">
                  <c:v>315148.27</c:v>
                </c:pt>
                <c:pt idx="631">
                  <c:v>#N/A</c:v>
                </c:pt>
                <c:pt idx="632">
                  <c:v>#N/A</c:v>
                </c:pt>
                <c:pt idx="633">
                  <c:v>315273.28000000003</c:v>
                </c:pt>
                <c:pt idx="634">
                  <c:v>311259.05</c:v>
                </c:pt>
                <c:pt idx="635">
                  <c:v>307189.65000000002</c:v>
                </c:pt>
                <c:pt idx="636">
                  <c:v>307414.63</c:v>
                </c:pt>
                <c:pt idx="637">
                  <c:v>319237.69</c:v>
                </c:pt>
                <c:pt idx="638">
                  <c:v>#N/A</c:v>
                </c:pt>
                <c:pt idx="639">
                  <c:v>#N/A</c:v>
                </c:pt>
                <c:pt idx="640">
                  <c:v>319723.57</c:v>
                </c:pt>
                <c:pt idx="641">
                  <c:v>319127.46999999997</c:v>
                </c:pt>
                <c:pt idx="642">
                  <c:v>320435.06</c:v>
                </c:pt>
                <c:pt idx="643">
                  <c:v>320909.02</c:v>
                </c:pt>
                <c:pt idx="644">
                  <c:v>320554.92</c:v>
                </c:pt>
                <c:pt idx="645">
                  <c:v>#N/A</c:v>
                </c:pt>
                <c:pt idx="646">
                  <c:v>#N/A</c:v>
                </c:pt>
                <c:pt idx="647">
                  <c:v>321179.96000000002</c:v>
                </c:pt>
                <c:pt idx="648">
                  <c:v>320266.44</c:v>
                </c:pt>
                <c:pt idx="649">
                  <c:v>318821.96999999997</c:v>
                </c:pt>
                <c:pt idx="650">
                  <c:v>317751.65000000002</c:v>
                </c:pt>
                <c:pt idx="651">
                  <c:v>318186.11</c:v>
                </c:pt>
                <c:pt idx="652">
                  <c:v>#N/A</c:v>
                </c:pt>
                <c:pt idx="653">
                  <c:v>#N/A</c:v>
                </c:pt>
                <c:pt idx="654">
                  <c:v>322564.63</c:v>
                </c:pt>
                <c:pt idx="655">
                  <c:v>321813.02</c:v>
                </c:pt>
                <c:pt idx="656">
                  <c:v>321672.61</c:v>
                </c:pt>
                <c:pt idx="657">
                  <c:v>323227.68</c:v>
                </c:pt>
                <c:pt idx="658">
                  <c:v>323888.59999999998</c:v>
                </c:pt>
                <c:pt idx="659">
                  <c:v>#N/A</c:v>
                </c:pt>
                <c:pt idx="660">
                  <c:v>#N/A</c:v>
                </c:pt>
                <c:pt idx="661">
                  <c:v>323122.37</c:v>
                </c:pt>
                <c:pt idx="662">
                  <c:v>324497.94</c:v>
                </c:pt>
                <c:pt idx="663">
                  <c:v>324596.26</c:v>
                </c:pt>
                <c:pt idx="664">
                  <c:v>322924.40000000002</c:v>
                </c:pt>
                <c:pt idx="665">
                  <c:v>317862.65999999997</c:v>
                </c:pt>
                <c:pt idx="666">
                  <c:v>#N/A</c:v>
                </c:pt>
                <c:pt idx="667">
                  <c:v>#N/A</c:v>
                </c:pt>
                <c:pt idx="668">
                  <c:v>324567.96999999997</c:v>
                </c:pt>
                <c:pt idx="669">
                  <c:v>#N/A</c:v>
                </c:pt>
                <c:pt idx="670">
                  <c:v>320379.53000000003</c:v>
                </c:pt>
                <c:pt idx="671">
                  <c:v>322061.57</c:v>
                </c:pt>
                <c:pt idx="672">
                  <c:v>323026.19</c:v>
                </c:pt>
                <c:pt idx="673">
                  <c:v>#N/A</c:v>
                </c:pt>
                <c:pt idx="674">
                  <c:v>#N/A</c:v>
                </c:pt>
                <c:pt idx="675">
                  <c:v>327112.98</c:v>
                </c:pt>
                <c:pt idx="676">
                  <c:v>326773.3</c:v>
                </c:pt>
                <c:pt idx="677">
                  <c:v>#N/A</c:v>
                </c:pt>
                <c:pt idx="678">
                  <c:v>327514.65999999997</c:v>
                </c:pt>
                <c:pt idx="679">
                  <c:v>327163.7</c:v>
                </c:pt>
                <c:pt idx="680">
                  <c:v>#N/A</c:v>
                </c:pt>
                <c:pt idx="681">
                  <c:v>#N/A</c:v>
                </c:pt>
                <c:pt idx="682">
                  <c:v>327314.65999999997</c:v>
                </c:pt>
                <c:pt idx="683">
                  <c:v>320642.14</c:v>
                </c:pt>
                <c:pt idx="684">
                  <c:v>314080.71000000002</c:v>
                </c:pt>
                <c:pt idx="685">
                  <c:v>326959.09000000003</c:v>
                </c:pt>
                <c:pt idx="686">
                  <c:v>319479.57</c:v>
                </c:pt>
                <c:pt idx="687">
                  <c:v>#N/A</c:v>
                </c:pt>
                <c:pt idx="688">
                  <c:v>#N/A</c:v>
                </c:pt>
                <c:pt idx="689">
                  <c:v>330261.96999999997</c:v>
                </c:pt>
                <c:pt idx="690">
                  <c:v>331240.95</c:v>
                </c:pt>
                <c:pt idx="691">
                  <c:v>331606.84999999998</c:v>
                </c:pt>
                <c:pt idx="692">
                  <c:v>330793.42</c:v>
                </c:pt>
                <c:pt idx="693">
                  <c:v>326159.09999999998</c:v>
                </c:pt>
                <c:pt idx="694">
                  <c:v>#N/A</c:v>
                </c:pt>
                <c:pt idx="695">
                  <c:v>#N/A</c:v>
                </c:pt>
                <c:pt idx="696">
                  <c:v>324770.01</c:v>
                </c:pt>
                <c:pt idx="697">
                  <c:v>333065.77</c:v>
                </c:pt>
                <c:pt idx="698">
                  <c:v>332903.71000000002</c:v>
                </c:pt>
                <c:pt idx="699">
                  <c:v>332703.75</c:v>
                </c:pt>
                <c:pt idx="700">
                  <c:v>333726.77</c:v>
                </c:pt>
                <c:pt idx="701">
                  <c:v>#N/A</c:v>
                </c:pt>
                <c:pt idx="702">
                  <c:v>#N/A</c:v>
                </c:pt>
                <c:pt idx="703">
                  <c:v>335253.59999999998</c:v>
                </c:pt>
                <c:pt idx="704">
                  <c:v>334935.96000000002</c:v>
                </c:pt>
                <c:pt idx="705">
                  <c:v>334554.52</c:v>
                </c:pt>
                <c:pt idx="706">
                  <c:v>334358.87</c:v>
                </c:pt>
                <c:pt idx="707">
                  <c:v>332603.65000000002</c:v>
                </c:pt>
                <c:pt idx="708">
                  <c:v>#N/A</c:v>
                </c:pt>
                <c:pt idx="709">
                  <c:v>#N/A</c:v>
                </c:pt>
                <c:pt idx="710">
                  <c:v>336706.69</c:v>
                </c:pt>
                <c:pt idx="711">
                  <c:v>336891.73</c:v>
                </c:pt>
                <c:pt idx="712">
                  <c:v>337078.09</c:v>
                </c:pt>
                <c:pt idx="713">
                  <c:v>336663.98</c:v>
                </c:pt>
                <c:pt idx="714">
                  <c:v>337929.7</c:v>
                </c:pt>
                <c:pt idx="715">
                  <c:v>#N/A</c:v>
                </c:pt>
                <c:pt idx="716">
                  <c:v>#N/A</c:v>
                </c:pt>
                <c:pt idx="717">
                  <c:v>337663.26</c:v>
                </c:pt>
                <c:pt idx="718">
                  <c:v>338648.04</c:v>
                </c:pt>
                <c:pt idx="719">
                  <c:v>338089.4</c:v>
                </c:pt>
                <c:pt idx="720">
                  <c:v>#N/A</c:v>
                </c:pt>
                <c:pt idx="721">
                  <c:v>338961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339399.16</c:v>
                </c:pt>
                <c:pt idx="726">
                  <c:v>339369.66</c:v>
                </c:pt>
                <c:pt idx="727">
                  <c:v>338683.66</c:v>
                </c:pt>
                <c:pt idx="728">
                  <c:v>336347.76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332481.40999999997</c:v>
                </c:pt>
                <c:pt idx="733">
                  <c:v>338902.01</c:v>
                </c:pt>
                <c:pt idx="734">
                  <c:v>331880.87</c:v>
                </c:pt>
                <c:pt idx="735">
                  <c:v>332582.2</c:v>
                </c:pt>
                <c:pt idx="736">
                  <c:v>#N/A</c:v>
                </c:pt>
                <c:pt idx="737">
                  <c:v>#N/A</c:v>
                </c:pt>
                <c:pt idx="738">
                  <c:v>340881.74</c:v>
                </c:pt>
                <c:pt idx="739">
                  <c:v>339739.04</c:v>
                </c:pt>
                <c:pt idx="740">
                  <c:v>342138.09</c:v>
                </c:pt>
                <c:pt idx="741">
                  <c:v>342476.57</c:v>
                </c:pt>
                <c:pt idx="742">
                  <c:v>335145.88</c:v>
                </c:pt>
                <c:pt idx="743">
                  <c:v>#N/A</c:v>
                </c:pt>
                <c:pt idx="744">
                  <c:v>#N/A</c:v>
                </c:pt>
                <c:pt idx="745">
                  <c:v>321650.69</c:v>
                </c:pt>
                <c:pt idx="746">
                  <c:v>324880.09000000003</c:v>
                </c:pt>
                <c:pt idx="747">
                  <c:v>317963.23</c:v>
                </c:pt>
                <c:pt idx="748">
                  <c:v>347093.35</c:v>
                </c:pt>
                <c:pt idx="749">
                  <c:v>347643.89</c:v>
                </c:pt>
                <c:pt idx="750">
                  <c:v>#N/A</c:v>
                </c:pt>
                <c:pt idx="751">
                  <c:v>#N/A</c:v>
                </c:pt>
                <c:pt idx="752">
                  <c:v>348867.55</c:v>
                </c:pt>
                <c:pt idx="753">
                  <c:v>349077.89</c:v>
                </c:pt>
                <c:pt idx="754">
                  <c:v>347018.43</c:v>
                </c:pt>
                <c:pt idx="755">
                  <c:v>335656.26</c:v>
                </c:pt>
                <c:pt idx="756">
                  <c:v>351387.66</c:v>
                </c:pt>
                <c:pt idx="757">
                  <c:v>#N/A</c:v>
                </c:pt>
                <c:pt idx="758">
                  <c:v>#N/A</c:v>
                </c:pt>
                <c:pt idx="759">
                  <c:v>352002.52</c:v>
                </c:pt>
                <c:pt idx="760">
                  <c:v>351997.6</c:v>
                </c:pt>
                <c:pt idx="761">
                  <c:v>354605.4</c:v>
                </c:pt>
                <c:pt idx="762">
                  <c:v>354618.32</c:v>
                </c:pt>
                <c:pt idx="763">
                  <c:v>355696.5</c:v>
                </c:pt>
                <c:pt idx="764">
                  <c:v>#N/A</c:v>
                </c:pt>
                <c:pt idx="765">
                  <c:v>#N/A</c:v>
                </c:pt>
                <c:pt idx="766">
                  <c:v>356174.84</c:v>
                </c:pt>
                <c:pt idx="767">
                  <c:v>355982.04</c:v>
                </c:pt>
                <c:pt idx="768">
                  <c:v>356086.12</c:v>
                </c:pt>
                <c:pt idx="769">
                  <c:v>354552.65</c:v>
                </c:pt>
                <c:pt idx="770">
                  <c:v>359482.75</c:v>
                </c:pt>
                <c:pt idx="771">
                  <c:v>#N/A</c:v>
                </c:pt>
                <c:pt idx="772">
                  <c:v>#N/A</c:v>
                </c:pt>
                <c:pt idx="773">
                  <c:v>359534.21</c:v>
                </c:pt>
                <c:pt idx="774">
                  <c:v>359120.49</c:v>
                </c:pt>
                <c:pt idx="775">
                  <c:v>358499.21</c:v>
                </c:pt>
                <c:pt idx="776">
                  <c:v>358443.2</c:v>
                </c:pt>
                <c:pt idx="777">
                  <c:v>355523.16</c:v>
                </c:pt>
                <c:pt idx="778">
                  <c:v>#N/A</c:v>
                </c:pt>
                <c:pt idx="779">
                  <c:v>#N/A</c:v>
                </c:pt>
                <c:pt idx="780">
                  <c:v>360573</c:v>
                </c:pt>
                <c:pt idx="781">
                  <c:v>357333.42</c:v>
                </c:pt>
                <c:pt idx="782">
                  <c:v>355545.8</c:v>
                </c:pt>
                <c:pt idx="783">
                  <c:v>350102.26</c:v>
                </c:pt>
                <c:pt idx="784">
                  <c:v>352795.76</c:v>
                </c:pt>
                <c:pt idx="785">
                  <c:v>#N/A</c:v>
                </c:pt>
                <c:pt idx="786">
                  <c:v>#N/A</c:v>
                </c:pt>
                <c:pt idx="787">
                  <c:v>352736.1</c:v>
                </c:pt>
                <c:pt idx="788">
                  <c:v>343720.38</c:v>
                </c:pt>
                <c:pt idx="789">
                  <c:v>338666.52</c:v>
                </c:pt>
                <c:pt idx="790">
                  <c:v>325541.59000000003</c:v>
                </c:pt>
                <c:pt idx="791">
                  <c:v>368452.29</c:v>
                </c:pt>
                <c:pt idx="792">
                  <c:v>#N/A</c:v>
                </c:pt>
                <c:pt idx="793">
                  <c:v>#N/A</c:v>
                </c:pt>
                <c:pt idx="794">
                  <c:v>366813.86</c:v>
                </c:pt>
                <c:pt idx="795">
                  <c:v>371595.78</c:v>
                </c:pt>
                <c:pt idx="796">
                  <c:v>370988.38</c:v>
                </c:pt>
                <c:pt idx="797">
                  <c:v>370947.99</c:v>
                </c:pt>
                <c:pt idx="798">
                  <c:v>371591.04</c:v>
                </c:pt>
                <c:pt idx="799">
                  <c:v>#N/A</c:v>
                </c:pt>
                <c:pt idx="800">
                  <c:v>#N/A</c:v>
                </c:pt>
                <c:pt idx="801">
                  <c:v>372173.04</c:v>
                </c:pt>
                <c:pt idx="802">
                  <c:v>373479.24</c:v>
                </c:pt>
                <c:pt idx="803">
                  <c:v>373394.24</c:v>
                </c:pt>
                <c:pt idx="804">
                  <c:v>374337.82</c:v>
                </c:pt>
                <c:pt idx="805">
                  <c:v>373600.84</c:v>
                </c:pt>
                <c:pt idx="806">
                  <c:v>#N/A</c:v>
                </c:pt>
                <c:pt idx="807">
                  <c:v>#N/A</c:v>
                </c:pt>
                <c:pt idx="808">
                  <c:v>373502.14</c:v>
                </c:pt>
                <c:pt idx="809">
                  <c:v>374840.06</c:v>
                </c:pt>
                <c:pt idx="810">
                  <c:v>375168.96</c:v>
                </c:pt>
                <c:pt idx="811">
                  <c:v>375623.52</c:v>
                </c:pt>
                <c:pt idx="812">
                  <c:v>376317.14</c:v>
                </c:pt>
                <c:pt idx="813">
                  <c:v>#N/A</c:v>
                </c:pt>
                <c:pt idx="814">
                  <c:v>#N/A</c:v>
                </c:pt>
                <c:pt idx="815">
                  <c:v>375035.24</c:v>
                </c:pt>
                <c:pt idx="816">
                  <c:v>374084.37</c:v>
                </c:pt>
                <c:pt idx="817">
                  <c:v>375248.1</c:v>
                </c:pt>
                <c:pt idx="818">
                  <c:v>374346.87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374259.07</c:v>
                </c:pt>
                <c:pt idx="823">
                  <c:v>372540.86</c:v>
                </c:pt>
                <c:pt idx="824">
                  <c:v>372742.05</c:v>
                </c:pt>
                <c:pt idx="825">
                  <c:v>369231.04</c:v>
                </c:pt>
                <c:pt idx="826">
                  <c:v>369070.64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378308.39</c:v>
                </c:pt>
                <c:pt idx="831">
                  <c:v>377905.04</c:v>
                </c:pt>
                <c:pt idx="832">
                  <c:v>380443.48</c:v>
                </c:pt>
                <c:pt idx="833">
                  <c:v>380580.92</c:v>
                </c:pt>
                <c:pt idx="834">
                  <c:v>#N/A</c:v>
                </c:pt>
                <c:pt idx="835">
                  <c:v>#N/A</c:v>
                </c:pt>
                <c:pt idx="836">
                  <c:v>380794.86</c:v>
                </c:pt>
                <c:pt idx="837">
                  <c:v>380616.8</c:v>
                </c:pt>
                <c:pt idx="838">
                  <c:v>381172.3</c:v>
                </c:pt>
                <c:pt idx="839">
                  <c:v>381423.64</c:v>
                </c:pt>
                <c:pt idx="840">
                  <c:v>380485.22</c:v>
                </c:pt>
                <c:pt idx="841">
                  <c:v>#N/A</c:v>
                </c:pt>
                <c:pt idx="842">
                  <c:v>#N/A</c:v>
                </c:pt>
                <c:pt idx="843">
                  <c:v>378490.71</c:v>
                </c:pt>
                <c:pt idx="844">
                  <c:v>376901.99</c:v>
                </c:pt>
                <c:pt idx="845">
                  <c:v>375818.3</c:v>
                </c:pt>
                <c:pt idx="846">
                  <c:v>368099.1</c:v>
                </c:pt>
                <c:pt idx="847">
                  <c:v>360350.86</c:v>
                </c:pt>
                <c:pt idx="848">
                  <c:v>#N/A</c:v>
                </c:pt>
                <c:pt idx="849">
                  <c:v>#N/A</c:v>
                </c:pt>
                <c:pt idx="850">
                  <c:v>361806.98</c:v>
                </c:pt>
                <c:pt idx="851">
                  <c:v>338993.41</c:v>
                </c:pt>
                <c:pt idx="852">
                  <c:v>318816.90000000002</c:v>
                </c:pt>
                <c:pt idx="853">
                  <c:v>323870.46000000002</c:v>
                </c:pt>
                <c:pt idx="854">
                  <c:v>340119.55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221903.22</c:v>
                </c:pt>
                <c:pt idx="860">
                  <c:v>#N/A</c:v>
                </c:pt>
                <c:pt idx="861">
                  <c:v>322666.52</c:v>
                </c:pt>
                <c:pt idx="862">
                  <c:v>#N/A</c:v>
                </c:pt>
                <c:pt idx="863">
                  <c:v>#N/A</c:v>
                </c:pt>
                <c:pt idx="864">
                  <c:v>337121.96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1008.16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C7C-43C4-8447-F08B6CC325FA}"/>
            </c:ext>
          </c:extLst>
        </c:ser>
        <c:ser>
          <c:idx val="2"/>
          <c:order val="2"/>
          <c:tx>
            <c:strRef>
              <c:f>'020723-testergraph.report.2023.'!$S$4</c:f>
              <c:strCache>
                <c:ptCount val="1"/>
                <c:pt idx="0">
                  <c:v>Баланс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'020723-testergraph.report.2023.'!$P$5:$P$883</c:f>
              <c:numCache>
                <c:formatCode>m/d/yyyy</c:formatCode>
                <c:ptCount val="879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  <c:pt idx="366">
                  <c:v>42736</c:v>
                </c:pt>
                <c:pt idx="367">
                  <c:v>42737</c:v>
                </c:pt>
                <c:pt idx="368">
                  <c:v>42738</c:v>
                </c:pt>
                <c:pt idx="369">
                  <c:v>42739</c:v>
                </c:pt>
                <c:pt idx="370">
                  <c:v>42740</c:v>
                </c:pt>
                <c:pt idx="371">
                  <c:v>42741</c:v>
                </c:pt>
                <c:pt idx="372">
                  <c:v>42742</c:v>
                </c:pt>
                <c:pt idx="373">
                  <c:v>42743</c:v>
                </c:pt>
                <c:pt idx="374">
                  <c:v>42744</c:v>
                </c:pt>
                <c:pt idx="375">
                  <c:v>42745</c:v>
                </c:pt>
                <c:pt idx="376">
                  <c:v>42746</c:v>
                </c:pt>
                <c:pt idx="377">
                  <c:v>42747</c:v>
                </c:pt>
                <c:pt idx="378">
                  <c:v>42748</c:v>
                </c:pt>
                <c:pt idx="379">
                  <c:v>42749</c:v>
                </c:pt>
                <c:pt idx="380">
                  <c:v>42750</c:v>
                </c:pt>
                <c:pt idx="381">
                  <c:v>42751</c:v>
                </c:pt>
                <c:pt idx="382">
                  <c:v>42752</c:v>
                </c:pt>
                <c:pt idx="383">
                  <c:v>42753</c:v>
                </c:pt>
                <c:pt idx="384">
                  <c:v>42754</c:v>
                </c:pt>
                <c:pt idx="385">
                  <c:v>42755</c:v>
                </c:pt>
                <c:pt idx="386">
                  <c:v>42756</c:v>
                </c:pt>
                <c:pt idx="387">
                  <c:v>42757</c:v>
                </c:pt>
                <c:pt idx="388">
                  <c:v>42758</c:v>
                </c:pt>
                <c:pt idx="389">
                  <c:v>42759</c:v>
                </c:pt>
                <c:pt idx="390">
                  <c:v>42760</c:v>
                </c:pt>
                <c:pt idx="391">
                  <c:v>42761</c:v>
                </c:pt>
                <c:pt idx="392">
                  <c:v>42762</c:v>
                </c:pt>
                <c:pt idx="393">
                  <c:v>42763</c:v>
                </c:pt>
                <c:pt idx="394">
                  <c:v>42764</c:v>
                </c:pt>
                <c:pt idx="395">
                  <c:v>42765</c:v>
                </c:pt>
                <c:pt idx="396">
                  <c:v>42766</c:v>
                </c:pt>
                <c:pt idx="397">
                  <c:v>42767</c:v>
                </c:pt>
                <c:pt idx="398">
                  <c:v>42768</c:v>
                </c:pt>
                <c:pt idx="399">
                  <c:v>42769</c:v>
                </c:pt>
                <c:pt idx="400">
                  <c:v>42770</c:v>
                </c:pt>
                <c:pt idx="401">
                  <c:v>42771</c:v>
                </c:pt>
                <c:pt idx="402">
                  <c:v>42772</c:v>
                </c:pt>
                <c:pt idx="403">
                  <c:v>42773</c:v>
                </c:pt>
                <c:pt idx="404">
                  <c:v>42774</c:v>
                </c:pt>
                <c:pt idx="405">
                  <c:v>42775</c:v>
                </c:pt>
                <c:pt idx="406">
                  <c:v>42776</c:v>
                </c:pt>
                <c:pt idx="407">
                  <c:v>42777</c:v>
                </c:pt>
                <c:pt idx="408">
                  <c:v>42778</c:v>
                </c:pt>
                <c:pt idx="409">
                  <c:v>42779</c:v>
                </c:pt>
                <c:pt idx="410">
                  <c:v>42780</c:v>
                </c:pt>
                <c:pt idx="411">
                  <c:v>42781</c:v>
                </c:pt>
                <c:pt idx="412">
                  <c:v>42782</c:v>
                </c:pt>
                <c:pt idx="413">
                  <c:v>42783</c:v>
                </c:pt>
                <c:pt idx="414">
                  <c:v>42784</c:v>
                </c:pt>
                <c:pt idx="415">
                  <c:v>42785</c:v>
                </c:pt>
                <c:pt idx="416">
                  <c:v>42786</c:v>
                </c:pt>
                <c:pt idx="417">
                  <c:v>42787</c:v>
                </c:pt>
                <c:pt idx="418">
                  <c:v>42788</c:v>
                </c:pt>
                <c:pt idx="419">
                  <c:v>42789</c:v>
                </c:pt>
                <c:pt idx="420">
                  <c:v>42790</c:v>
                </c:pt>
                <c:pt idx="421">
                  <c:v>42791</c:v>
                </c:pt>
                <c:pt idx="422">
                  <c:v>42792</c:v>
                </c:pt>
                <c:pt idx="423">
                  <c:v>42793</c:v>
                </c:pt>
                <c:pt idx="424">
                  <c:v>42794</c:v>
                </c:pt>
                <c:pt idx="425">
                  <c:v>42795</c:v>
                </c:pt>
                <c:pt idx="426">
                  <c:v>42796</c:v>
                </c:pt>
                <c:pt idx="427">
                  <c:v>42797</c:v>
                </c:pt>
                <c:pt idx="428">
                  <c:v>42798</c:v>
                </c:pt>
                <c:pt idx="429">
                  <c:v>42799</c:v>
                </c:pt>
                <c:pt idx="430">
                  <c:v>42800</c:v>
                </c:pt>
                <c:pt idx="431">
                  <c:v>42801</c:v>
                </c:pt>
                <c:pt idx="432">
                  <c:v>42802</c:v>
                </c:pt>
                <c:pt idx="433">
                  <c:v>42803</c:v>
                </c:pt>
                <c:pt idx="434">
                  <c:v>42804</c:v>
                </c:pt>
                <c:pt idx="435">
                  <c:v>42805</c:v>
                </c:pt>
                <c:pt idx="436">
                  <c:v>42806</c:v>
                </c:pt>
                <c:pt idx="437">
                  <c:v>42807</c:v>
                </c:pt>
                <c:pt idx="438">
                  <c:v>42808</c:v>
                </c:pt>
                <c:pt idx="439">
                  <c:v>42809</c:v>
                </c:pt>
                <c:pt idx="440">
                  <c:v>42810</c:v>
                </c:pt>
                <c:pt idx="441">
                  <c:v>42811</c:v>
                </c:pt>
                <c:pt idx="442">
                  <c:v>42812</c:v>
                </c:pt>
                <c:pt idx="443">
                  <c:v>42813</c:v>
                </c:pt>
                <c:pt idx="444">
                  <c:v>42814</c:v>
                </c:pt>
                <c:pt idx="445">
                  <c:v>42815</c:v>
                </c:pt>
                <c:pt idx="446">
                  <c:v>42816</c:v>
                </c:pt>
                <c:pt idx="447">
                  <c:v>42817</c:v>
                </c:pt>
                <c:pt idx="448">
                  <c:v>42818</c:v>
                </c:pt>
                <c:pt idx="449">
                  <c:v>42819</c:v>
                </c:pt>
                <c:pt idx="450">
                  <c:v>42820</c:v>
                </c:pt>
                <c:pt idx="451">
                  <c:v>42821</c:v>
                </c:pt>
                <c:pt idx="452">
                  <c:v>42822</c:v>
                </c:pt>
                <c:pt idx="453">
                  <c:v>42823</c:v>
                </c:pt>
                <c:pt idx="454">
                  <c:v>42824</c:v>
                </c:pt>
                <c:pt idx="455">
                  <c:v>42825</c:v>
                </c:pt>
                <c:pt idx="456">
                  <c:v>42826</c:v>
                </c:pt>
                <c:pt idx="457">
                  <c:v>42827</c:v>
                </c:pt>
                <c:pt idx="458">
                  <c:v>42828</c:v>
                </c:pt>
                <c:pt idx="459">
                  <c:v>42829</c:v>
                </c:pt>
                <c:pt idx="460">
                  <c:v>42830</c:v>
                </c:pt>
                <c:pt idx="461">
                  <c:v>42831</c:v>
                </c:pt>
                <c:pt idx="462">
                  <c:v>42832</c:v>
                </c:pt>
                <c:pt idx="463">
                  <c:v>42833</c:v>
                </c:pt>
                <c:pt idx="464">
                  <c:v>42834</c:v>
                </c:pt>
                <c:pt idx="465">
                  <c:v>42835</c:v>
                </c:pt>
                <c:pt idx="466">
                  <c:v>42836</c:v>
                </c:pt>
                <c:pt idx="467">
                  <c:v>42837</c:v>
                </c:pt>
                <c:pt idx="468">
                  <c:v>42838</c:v>
                </c:pt>
                <c:pt idx="469">
                  <c:v>42839</c:v>
                </c:pt>
                <c:pt idx="470">
                  <c:v>42840</c:v>
                </c:pt>
                <c:pt idx="471">
                  <c:v>42841</c:v>
                </c:pt>
                <c:pt idx="472">
                  <c:v>42842</c:v>
                </c:pt>
                <c:pt idx="473">
                  <c:v>42843</c:v>
                </c:pt>
                <c:pt idx="474">
                  <c:v>42844</c:v>
                </c:pt>
                <c:pt idx="475">
                  <c:v>42845</c:v>
                </c:pt>
                <c:pt idx="476">
                  <c:v>42846</c:v>
                </c:pt>
                <c:pt idx="477">
                  <c:v>42847</c:v>
                </c:pt>
                <c:pt idx="478">
                  <c:v>42848</c:v>
                </c:pt>
                <c:pt idx="479">
                  <c:v>42849</c:v>
                </c:pt>
                <c:pt idx="480">
                  <c:v>42850</c:v>
                </c:pt>
                <c:pt idx="481">
                  <c:v>42851</c:v>
                </c:pt>
                <c:pt idx="482">
                  <c:v>42852</c:v>
                </c:pt>
                <c:pt idx="483">
                  <c:v>42853</c:v>
                </c:pt>
                <c:pt idx="484">
                  <c:v>42854</c:v>
                </c:pt>
                <c:pt idx="485">
                  <c:v>42855</c:v>
                </c:pt>
                <c:pt idx="486">
                  <c:v>42856</c:v>
                </c:pt>
                <c:pt idx="487">
                  <c:v>42857</c:v>
                </c:pt>
                <c:pt idx="488">
                  <c:v>42858</c:v>
                </c:pt>
                <c:pt idx="489">
                  <c:v>42859</c:v>
                </c:pt>
                <c:pt idx="490">
                  <c:v>42860</c:v>
                </c:pt>
                <c:pt idx="491">
                  <c:v>42861</c:v>
                </c:pt>
                <c:pt idx="492">
                  <c:v>42862</c:v>
                </c:pt>
                <c:pt idx="493">
                  <c:v>42863</c:v>
                </c:pt>
                <c:pt idx="494">
                  <c:v>42864</c:v>
                </c:pt>
                <c:pt idx="495">
                  <c:v>42865</c:v>
                </c:pt>
                <c:pt idx="496">
                  <c:v>42866</c:v>
                </c:pt>
                <c:pt idx="497">
                  <c:v>42867</c:v>
                </c:pt>
                <c:pt idx="498">
                  <c:v>42868</c:v>
                </c:pt>
                <c:pt idx="499">
                  <c:v>42869</c:v>
                </c:pt>
                <c:pt idx="500">
                  <c:v>42870</c:v>
                </c:pt>
                <c:pt idx="501">
                  <c:v>42871</c:v>
                </c:pt>
                <c:pt idx="502">
                  <c:v>42872</c:v>
                </c:pt>
                <c:pt idx="503">
                  <c:v>42873</c:v>
                </c:pt>
                <c:pt idx="504">
                  <c:v>42874</c:v>
                </c:pt>
                <c:pt idx="505">
                  <c:v>42875</c:v>
                </c:pt>
                <c:pt idx="506">
                  <c:v>42876</c:v>
                </c:pt>
                <c:pt idx="507">
                  <c:v>42877</c:v>
                </c:pt>
                <c:pt idx="508">
                  <c:v>42878</c:v>
                </c:pt>
                <c:pt idx="509">
                  <c:v>42879</c:v>
                </c:pt>
                <c:pt idx="510">
                  <c:v>42880</c:v>
                </c:pt>
                <c:pt idx="511">
                  <c:v>42881</c:v>
                </c:pt>
                <c:pt idx="512">
                  <c:v>42882</c:v>
                </c:pt>
                <c:pt idx="513">
                  <c:v>42883</c:v>
                </c:pt>
                <c:pt idx="514">
                  <c:v>42884</c:v>
                </c:pt>
                <c:pt idx="515">
                  <c:v>42885</c:v>
                </c:pt>
                <c:pt idx="516">
                  <c:v>42886</c:v>
                </c:pt>
                <c:pt idx="517">
                  <c:v>42887</c:v>
                </c:pt>
                <c:pt idx="518">
                  <c:v>42888</c:v>
                </c:pt>
                <c:pt idx="519">
                  <c:v>42889</c:v>
                </c:pt>
                <c:pt idx="520">
                  <c:v>42890</c:v>
                </c:pt>
                <c:pt idx="521">
                  <c:v>42891</c:v>
                </c:pt>
                <c:pt idx="522">
                  <c:v>42892</c:v>
                </c:pt>
                <c:pt idx="523">
                  <c:v>42893</c:v>
                </c:pt>
                <c:pt idx="524">
                  <c:v>42894</c:v>
                </c:pt>
                <c:pt idx="525">
                  <c:v>42895</c:v>
                </c:pt>
                <c:pt idx="526">
                  <c:v>42896</c:v>
                </c:pt>
                <c:pt idx="527">
                  <c:v>42897</c:v>
                </c:pt>
                <c:pt idx="528">
                  <c:v>42898</c:v>
                </c:pt>
                <c:pt idx="529">
                  <c:v>42899</c:v>
                </c:pt>
                <c:pt idx="530">
                  <c:v>42900</c:v>
                </c:pt>
                <c:pt idx="531">
                  <c:v>42901</c:v>
                </c:pt>
                <c:pt idx="532">
                  <c:v>42902</c:v>
                </c:pt>
                <c:pt idx="533">
                  <c:v>42903</c:v>
                </c:pt>
                <c:pt idx="534">
                  <c:v>42904</c:v>
                </c:pt>
                <c:pt idx="535">
                  <c:v>42905</c:v>
                </c:pt>
                <c:pt idx="536">
                  <c:v>42906</c:v>
                </c:pt>
                <c:pt idx="537">
                  <c:v>42907</c:v>
                </c:pt>
                <c:pt idx="538">
                  <c:v>42908</c:v>
                </c:pt>
                <c:pt idx="539">
                  <c:v>42909</c:v>
                </c:pt>
                <c:pt idx="540">
                  <c:v>42910</c:v>
                </c:pt>
                <c:pt idx="541">
                  <c:v>42911</c:v>
                </c:pt>
                <c:pt idx="542">
                  <c:v>42912</c:v>
                </c:pt>
                <c:pt idx="543">
                  <c:v>42913</c:v>
                </c:pt>
                <c:pt idx="544">
                  <c:v>42914</c:v>
                </c:pt>
                <c:pt idx="545">
                  <c:v>42915</c:v>
                </c:pt>
                <c:pt idx="546">
                  <c:v>42916</c:v>
                </c:pt>
                <c:pt idx="547">
                  <c:v>42917</c:v>
                </c:pt>
                <c:pt idx="548">
                  <c:v>42918</c:v>
                </c:pt>
                <c:pt idx="549">
                  <c:v>42919</c:v>
                </c:pt>
                <c:pt idx="550">
                  <c:v>42920</c:v>
                </c:pt>
                <c:pt idx="551">
                  <c:v>42921</c:v>
                </c:pt>
                <c:pt idx="552">
                  <c:v>42922</c:v>
                </c:pt>
                <c:pt idx="553">
                  <c:v>42923</c:v>
                </c:pt>
                <c:pt idx="554">
                  <c:v>42924</c:v>
                </c:pt>
                <c:pt idx="555">
                  <c:v>42925</c:v>
                </c:pt>
                <c:pt idx="556">
                  <c:v>42926</c:v>
                </c:pt>
                <c:pt idx="557">
                  <c:v>42927</c:v>
                </c:pt>
                <c:pt idx="558">
                  <c:v>42928</c:v>
                </c:pt>
                <c:pt idx="559">
                  <c:v>42929</c:v>
                </c:pt>
                <c:pt idx="560">
                  <c:v>42930</c:v>
                </c:pt>
                <c:pt idx="561">
                  <c:v>42931</c:v>
                </c:pt>
                <c:pt idx="562">
                  <c:v>42932</c:v>
                </c:pt>
                <c:pt idx="563">
                  <c:v>42933</c:v>
                </c:pt>
                <c:pt idx="564">
                  <c:v>42934</c:v>
                </c:pt>
                <c:pt idx="565">
                  <c:v>42935</c:v>
                </c:pt>
                <c:pt idx="566">
                  <c:v>42936</c:v>
                </c:pt>
                <c:pt idx="567">
                  <c:v>42937</c:v>
                </c:pt>
                <c:pt idx="568">
                  <c:v>42938</c:v>
                </c:pt>
                <c:pt idx="569">
                  <c:v>42939</c:v>
                </c:pt>
                <c:pt idx="570">
                  <c:v>42940</c:v>
                </c:pt>
                <c:pt idx="571">
                  <c:v>42941</c:v>
                </c:pt>
                <c:pt idx="572">
                  <c:v>42942</c:v>
                </c:pt>
                <c:pt idx="573">
                  <c:v>42943</c:v>
                </c:pt>
                <c:pt idx="574">
                  <c:v>42944</c:v>
                </c:pt>
                <c:pt idx="575">
                  <c:v>42945</c:v>
                </c:pt>
                <c:pt idx="576">
                  <c:v>42946</c:v>
                </c:pt>
                <c:pt idx="577">
                  <c:v>42947</c:v>
                </c:pt>
                <c:pt idx="578">
                  <c:v>42948</c:v>
                </c:pt>
                <c:pt idx="579">
                  <c:v>42949</c:v>
                </c:pt>
                <c:pt idx="580">
                  <c:v>42950</c:v>
                </c:pt>
                <c:pt idx="581">
                  <c:v>42951</c:v>
                </c:pt>
                <c:pt idx="582">
                  <c:v>42952</c:v>
                </c:pt>
                <c:pt idx="583">
                  <c:v>42953</c:v>
                </c:pt>
                <c:pt idx="584">
                  <c:v>42954</c:v>
                </c:pt>
                <c:pt idx="585">
                  <c:v>42955</c:v>
                </c:pt>
                <c:pt idx="586">
                  <c:v>42956</c:v>
                </c:pt>
                <c:pt idx="587">
                  <c:v>42957</c:v>
                </c:pt>
                <c:pt idx="588">
                  <c:v>42958</c:v>
                </c:pt>
                <c:pt idx="589">
                  <c:v>42959</c:v>
                </c:pt>
                <c:pt idx="590">
                  <c:v>42960</c:v>
                </c:pt>
                <c:pt idx="591">
                  <c:v>42961</c:v>
                </c:pt>
                <c:pt idx="592">
                  <c:v>42962</c:v>
                </c:pt>
                <c:pt idx="593">
                  <c:v>42963</c:v>
                </c:pt>
                <c:pt idx="594">
                  <c:v>42964</c:v>
                </c:pt>
                <c:pt idx="595">
                  <c:v>42965</c:v>
                </c:pt>
                <c:pt idx="596">
                  <c:v>42966</c:v>
                </c:pt>
                <c:pt idx="597">
                  <c:v>42967</c:v>
                </c:pt>
                <c:pt idx="598">
                  <c:v>42968</c:v>
                </c:pt>
                <c:pt idx="599">
                  <c:v>42969</c:v>
                </c:pt>
                <c:pt idx="600">
                  <c:v>42970</c:v>
                </c:pt>
                <c:pt idx="601">
                  <c:v>42971</c:v>
                </c:pt>
                <c:pt idx="602">
                  <c:v>42972</c:v>
                </c:pt>
                <c:pt idx="603">
                  <c:v>42973</c:v>
                </c:pt>
                <c:pt idx="604">
                  <c:v>42974</c:v>
                </c:pt>
                <c:pt idx="605">
                  <c:v>42975</c:v>
                </c:pt>
                <c:pt idx="606">
                  <c:v>42976</c:v>
                </c:pt>
                <c:pt idx="607">
                  <c:v>42977</c:v>
                </c:pt>
                <c:pt idx="608">
                  <c:v>42978</c:v>
                </c:pt>
                <c:pt idx="609">
                  <c:v>42979</c:v>
                </c:pt>
                <c:pt idx="610">
                  <c:v>42980</c:v>
                </c:pt>
                <c:pt idx="611">
                  <c:v>42981</c:v>
                </c:pt>
                <c:pt idx="612">
                  <c:v>42982</c:v>
                </c:pt>
                <c:pt idx="613">
                  <c:v>42983</c:v>
                </c:pt>
                <c:pt idx="614">
                  <c:v>42984</c:v>
                </c:pt>
                <c:pt idx="615">
                  <c:v>42985</c:v>
                </c:pt>
                <c:pt idx="616">
                  <c:v>42986</c:v>
                </c:pt>
                <c:pt idx="617">
                  <c:v>42987</c:v>
                </c:pt>
                <c:pt idx="618">
                  <c:v>42988</c:v>
                </c:pt>
                <c:pt idx="619">
                  <c:v>42989</c:v>
                </c:pt>
                <c:pt idx="620">
                  <c:v>42990</c:v>
                </c:pt>
                <c:pt idx="621">
                  <c:v>42991</c:v>
                </c:pt>
                <c:pt idx="622">
                  <c:v>42992</c:v>
                </c:pt>
                <c:pt idx="623">
                  <c:v>42993</c:v>
                </c:pt>
                <c:pt idx="624">
                  <c:v>42994</c:v>
                </c:pt>
                <c:pt idx="625">
                  <c:v>42995</c:v>
                </c:pt>
                <c:pt idx="626">
                  <c:v>42996</c:v>
                </c:pt>
                <c:pt idx="627">
                  <c:v>42997</c:v>
                </c:pt>
                <c:pt idx="628">
                  <c:v>42998</c:v>
                </c:pt>
                <c:pt idx="629">
                  <c:v>42999</c:v>
                </c:pt>
                <c:pt idx="630">
                  <c:v>43000</c:v>
                </c:pt>
                <c:pt idx="631">
                  <c:v>43001</c:v>
                </c:pt>
                <c:pt idx="632">
                  <c:v>43002</c:v>
                </c:pt>
                <c:pt idx="633">
                  <c:v>43003</c:v>
                </c:pt>
                <c:pt idx="634">
                  <c:v>43004</c:v>
                </c:pt>
                <c:pt idx="635">
                  <c:v>43005</c:v>
                </c:pt>
                <c:pt idx="636">
                  <c:v>43006</c:v>
                </c:pt>
                <c:pt idx="637">
                  <c:v>43007</c:v>
                </c:pt>
                <c:pt idx="638">
                  <c:v>43008</c:v>
                </c:pt>
                <c:pt idx="639">
                  <c:v>43009</c:v>
                </c:pt>
                <c:pt idx="640">
                  <c:v>43010</c:v>
                </c:pt>
                <c:pt idx="641">
                  <c:v>43011</c:v>
                </c:pt>
                <c:pt idx="642">
                  <c:v>43012</c:v>
                </c:pt>
                <c:pt idx="643">
                  <c:v>43013</c:v>
                </c:pt>
                <c:pt idx="644">
                  <c:v>43014</c:v>
                </c:pt>
                <c:pt idx="645">
                  <c:v>43015</c:v>
                </c:pt>
                <c:pt idx="646">
                  <c:v>43016</c:v>
                </c:pt>
                <c:pt idx="647">
                  <c:v>43017</c:v>
                </c:pt>
                <c:pt idx="648">
                  <c:v>43018</c:v>
                </c:pt>
                <c:pt idx="649">
                  <c:v>43019</c:v>
                </c:pt>
                <c:pt idx="650">
                  <c:v>43020</c:v>
                </c:pt>
                <c:pt idx="651">
                  <c:v>43021</c:v>
                </c:pt>
                <c:pt idx="652">
                  <c:v>43022</c:v>
                </c:pt>
                <c:pt idx="653">
                  <c:v>43023</c:v>
                </c:pt>
                <c:pt idx="654">
                  <c:v>43024</c:v>
                </c:pt>
                <c:pt idx="655">
                  <c:v>43025</c:v>
                </c:pt>
                <c:pt idx="656">
                  <c:v>43026</c:v>
                </c:pt>
                <c:pt idx="657">
                  <c:v>43027</c:v>
                </c:pt>
                <c:pt idx="658">
                  <c:v>43028</c:v>
                </c:pt>
                <c:pt idx="659">
                  <c:v>43029</c:v>
                </c:pt>
                <c:pt idx="660">
                  <c:v>43030</c:v>
                </c:pt>
                <c:pt idx="661">
                  <c:v>43031</c:v>
                </c:pt>
                <c:pt idx="662">
                  <c:v>43032</c:v>
                </c:pt>
                <c:pt idx="663">
                  <c:v>43033</c:v>
                </c:pt>
                <c:pt idx="664">
                  <c:v>43034</c:v>
                </c:pt>
                <c:pt idx="665">
                  <c:v>43035</c:v>
                </c:pt>
                <c:pt idx="666">
                  <c:v>43036</c:v>
                </c:pt>
                <c:pt idx="667">
                  <c:v>43037</c:v>
                </c:pt>
                <c:pt idx="668">
                  <c:v>43038</c:v>
                </c:pt>
                <c:pt idx="669">
                  <c:v>43039</c:v>
                </c:pt>
                <c:pt idx="670">
                  <c:v>43040</c:v>
                </c:pt>
                <c:pt idx="671">
                  <c:v>43041</c:v>
                </c:pt>
                <c:pt idx="672">
                  <c:v>43042</c:v>
                </c:pt>
                <c:pt idx="673">
                  <c:v>43043</c:v>
                </c:pt>
                <c:pt idx="674">
                  <c:v>43044</c:v>
                </c:pt>
                <c:pt idx="675">
                  <c:v>43045</c:v>
                </c:pt>
                <c:pt idx="676">
                  <c:v>43046</c:v>
                </c:pt>
                <c:pt idx="677">
                  <c:v>43047</c:v>
                </c:pt>
                <c:pt idx="678">
                  <c:v>43048</c:v>
                </c:pt>
                <c:pt idx="679">
                  <c:v>43049</c:v>
                </c:pt>
                <c:pt idx="680">
                  <c:v>43050</c:v>
                </c:pt>
                <c:pt idx="681">
                  <c:v>43051</c:v>
                </c:pt>
                <c:pt idx="682">
                  <c:v>43052</c:v>
                </c:pt>
                <c:pt idx="683">
                  <c:v>43053</c:v>
                </c:pt>
                <c:pt idx="684">
                  <c:v>43054</c:v>
                </c:pt>
                <c:pt idx="685">
                  <c:v>43055</c:v>
                </c:pt>
                <c:pt idx="686">
                  <c:v>43056</c:v>
                </c:pt>
                <c:pt idx="687">
                  <c:v>43057</c:v>
                </c:pt>
                <c:pt idx="688">
                  <c:v>43058</c:v>
                </c:pt>
                <c:pt idx="689">
                  <c:v>43059</c:v>
                </c:pt>
                <c:pt idx="690">
                  <c:v>43060</c:v>
                </c:pt>
                <c:pt idx="691">
                  <c:v>43061</c:v>
                </c:pt>
                <c:pt idx="692">
                  <c:v>43062</c:v>
                </c:pt>
                <c:pt idx="693">
                  <c:v>43063</c:v>
                </c:pt>
                <c:pt idx="694">
                  <c:v>43064</c:v>
                </c:pt>
                <c:pt idx="695">
                  <c:v>43065</c:v>
                </c:pt>
                <c:pt idx="696">
                  <c:v>43066</c:v>
                </c:pt>
                <c:pt idx="697">
                  <c:v>43067</c:v>
                </c:pt>
                <c:pt idx="698">
                  <c:v>43068</c:v>
                </c:pt>
                <c:pt idx="699">
                  <c:v>43069</c:v>
                </c:pt>
                <c:pt idx="700">
                  <c:v>43070</c:v>
                </c:pt>
                <c:pt idx="701">
                  <c:v>43071</c:v>
                </c:pt>
                <c:pt idx="702">
                  <c:v>43072</c:v>
                </c:pt>
                <c:pt idx="703">
                  <c:v>43073</c:v>
                </c:pt>
                <c:pt idx="704">
                  <c:v>43074</c:v>
                </c:pt>
                <c:pt idx="705">
                  <c:v>43075</c:v>
                </c:pt>
                <c:pt idx="706">
                  <c:v>43076</c:v>
                </c:pt>
                <c:pt idx="707">
                  <c:v>43077</c:v>
                </c:pt>
                <c:pt idx="708">
                  <c:v>43078</c:v>
                </c:pt>
                <c:pt idx="709">
                  <c:v>43079</c:v>
                </c:pt>
                <c:pt idx="710">
                  <c:v>43080</c:v>
                </c:pt>
                <c:pt idx="711">
                  <c:v>43081</c:v>
                </c:pt>
                <c:pt idx="712">
                  <c:v>43082</c:v>
                </c:pt>
                <c:pt idx="713">
                  <c:v>43083</c:v>
                </c:pt>
                <c:pt idx="714">
                  <c:v>43084</c:v>
                </c:pt>
                <c:pt idx="715">
                  <c:v>43085</c:v>
                </c:pt>
                <c:pt idx="716">
                  <c:v>43086</c:v>
                </c:pt>
                <c:pt idx="717">
                  <c:v>43087</c:v>
                </c:pt>
                <c:pt idx="718">
                  <c:v>43088</c:v>
                </c:pt>
                <c:pt idx="719">
                  <c:v>43089</c:v>
                </c:pt>
                <c:pt idx="720">
                  <c:v>43090</c:v>
                </c:pt>
                <c:pt idx="721">
                  <c:v>43091</c:v>
                </c:pt>
                <c:pt idx="722">
                  <c:v>43092</c:v>
                </c:pt>
                <c:pt idx="723">
                  <c:v>43093</c:v>
                </c:pt>
                <c:pt idx="724">
                  <c:v>43094</c:v>
                </c:pt>
                <c:pt idx="725">
                  <c:v>43095</c:v>
                </c:pt>
                <c:pt idx="726">
                  <c:v>43096</c:v>
                </c:pt>
                <c:pt idx="727">
                  <c:v>43097</c:v>
                </c:pt>
                <c:pt idx="728">
                  <c:v>43098</c:v>
                </c:pt>
                <c:pt idx="729">
                  <c:v>43099</c:v>
                </c:pt>
                <c:pt idx="730">
                  <c:v>43100</c:v>
                </c:pt>
                <c:pt idx="731">
                  <c:v>43101</c:v>
                </c:pt>
                <c:pt idx="732">
                  <c:v>43102</c:v>
                </c:pt>
                <c:pt idx="733">
                  <c:v>43103</c:v>
                </c:pt>
                <c:pt idx="734">
                  <c:v>43104</c:v>
                </c:pt>
                <c:pt idx="735">
                  <c:v>43105</c:v>
                </c:pt>
                <c:pt idx="736">
                  <c:v>43106</c:v>
                </c:pt>
                <c:pt idx="737">
                  <c:v>43107</c:v>
                </c:pt>
                <c:pt idx="738">
                  <c:v>43108</c:v>
                </c:pt>
                <c:pt idx="739">
                  <c:v>43109</c:v>
                </c:pt>
                <c:pt idx="740">
                  <c:v>43110</c:v>
                </c:pt>
                <c:pt idx="741">
                  <c:v>43111</c:v>
                </c:pt>
                <c:pt idx="742">
                  <c:v>43112</c:v>
                </c:pt>
                <c:pt idx="743">
                  <c:v>43113</c:v>
                </c:pt>
                <c:pt idx="744">
                  <c:v>43114</c:v>
                </c:pt>
                <c:pt idx="745">
                  <c:v>43115</c:v>
                </c:pt>
                <c:pt idx="746">
                  <c:v>43116</c:v>
                </c:pt>
                <c:pt idx="747">
                  <c:v>43117</c:v>
                </c:pt>
                <c:pt idx="748">
                  <c:v>43118</c:v>
                </c:pt>
                <c:pt idx="749">
                  <c:v>43119</c:v>
                </c:pt>
                <c:pt idx="750">
                  <c:v>43120</c:v>
                </c:pt>
                <c:pt idx="751">
                  <c:v>43121</c:v>
                </c:pt>
                <c:pt idx="752">
                  <c:v>43122</c:v>
                </c:pt>
                <c:pt idx="753">
                  <c:v>43123</c:v>
                </c:pt>
                <c:pt idx="754">
                  <c:v>43124</c:v>
                </c:pt>
                <c:pt idx="755">
                  <c:v>43125</c:v>
                </c:pt>
                <c:pt idx="756">
                  <c:v>43126</c:v>
                </c:pt>
                <c:pt idx="757">
                  <c:v>43127</c:v>
                </c:pt>
                <c:pt idx="758">
                  <c:v>43128</c:v>
                </c:pt>
                <c:pt idx="759">
                  <c:v>43129</c:v>
                </c:pt>
                <c:pt idx="760">
                  <c:v>43130</c:v>
                </c:pt>
                <c:pt idx="761">
                  <c:v>43131</c:v>
                </c:pt>
                <c:pt idx="762">
                  <c:v>43132</c:v>
                </c:pt>
                <c:pt idx="763">
                  <c:v>43133</c:v>
                </c:pt>
                <c:pt idx="764">
                  <c:v>43134</c:v>
                </c:pt>
                <c:pt idx="765">
                  <c:v>43135</c:v>
                </c:pt>
                <c:pt idx="766">
                  <c:v>43136</c:v>
                </c:pt>
                <c:pt idx="767">
                  <c:v>43137</c:v>
                </c:pt>
                <c:pt idx="768">
                  <c:v>43138</c:v>
                </c:pt>
                <c:pt idx="769">
                  <c:v>43139</c:v>
                </c:pt>
                <c:pt idx="770">
                  <c:v>43140</c:v>
                </c:pt>
                <c:pt idx="771">
                  <c:v>43141</c:v>
                </c:pt>
                <c:pt idx="772">
                  <c:v>43142</c:v>
                </c:pt>
                <c:pt idx="773">
                  <c:v>43143</c:v>
                </c:pt>
                <c:pt idx="774">
                  <c:v>43144</c:v>
                </c:pt>
                <c:pt idx="775">
                  <c:v>43145</c:v>
                </c:pt>
                <c:pt idx="776">
                  <c:v>43146</c:v>
                </c:pt>
                <c:pt idx="777">
                  <c:v>43147</c:v>
                </c:pt>
                <c:pt idx="778">
                  <c:v>43148</c:v>
                </c:pt>
                <c:pt idx="779">
                  <c:v>43149</c:v>
                </c:pt>
                <c:pt idx="780">
                  <c:v>43150</c:v>
                </c:pt>
                <c:pt idx="781">
                  <c:v>43151</c:v>
                </c:pt>
                <c:pt idx="782">
                  <c:v>43152</c:v>
                </c:pt>
                <c:pt idx="783">
                  <c:v>43153</c:v>
                </c:pt>
                <c:pt idx="784">
                  <c:v>43154</c:v>
                </c:pt>
                <c:pt idx="785">
                  <c:v>43155</c:v>
                </c:pt>
                <c:pt idx="786">
                  <c:v>43156</c:v>
                </c:pt>
                <c:pt idx="787">
                  <c:v>43157</c:v>
                </c:pt>
                <c:pt idx="788">
                  <c:v>43158</c:v>
                </c:pt>
                <c:pt idx="789">
                  <c:v>43159</c:v>
                </c:pt>
                <c:pt idx="790">
                  <c:v>43160</c:v>
                </c:pt>
                <c:pt idx="791">
                  <c:v>43161</c:v>
                </c:pt>
                <c:pt idx="792">
                  <c:v>43162</c:v>
                </c:pt>
                <c:pt idx="793">
                  <c:v>43163</c:v>
                </c:pt>
                <c:pt idx="794">
                  <c:v>43164</c:v>
                </c:pt>
                <c:pt idx="795">
                  <c:v>43165</c:v>
                </c:pt>
                <c:pt idx="796">
                  <c:v>43166</c:v>
                </c:pt>
                <c:pt idx="797">
                  <c:v>43167</c:v>
                </c:pt>
                <c:pt idx="798">
                  <c:v>43168</c:v>
                </c:pt>
                <c:pt idx="799">
                  <c:v>43169</c:v>
                </c:pt>
                <c:pt idx="800">
                  <c:v>43170</c:v>
                </c:pt>
                <c:pt idx="801">
                  <c:v>43171</c:v>
                </c:pt>
                <c:pt idx="802">
                  <c:v>43172</c:v>
                </c:pt>
                <c:pt idx="803">
                  <c:v>43173</c:v>
                </c:pt>
                <c:pt idx="804">
                  <c:v>43174</c:v>
                </c:pt>
                <c:pt idx="805">
                  <c:v>43175</c:v>
                </c:pt>
                <c:pt idx="806">
                  <c:v>43176</c:v>
                </c:pt>
                <c:pt idx="807">
                  <c:v>43177</c:v>
                </c:pt>
                <c:pt idx="808">
                  <c:v>43178</c:v>
                </c:pt>
                <c:pt idx="809">
                  <c:v>43179</c:v>
                </c:pt>
                <c:pt idx="810">
                  <c:v>43180</c:v>
                </c:pt>
                <c:pt idx="811">
                  <c:v>43181</c:v>
                </c:pt>
                <c:pt idx="812">
                  <c:v>43182</c:v>
                </c:pt>
                <c:pt idx="813">
                  <c:v>43183</c:v>
                </c:pt>
                <c:pt idx="814">
                  <c:v>43184</c:v>
                </c:pt>
                <c:pt idx="815">
                  <c:v>43185</c:v>
                </c:pt>
                <c:pt idx="816">
                  <c:v>43186</c:v>
                </c:pt>
                <c:pt idx="817">
                  <c:v>43187</c:v>
                </c:pt>
                <c:pt idx="818">
                  <c:v>43188</c:v>
                </c:pt>
                <c:pt idx="819">
                  <c:v>43189</c:v>
                </c:pt>
                <c:pt idx="820">
                  <c:v>43190</c:v>
                </c:pt>
                <c:pt idx="821">
                  <c:v>43191</c:v>
                </c:pt>
                <c:pt idx="822">
                  <c:v>43192</c:v>
                </c:pt>
                <c:pt idx="823">
                  <c:v>43193</c:v>
                </c:pt>
                <c:pt idx="824">
                  <c:v>43194</c:v>
                </c:pt>
                <c:pt idx="825">
                  <c:v>43195</c:v>
                </c:pt>
                <c:pt idx="826">
                  <c:v>43196</c:v>
                </c:pt>
                <c:pt idx="827">
                  <c:v>43197</c:v>
                </c:pt>
                <c:pt idx="828">
                  <c:v>43198</c:v>
                </c:pt>
                <c:pt idx="829">
                  <c:v>43199</c:v>
                </c:pt>
                <c:pt idx="830">
                  <c:v>43200</c:v>
                </c:pt>
                <c:pt idx="831">
                  <c:v>43201</c:v>
                </c:pt>
                <c:pt idx="832">
                  <c:v>43202</c:v>
                </c:pt>
                <c:pt idx="833">
                  <c:v>43203</c:v>
                </c:pt>
                <c:pt idx="834">
                  <c:v>43204</c:v>
                </c:pt>
                <c:pt idx="835">
                  <c:v>43205</c:v>
                </c:pt>
                <c:pt idx="836">
                  <c:v>43206</c:v>
                </c:pt>
                <c:pt idx="837">
                  <c:v>43207</c:v>
                </c:pt>
                <c:pt idx="838">
                  <c:v>43208</c:v>
                </c:pt>
                <c:pt idx="839">
                  <c:v>43209</c:v>
                </c:pt>
                <c:pt idx="840">
                  <c:v>43210</c:v>
                </c:pt>
                <c:pt idx="841">
                  <c:v>43211</c:v>
                </c:pt>
                <c:pt idx="842">
                  <c:v>43212</c:v>
                </c:pt>
                <c:pt idx="843">
                  <c:v>43213</c:v>
                </c:pt>
                <c:pt idx="844">
                  <c:v>43214</c:v>
                </c:pt>
                <c:pt idx="845">
                  <c:v>43215</c:v>
                </c:pt>
                <c:pt idx="846">
                  <c:v>43216</c:v>
                </c:pt>
                <c:pt idx="847">
                  <c:v>43217</c:v>
                </c:pt>
                <c:pt idx="848">
                  <c:v>43218</c:v>
                </c:pt>
                <c:pt idx="849">
                  <c:v>43219</c:v>
                </c:pt>
                <c:pt idx="850">
                  <c:v>43220</c:v>
                </c:pt>
                <c:pt idx="851">
                  <c:v>43221</c:v>
                </c:pt>
                <c:pt idx="852">
                  <c:v>43222</c:v>
                </c:pt>
                <c:pt idx="853">
                  <c:v>43223</c:v>
                </c:pt>
                <c:pt idx="854">
                  <c:v>43224</c:v>
                </c:pt>
                <c:pt idx="855">
                  <c:v>43225</c:v>
                </c:pt>
                <c:pt idx="856">
                  <c:v>43226</c:v>
                </c:pt>
                <c:pt idx="857">
                  <c:v>43227</c:v>
                </c:pt>
                <c:pt idx="858">
                  <c:v>43228</c:v>
                </c:pt>
                <c:pt idx="859">
                  <c:v>43229</c:v>
                </c:pt>
                <c:pt idx="860">
                  <c:v>43230</c:v>
                </c:pt>
                <c:pt idx="861">
                  <c:v>43231</c:v>
                </c:pt>
                <c:pt idx="862">
                  <c:v>43232</c:v>
                </c:pt>
                <c:pt idx="863">
                  <c:v>43233</c:v>
                </c:pt>
                <c:pt idx="864">
                  <c:v>43234</c:v>
                </c:pt>
                <c:pt idx="865">
                  <c:v>43235</c:v>
                </c:pt>
                <c:pt idx="866">
                  <c:v>43236</c:v>
                </c:pt>
                <c:pt idx="867">
                  <c:v>43237</c:v>
                </c:pt>
                <c:pt idx="868">
                  <c:v>43238</c:v>
                </c:pt>
                <c:pt idx="869">
                  <c:v>43239</c:v>
                </c:pt>
                <c:pt idx="870">
                  <c:v>43240</c:v>
                </c:pt>
                <c:pt idx="871">
                  <c:v>43241</c:v>
                </c:pt>
                <c:pt idx="872">
                  <c:v>43242</c:v>
                </c:pt>
                <c:pt idx="873">
                  <c:v>43243</c:v>
                </c:pt>
                <c:pt idx="874">
                  <c:v>43244</c:v>
                </c:pt>
                <c:pt idx="875">
                  <c:v>43245</c:v>
                </c:pt>
                <c:pt idx="876">
                  <c:v>43246</c:v>
                </c:pt>
                <c:pt idx="877">
                  <c:v>43247</c:v>
                </c:pt>
                <c:pt idx="878">
                  <c:v>43248</c:v>
                </c:pt>
              </c:numCache>
            </c:numRef>
          </c:cat>
          <c:val>
            <c:numRef>
              <c:f>'020723-testergraph.report.2023.'!$S$5:$S$883</c:f>
              <c:numCache>
                <c:formatCode>General</c:formatCode>
                <c:ptCount val="879"/>
                <c:pt idx="0">
                  <c:v>100000</c:v>
                </c:pt>
                <c:pt idx="1">
                  <c:v>100000</c:v>
                </c:pt>
                <c:pt idx="2">
                  <c:v>100000</c:v>
                </c:pt>
                <c:pt idx="3">
                  <c:v>99998</c:v>
                </c:pt>
                <c:pt idx="4">
                  <c:v>100477.6</c:v>
                </c:pt>
                <c:pt idx="5">
                  <c:v>100632.4</c:v>
                </c:pt>
                <c:pt idx="6">
                  <c:v>102644.3</c:v>
                </c:pt>
                <c:pt idx="7">
                  <c:v>103029.9</c:v>
                </c:pt>
                <c:pt idx="8">
                  <c:v>104642.5</c:v>
                </c:pt>
                <c:pt idx="9">
                  <c:v>104642.5</c:v>
                </c:pt>
                <c:pt idx="10">
                  <c:v>104589.5</c:v>
                </c:pt>
                <c:pt idx="11">
                  <c:v>105351.5</c:v>
                </c:pt>
                <c:pt idx="12">
                  <c:v>105445.7</c:v>
                </c:pt>
                <c:pt idx="13">
                  <c:v>106419.3</c:v>
                </c:pt>
                <c:pt idx="14">
                  <c:v>107039.5</c:v>
                </c:pt>
                <c:pt idx="15">
                  <c:v>107963.06</c:v>
                </c:pt>
                <c:pt idx="16">
                  <c:v>107963.06</c:v>
                </c:pt>
                <c:pt idx="17">
                  <c:v>107963.06</c:v>
                </c:pt>
                <c:pt idx="18">
                  <c:v>108024.66</c:v>
                </c:pt>
                <c:pt idx="19">
                  <c:v>108423.54</c:v>
                </c:pt>
                <c:pt idx="20">
                  <c:v>109171.94</c:v>
                </c:pt>
                <c:pt idx="21">
                  <c:v>109680.3</c:v>
                </c:pt>
                <c:pt idx="22">
                  <c:v>110190.3</c:v>
                </c:pt>
                <c:pt idx="23">
                  <c:v>110190.3</c:v>
                </c:pt>
                <c:pt idx="24">
                  <c:v>110169.1</c:v>
                </c:pt>
                <c:pt idx="25">
                  <c:v>110374.46</c:v>
                </c:pt>
                <c:pt idx="26">
                  <c:v>110629.06</c:v>
                </c:pt>
                <c:pt idx="27">
                  <c:v>110984.06</c:v>
                </c:pt>
                <c:pt idx="28">
                  <c:v>111117.86</c:v>
                </c:pt>
                <c:pt idx="29">
                  <c:v>111701.06</c:v>
                </c:pt>
                <c:pt idx="30">
                  <c:v>111701.06</c:v>
                </c:pt>
                <c:pt idx="31">
                  <c:v>111659.86</c:v>
                </c:pt>
                <c:pt idx="32">
                  <c:v>112319.66</c:v>
                </c:pt>
                <c:pt idx="33">
                  <c:v>112358.46</c:v>
                </c:pt>
                <c:pt idx="34">
                  <c:v>112620.58</c:v>
                </c:pt>
                <c:pt idx="35">
                  <c:v>112734.58</c:v>
                </c:pt>
                <c:pt idx="36">
                  <c:v>112790.58</c:v>
                </c:pt>
                <c:pt idx="37">
                  <c:v>112790.58</c:v>
                </c:pt>
                <c:pt idx="38">
                  <c:v>112790.58</c:v>
                </c:pt>
                <c:pt idx="39">
                  <c:v>112895.38</c:v>
                </c:pt>
                <c:pt idx="40">
                  <c:v>112520.38</c:v>
                </c:pt>
                <c:pt idx="41">
                  <c:v>127966.88</c:v>
                </c:pt>
                <c:pt idx="42">
                  <c:v>128133.08</c:v>
                </c:pt>
                <c:pt idx="43">
                  <c:v>129595.28</c:v>
                </c:pt>
                <c:pt idx="44">
                  <c:v>129595.28</c:v>
                </c:pt>
                <c:pt idx="45">
                  <c:v>129594.28</c:v>
                </c:pt>
                <c:pt idx="46">
                  <c:v>129703.48</c:v>
                </c:pt>
                <c:pt idx="47">
                  <c:v>129855.67999999999</c:v>
                </c:pt>
                <c:pt idx="48">
                  <c:v>129982.28</c:v>
                </c:pt>
                <c:pt idx="49">
                  <c:v>130063.08</c:v>
                </c:pt>
                <c:pt idx="50">
                  <c:v>130185.28</c:v>
                </c:pt>
                <c:pt idx="51">
                  <c:v>130185.28</c:v>
                </c:pt>
                <c:pt idx="52">
                  <c:v>130172.28</c:v>
                </c:pt>
                <c:pt idx="53">
                  <c:v>130266.08</c:v>
                </c:pt>
                <c:pt idx="54">
                  <c:v>130266.08</c:v>
                </c:pt>
                <c:pt idx="55">
                  <c:v>130294.08</c:v>
                </c:pt>
                <c:pt idx="56">
                  <c:v>130322.08</c:v>
                </c:pt>
                <c:pt idx="57">
                  <c:v>130350.08</c:v>
                </c:pt>
                <c:pt idx="58">
                  <c:v>130350.08</c:v>
                </c:pt>
                <c:pt idx="59">
                  <c:v>130350.08</c:v>
                </c:pt>
                <c:pt idx="60">
                  <c:v>130350.08</c:v>
                </c:pt>
                <c:pt idx="61">
                  <c:v>130350.08</c:v>
                </c:pt>
                <c:pt idx="62">
                  <c:v>130350.08</c:v>
                </c:pt>
                <c:pt idx="63">
                  <c:v>129961.68</c:v>
                </c:pt>
                <c:pt idx="64">
                  <c:v>145565.85999999999</c:v>
                </c:pt>
                <c:pt idx="65">
                  <c:v>145565.85999999999</c:v>
                </c:pt>
                <c:pt idx="66">
                  <c:v>145508.85999999999</c:v>
                </c:pt>
                <c:pt idx="67">
                  <c:v>146141.38</c:v>
                </c:pt>
                <c:pt idx="68">
                  <c:v>146549.57999999999</c:v>
                </c:pt>
                <c:pt idx="69">
                  <c:v>146808.29999999999</c:v>
                </c:pt>
                <c:pt idx="70">
                  <c:v>147825.32</c:v>
                </c:pt>
                <c:pt idx="71">
                  <c:v>151180.32</c:v>
                </c:pt>
                <c:pt idx="72">
                  <c:v>151180.32</c:v>
                </c:pt>
                <c:pt idx="73">
                  <c:v>151145.32</c:v>
                </c:pt>
                <c:pt idx="74">
                  <c:v>151544.72</c:v>
                </c:pt>
                <c:pt idx="75">
                  <c:v>151649.51999999999</c:v>
                </c:pt>
                <c:pt idx="76">
                  <c:v>152285.14000000001</c:v>
                </c:pt>
                <c:pt idx="77">
                  <c:v>152491.54</c:v>
                </c:pt>
                <c:pt idx="78">
                  <c:v>152585.34</c:v>
                </c:pt>
                <c:pt idx="79">
                  <c:v>152585.34</c:v>
                </c:pt>
                <c:pt idx="80">
                  <c:v>152404.34</c:v>
                </c:pt>
                <c:pt idx="81">
                  <c:v>154395.34</c:v>
                </c:pt>
                <c:pt idx="82">
                  <c:v>154459.34</c:v>
                </c:pt>
                <c:pt idx="83">
                  <c:v>154559.14000000001</c:v>
                </c:pt>
                <c:pt idx="84">
                  <c:v>154608.14000000001</c:v>
                </c:pt>
                <c:pt idx="85">
                  <c:v>154608.14000000001</c:v>
                </c:pt>
                <c:pt idx="86">
                  <c:v>154608.14000000001</c:v>
                </c:pt>
                <c:pt idx="87">
                  <c:v>154539.74</c:v>
                </c:pt>
                <c:pt idx="88">
                  <c:v>155114.22</c:v>
                </c:pt>
                <c:pt idx="89">
                  <c:v>155428.22</c:v>
                </c:pt>
                <c:pt idx="90">
                  <c:v>155511.62</c:v>
                </c:pt>
                <c:pt idx="91">
                  <c:v>155601.98000000001</c:v>
                </c:pt>
                <c:pt idx="92">
                  <c:v>155881.38</c:v>
                </c:pt>
                <c:pt idx="93">
                  <c:v>155881.38</c:v>
                </c:pt>
                <c:pt idx="94">
                  <c:v>155896.18</c:v>
                </c:pt>
                <c:pt idx="95">
                  <c:v>155940.98000000001</c:v>
                </c:pt>
                <c:pt idx="96">
                  <c:v>155920.18</c:v>
                </c:pt>
                <c:pt idx="97">
                  <c:v>157977.28</c:v>
                </c:pt>
                <c:pt idx="98">
                  <c:v>158697.48000000001</c:v>
                </c:pt>
                <c:pt idx="99">
                  <c:v>158963.68</c:v>
                </c:pt>
                <c:pt idx="100">
                  <c:v>158963.68</c:v>
                </c:pt>
                <c:pt idx="101">
                  <c:v>158970.28</c:v>
                </c:pt>
                <c:pt idx="102">
                  <c:v>159354.88</c:v>
                </c:pt>
                <c:pt idx="103">
                  <c:v>159541.4</c:v>
                </c:pt>
                <c:pt idx="104">
                  <c:v>159662.20000000001</c:v>
                </c:pt>
                <c:pt idx="105">
                  <c:v>159807</c:v>
                </c:pt>
                <c:pt idx="106">
                  <c:v>159828</c:v>
                </c:pt>
                <c:pt idx="107">
                  <c:v>159828</c:v>
                </c:pt>
                <c:pt idx="108">
                  <c:v>159686.79999999999</c:v>
                </c:pt>
                <c:pt idx="109">
                  <c:v>161657.51999999999</c:v>
                </c:pt>
                <c:pt idx="110">
                  <c:v>161692.12</c:v>
                </c:pt>
                <c:pt idx="111">
                  <c:v>162272.82</c:v>
                </c:pt>
                <c:pt idx="112">
                  <c:v>162799.29999999999</c:v>
                </c:pt>
                <c:pt idx="113">
                  <c:v>162947.29999999999</c:v>
                </c:pt>
                <c:pt idx="114">
                  <c:v>162947.29999999999</c:v>
                </c:pt>
                <c:pt idx="115">
                  <c:v>162947.29999999999</c:v>
                </c:pt>
                <c:pt idx="116">
                  <c:v>162860.70000000001</c:v>
                </c:pt>
                <c:pt idx="117">
                  <c:v>163759.46</c:v>
                </c:pt>
                <c:pt idx="118">
                  <c:v>164326.18</c:v>
                </c:pt>
                <c:pt idx="119">
                  <c:v>164606.78</c:v>
                </c:pt>
                <c:pt idx="120">
                  <c:v>164712.57999999999</c:v>
                </c:pt>
                <c:pt idx="121">
                  <c:v>164712.57999999999</c:v>
                </c:pt>
                <c:pt idx="122">
                  <c:v>164723.38</c:v>
                </c:pt>
                <c:pt idx="123">
                  <c:v>164877.18</c:v>
                </c:pt>
                <c:pt idx="124">
                  <c:v>164755.98000000001</c:v>
                </c:pt>
                <c:pt idx="125">
                  <c:v>167947.58</c:v>
                </c:pt>
                <c:pt idx="126">
                  <c:v>167869.58</c:v>
                </c:pt>
                <c:pt idx="127">
                  <c:v>169999.4</c:v>
                </c:pt>
                <c:pt idx="128">
                  <c:v>169999.4</c:v>
                </c:pt>
                <c:pt idx="129">
                  <c:v>170006.39999999999</c:v>
                </c:pt>
                <c:pt idx="130">
                  <c:v>170263.32</c:v>
                </c:pt>
                <c:pt idx="131">
                  <c:v>170452.72</c:v>
                </c:pt>
                <c:pt idx="132">
                  <c:v>170483.32</c:v>
                </c:pt>
                <c:pt idx="133">
                  <c:v>170621.52</c:v>
                </c:pt>
                <c:pt idx="134">
                  <c:v>170691.52</c:v>
                </c:pt>
                <c:pt idx="135">
                  <c:v>170691.52</c:v>
                </c:pt>
                <c:pt idx="136">
                  <c:v>170691.52</c:v>
                </c:pt>
                <c:pt idx="137">
                  <c:v>170680.52</c:v>
                </c:pt>
                <c:pt idx="138">
                  <c:v>170822.12</c:v>
                </c:pt>
                <c:pt idx="139">
                  <c:v>170893.12</c:v>
                </c:pt>
                <c:pt idx="140">
                  <c:v>170982.92</c:v>
                </c:pt>
                <c:pt idx="141">
                  <c:v>170982.92</c:v>
                </c:pt>
                <c:pt idx="142">
                  <c:v>170982.92</c:v>
                </c:pt>
                <c:pt idx="143">
                  <c:v>170980.92</c:v>
                </c:pt>
                <c:pt idx="144">
                  <c:v>171030.12</c:v>
                </c:pt>
                <c:pt idx="145">
                  <c:v>171121.92000000001</c:v>
                </c:pt>
                <c:pt idx="146">
                  <c:v>171121.92000000001</c:v>
                </c:pt>
                <c:pt idx="147">
                  <c:v>171098.92</c:v>
                </c:pt>
                <c:pt idx="148">
                  <c:v>171314.72</c:v>
                </c:pt>
                <c:pt idx="149">
                  <c:v>171314.72</c:v>
                </c:pt>
                <c:pt idx="150">
                  <c:v>171314.72</c:v>
                </c:pt>
                <c:pt idx="151">
                  <c:v>171314.72</c:v>
                </c:pt>
                <c:pt idx="152">
                  <c:v>171384.72</c:v>
                </c:pt>
                <c:pt idx="153">
                  <c:v>171348.72</c:v>
                </c:pt>
                <c:pt idx="154">
                  <c:v>171418.52</c:v>
                </c:pt>
                <c:pt idx="155">
                  <c:v>175721.26</c:v>
                </c:pt>
                <c:pt idx="156">
                  <c:v>175721.26</c:v>
                </c:pt>
                <c:pt idx="157">
                  <c:v>175721.26</c:v>
                </c:pt>
                <c:pt idx="158">
                  <c:v>175794.06</c:v>
                </c:pt>
                <c:pt idx="159">
                  <c:v>175781.66</c:v>
                </c:pt>
                <c:pt idx="160">
                  <c:v>175727.78</c:v>
                </c:pt>
                <c:pt idx="161">
                  <c:v>177102.48</c:v>
                </c:pt>
                <c:pt idx="162">
                  <c:v>177209.48</c:v>
                </c:pt>
                <c:pt idx="163">
                  <c:v>177209.48</c:v>
                </c:pt>
                <c:pt idx="164">
                  <c:v>177223.48</c:v>
                </c:pt>
                <c:pt idx="165">
                  <c:v>177263.48</c:v>
                </c:pt>
                <c:pt idx="166">
                  <c:v>177288.28</c:v>
                </c:pt>
                <c:pt idx="167">
                  <c:v>178641.46</c:v>
                </c:pt>
                <c:pt idx="168">
                  <c:v>179561.46</c:v>
                </c:pt>
                <c:pt idx="169">
                  <c:v>179786.26</c:v>
                </c:pt>
                <c:pt idx="170">
                  <c:v>179786.26</c:v>
                </c:pt>
                <c:pt idx="171">
                  <c:v>179843.06</c:v>
                </c:pt>
                <c:pt idx="172">
                  <c:v>179807.58</c:v>
                </c:pt>
                <c:pt idx="173">
                  <c:v>181736.28</c:v>
                </c:pt>
                <c:pt idx="174">
                  <c:v>182458.68</c:v>
                </c:pt>
                <c:pt idx="175">
                  <c:v>183328.08</c:v>
                </c:pt>
                <c:pt idx="176">
                  <c:v>187061.28</c:v>
                </c:pt>
                <c:pt idx="177">
                  <c:v>187061.28</c:v>
                </c:pt>
                <c:pt idx="178">
                  <c:v>187048.28</c:v>
                </c:pt>
                <c:pt idx="179">
                  <c:v>188886.64</c:v>
                </c:pt>
                <c:pt idx="180">
                  <c:v>189294.24</c:v>
                </c:pt>
                <c:pt idx="181">
                  <c:v>189700.84</c:v>
                </c:pt>
                <c:pt idx="182">
                  <c:v>190353.64</c:v>
                </c:pt>
                <c:pt idx="183">
                  <c:v>190543.04</c:v>
                </c:pt>
                <c:pt idx="184">
                  <c:v>190543.04</c:v>
                </c:pt>
                <c:pt idx="185">
                  <c:v>190477.04</c:v>
                </c:pt>
                <c:pt idx="186">
                  <c:v>191154.04</c:v>
                </c:pt>
                <c:pt idx="187">
                  <c:v>191535.64</c:v>
                </c:pt>
                <c:pt idx="188">
                  <c:v>192155.7</c:v>
                </c:pt>
                <c:pt idx="189">
                  <c:v>192454.5</c:v>
                </c:pt>
                <c:pt idx="190">
                  <c:v>192833.42</c:v>
                </c:pt>
                <c:pt idx="191">
                  <c:v>192833.42</c:v>
                </c:pt>
                <c:pt idx="192">
                  <c:v>192840.42</c:v>
                </c:pt>
                <c:pt idx="193">
                  <c:v>193021.62</c:v>
                </c:pt>
                <c:pt idx="194">
                  <c:v>193316.34</c:v>
                </c:pt>
                <c:pt idx="195">
                  <c:v>193481.06</c:v>
                </c:pt>
                <c:pt idx="196">
                  <c:v>193860.26</c:v>
                </c:pt>
                <c:pt idx="197">
                  <c:v>194046.78</c:v>
                </c:pt>
                <c:pt idx="198">
                  <c:v>194046.78</c:v>
                </c:pt>
                <c:pt idx="199">
                  <c:v>194044.78</c:v>
                </c:pt>
                <c:pt idx="200">
                  <c:v>194094.98</c:v>
                </c:pt>
                <c:pt idx="201">
                  <c:v>194214.18</c:v>
                </c:pt>
                <c:pt idx="202">
                  <c:v>194177.78</c:v>
                </c:pt>
                <c:pt idx="203">
                  <c:v>195307.92</c:v>
                </c:pt>
                <c:pt idx="204">
                  <c:v>195374.12</c:v>
                </c:pt>
                <c:pt idx="205">
                  <c:v>195374.12</c:v>
                </c:pt>
                <c:pt idx="206">
                  <c:v>195388.12</c:v>
                </c:pt>
                <c:pt idx="207">
                  <c:v>195364.72</c:v>
                </c:pt>
                <c:pt idx="208">
                  <c:v>195619.84</c:v>
                </c:pt>
                <c:pt idx="209">
                  <c:v>195771.96</c:v>
                </c:pt>
                <c:pt idx="210">
                  <c:v>195784.76</c:v>
                </c:pt>
                <c:pt idx="211">
                  <c:v>195892.48000000001</c:v>
                </c:pt>
                <c:pt idx="212">
                  <c:v>195892.48000000001</c:v>
                </c:pt>
                <c:pt idx="213">
                  <c:v>195892.48000000001</c:v>
                </c:pt>
                <c:pt idx="214">
                  <c:v>195899.08</c:v>
                </c:pt>
                <c:pt idx="215">
                  <c:v>195934.88</c:v>
                </c:pt>
                <c:pt idx="216">
                  <c:v>195794.88</c:v>
                </c:pt>
                <c:pt idx="217">
                  <c:v>197759.28</c:v>
                </c:pt>
                <c:pt idx="218">
                  <c:v>197850.08</c:v>
                </c:pt>
                <c:pt idx="219">
                  <c:v>197850.08</c:v>
                </c:pt>
                <c:pt idx="220">
                  <c:v>197850.08</c:v>
                </c:pt>
                <c:pt idx="221">
                  <c:v>197850.08</c:v>
                </c:pt>
                <c:pt idx="222">
                  <c:v>197760.48</c:v>
                </c:pt>
                <c:pt idx="223">
                  <c:v>198638.3</c:v>
                </c:pt>
                <c:pt idx="224">
                  <c:v>198751.1</c:v>
                </c:pt>
                <c:pt idx="225">
                  <c:v>198812.42</c:v>
                </c:pt>
                <c:pt idx="226">
                  <c:v>198812.42</c:v>
                </c:pt>
                <c:pt idx="227">
                  <c:v>198800.22</c:v>
                </c:pt>
                <c:pt idx="228">
                  <c:v>198896.54</c:v>
                </c:pt>
                <c:pt idx="229">
                  <c:v>199036.94</c:v>
                </c:pt>
                <c:pt idx="230">
                  <c:v>199100.14</c:v>
                </c:pt>
                <c:pt idx="231">
                  <c:v>199264.3</c:v>
                </c:pt>
                <c:pt idx="232">
                  <c:v>199264.3</c:v>
                </c:pt>
                <c:pt idx="233">
                  <c:v>199264.3</c:v>
                </c:pt>
                <c:pt idx="234">
                  <c:v>199241.1</c:v>
                </c:pt>
                <c:pt idx="235">
                  <c:v>199405.82</c:v>
                </c:pt>
                <c:pt idx="236">
                  <c:v>199441.62</c:v>
                </c:pt>
                <c:pt idx="237">
                  <c:v>199441.62</c:v>
                </c:pt>
                <c:pt idx="238">
                  <c:v>199404.62</c:v>
                </c:pt>
                <c:pt idx="239">
                  <c:v>202341.08</c:v>
                </c:pt>
                <c:pt idx="240">
                  <c:v>202341.08</c:v>
                </c:pt>
                <c:pt idx="241">
                  <c:v>202341.08</c:v>
                </c:pt>
                <c:pt idx="242">
                  <c:v>202404.08</c:v>
                </c:pt>
                <c:pt idx="243">
                  <c:v>202453.08</c:v>
                </c:pt>
                <c:pt idx="244">
                  <c:v>202522.08</c:v>
                </c:pt>
                <c:pt idx="245">
                  <c:v>202549.88</c:v>
                </c:pt>
                <c:pt idx="246">
                  <c:v>203758.68</c:v>
                </c:pt>
                <c:pt idx="247">
                  <c:v>203758.68</c:v>
                </c:pt>
                <c:pt idx="248">
                  <c:v>203758.68</c:v>
                </c:pt>
                <c:pt idx="249">
                  <c:v>203777.28</c:v>
                </c:pt>
                <c:pt idx="250">
                  <c:v>203945.96</c:v>
                </c:pt>
                <c:pt idx="251">
                  <c:v>204005.56</c:v>
                </c:pt>
                <c:pt idx="252">
                  <c:v>204047.16</c:v>
                </c:pt>
                <c:pt idx="253">
                  <c:v>204948.86</c:v>
                </c:pt>
                <c:pt idx="254">
                  <c:v>204948.86</c:v>
                </c:pt>
                <c:pt idx="255">
                  <c:v>204936.86</c:v>
                </c:pt>
                <c:pt idx="256">
                  <c:v>205092.46</c:v>
                </c:pt>
                <c:pt idx="257">
                  <c:v>205140.66</c:v>
                </c:pt>
                <c:pt idx="258">
                  <c:v>205507.22</c:v>
                </c:pt>
                <c:pt idx="259">
                  <c:v>205810.02</c:v>
                </c:pt>
                <c:pt idx="260">
                  <c:v>205852.02</c:v>
                </c:pt>
                <c:pt idx="261">
                  <c:v>205852.02</c:v>
                </c:pt>
                <c:pt idx="262">
                  <c:v>205852.02</c:v>
                </c:pt>
                <c:pt idx="263">
                  <c:v>205840.02</c:v>
                </c:pt>
                <c:pt idx="264">
                  <c:v>205943.82</c:v>
                </c:pt>
                <c:pt idx="265">
                  <c:v>205973.22</c:v>
                </c:pt>
                <c:pt idx="266">
                  <c:v>206784.74</c:v>
                </c:pt>
                <c:pt idx="267">
                  <c:v>206879.06</c:v>
                </c:pt>
                <c:pt idx="268">
                  <c:v>206879.06</c:v>
                </c:pt>
                <c:pt idx="269">
                  <c:v>206879.06</c:v>
                </c:pt>
                <c:pt idx="270">
                  <c:v>206898.06</c:v>
                </c:pt>
                <c:pt idx="271">
                  <c:v>207084.86</c:v>
                </c:pt>
                <c:pt idx="272">
                  <c:v>207180.46</c:v>
                </c:pt>
                <c:pt idx="273">
                  <c:v>207515.5</c:v>
                </c:pt>
                <c:pt idx="274">
                  <c:v>207812.02</c:v>
                </c:pt>
                <c:pt idx="275">
                  <c:v>207812.02</c:v>
                </c:pt>
                <c:pt idx="276">
                  <c:v>207812.02</c:v>
                </c:pt>
                <c:pt idx="277">
                  <c:v>207775.52</c:v>
                </c:pt>
                <c:pt idx="278">
                  <c:v>208567.48</c:v>
                </c:pt>
                <c:pt idx="279">
                  <c:v>208650.74</c:v>
                </c:pt>
                <c:pt idx="280">
                  <c:v>208717.04</c:v>
                </c:pt>
                <c:pt idx="281">
                  <c:v>209557.14</c:v>
                </c:pt>
                <c:pt idx="282">
                  <c:v>209557.14</c:v>
                </c:pt>
                <c:pt idx="283">
                  <c:v>209555.04</c:v>
                </c:pt>
                <c:pt idx="284">
                  <c:v>209619.14</c:v>
                </c:pt>
                <c:pt idx="285">
                  <c:v>209703.64</c:v>
                </c:pt>
                <c:pt idx="286">
                  <c:v>209850.62</c:v>
                </c:pt>
                <c:pt idx="287">
                  <c:v>209884.32</c:v>
                </c:pt>
                <c:pt idx="288">
                  <c:v>210136.52</c:v>
                </c:pt>
                <c:pt idx="289">
                  <c:v>210136.52</c:v>
                </c:pt>
                <c:pt idx="290">
                  <c:v>210136.52</c:v>
                </c:pt>
                <c:pt idx="291">
                  <c:v>210134.32</c:v>
                </c:pt>
                <c:pt idx="292">
                  <c:v>210184.16</c:v>
                </c:pt>
                <c:pt idx="293">
                  <c:v>210254.16</c:v>
                </c:pt>
                <c:pt idx="294">
                  <c:v>210385.86</c:v>
                </c:pt>
                <c:pt idx="295">
                  <c:v>210464.36</c:v>
                </c:pt>
                <c:pt idx="296">
                  <c:v>210464.36</c:v>
                </c:pt>
                <c:pt idx="297">
                  <c:v>210471.16</c:v>
                </c:pt>
                <c:pt idx="298">
                  <c:v>210520.26</c:v>
                </c:pt>
                <c:pt idx="299">
                  <c:v>210562.26</c:v>
                </c:pt>
                <c:pt idx="300">
                  <c:v>210538.86</c:v>
                </c:pt>
                <c:pt idx="301">
                  <c:v>210533.28</c:v>
                </c:pt>
                <c:pt idx="302">
                  <c:v>214602.83</c:v>
                </c:pt>
                <c:pt idx="303">
                  <c:v>214602.83</c:v>
                </c:pt>
                <c:pt idx="304">
                  <c:v>214553.13</c:v>
                </c:pt>
                <c:pt idx="305">
                  <c:v>215022.41</c:v>
                </c:pt>
                <c:pt idx="306">
                  <c:v>215092.81</c:v>
                </c:pt>
                <c:pt idx="307">
                  <c:v>215147.51</c:v>
                </c:pt>
                <c:pt idx="308">
                  <c:v>215291.81</c:v>
                </c:pt>
                <c:pt idx="309">
                  <c:v>215356.67</c:v>
                </c:pt>
                <c:pt idx="310">
                  <c:v>215356.67</c:v>
                </c:pt>
                <c:pt idx="311">
                  <c:v>215250.87</c:v>
                </c:pt>
                <c:pt idx="312">
                  <c:v>216597.42</c:v>
                </c:pt>
                <c:pt idx="313">
                  <c:v>216652.82</c:v>
                </c:pt>
                <c:pt idx="314">
                  <c:v>219880.71</c:v>
                </c:pt>
                <c:pt idx="315">
                  <c:v>220040.37</c:v>
                </c:pt>
                <c:pt idx="316">
                  <c:v>220228.23</c:v>
                </c:pt>
                <c:pt idx="317">
                  <c:v>220228.23</c:v>
                </c:pt>
                <c:pt idx="318">
                  <c:v>220246.03</c:v>
                </c:pt>
                <c:pt idx="319">
                  <c:v>220369.29</c:v>
                </c:pt>
                <c:pt idx="320">
                  <c:v>220495.39</c:v>
                </c:pt>
                <c:pt idx="321">
                  <c:v>220509.59</c:v>
                </c:pt>
                <c:pt idx="322">
                  <c:v>220551.59</c:v>
                </c:pt>
                <c:pt idx="323">
                  <c:v>220551.59</c:v>
                </c:pt>
                <c:pt idx="324">
                  <c:v>220551.59</c:v>
                </c:pt>
                <c:pt idx="325">
                  <c:v>220551.59</c:v>
                </c:pt>
                <c:pt idx="326">
                  <c:v>220551.59</c:v>
                </c:pt>
                <c:pt idx="327">
                  <c:v>220551.59</c:v>
                </c:pt>
                <c:pt idx="328">
                  <c:v>220551.59</c:v>
                </c:pt>
                <c:pt idx="329">
                  <c:v>220551.59</c:v>
                </c:pt>
                <c:pt idx="330">
                  <c:v>220551.59</c:v>
                </c:pt>
                <c:pt idx="331">
                  <c:v>220551.59</c:v>
                </c:pt>
                <c:pt idx="332">
                  <c:v>220551.59</c:v>
                </c:pt>
                <c:pt idx="333">
                  <c:v>220551.59</c:v>
                </c:pt>
                <c:pt idx="334">
                  <c:v>220551.59</c:v>
                </c:pt>
                <c:pt idx="335">
                  <c:v>220551.59</c:v>
                </c:pt>
                <c:pt idx="336">
                  <c:v>220551.59</c:v>
                </c:pt>
                <c:pt idx="337">
                  <c:v>220551.59</c:v>
                </c:pt>
                <c:pt idx="338">
                  <c:v>220551.59</c:v>
                </c:pt>
                <c:pt idx="339">
                  <c:v>220196.49</c:v>
                </c:pt>
                <c:pt idx="340">
                  <c:v>234892.51</c:v>
                </c:pt>
                <c:pt idx="341">
                  <c:v>235283.99</c:v>
                </c:pt>
                <c:pt idx="342">
                  <c:v>235448.09</c:v>
                </c:pt>
                <c:pt idx="343">
                  <c:v>235937.47</c:v>
                </c:pt>
                <c:pt idx="344">
                  <c:v>236110.59</c:v>
                </c:pt>
                <c:pt idx="345">
                  <c:v>236110.59</c:v>
                </c:pt>
                <c:pt idx="346">
                  <c:v>236103.69</c:v>
                </c:pt>
                <c:pt idx="347">
                  <c:v>236420.31</c:v>
                </c:pt>
                <c:pt idx="348">
                  <c:v>236497.41</c:v>
                </c:pt>
                <c:pt idx="349">
                  <c:v>237148.62</c:v>
                </c:pt>
                <c:pt idx="350">
                  <c:v>237476.54</c:v>
                </c:pt>
                <c:pt idx="351">
                  <c:v>237659.04</c:v>
                </c:pt>
                <c:pt idx="352">
                  <c:v>237659.04</c:v>
                </c:pt>
                <c:pt idx="353">
                  <c:v>237467.14</c:v>
                </c:pt>
                <c:pt idx="354">
                  <c:v>240321.9</c:v>
                </c:pt>
                <c:pt idx="355">
                  <c:v>240313.60000000001</c:v>
                </c:pt>
                <c:pt idx="356">
                  <c:v>240710.66</c:v>
                </c:pt>
                <c:pt idx="357">
                  <c:v>241311.94</c:v>
                </c:pt>
                <c:pt idx="358">
                  <c:v>241339.84</c:v>
                </c:pt>
                <c:pt idx="359">
                  <c:v>241339.84</c:v>
                </c:pt>
                <c:pt idx="360">
                  <c:v>241339.84</c:v>
                </c:pt>
                <c:pt idx="361">
                  <c:v>241337.74</c:v>
                </c:pt>
                <c:pt idx="362">
                  <c:v>241387.96</c:v>
                </c:pt>
                <c:pt idx="363">
                  <c:v>241524.26</c:v>
                </c:pt>
                <c:pt idx="364">
                  <c:v>241869.4</c:v>
                </c:pt>
                <c:pt idx="365">
                  <c:v>242108.24</c:v>
                </c:pt>
                <c:pt idx="366">
                  <c:v>242108.24</c:v>
                </c:pt>
                <c:pt idx="367">
                  <c:v>241998.64</c:v>
                </c:pt>
                <c:pt idx="368">
                  <c:v>243390.2</c:v>
                </c:pt>
                <c:pt idx="369">
                  <c:v>243404.3</c:v>
                </c:pt>
                <c:pt idx="370">
                  <c:v>244799.51</c:v>
                </c:pt>
                <c:pt idx="371">
                  <c:v>246919.87</c:v>
                </c:pt>
                <c:pt idx="372">
                  <c:v>247445.05</c:v>
                </c:pt>
                <c:pt idx="373">
                  <c:v>247445.05</c:v>
                </c:pt>
                <c:pt idx="374">
                  <c:v>247459.25</c:v>
                </c:pt>
                <c:pt idx="375">
                  <c:v>247590.51</c:v>
                </c:pt>
                <c:pt idx="376">
                  <c:v>248107.47</c:v>
                </c:pt>
                <c:pt idx="377">
                  <c:v>248912.35</c:v>
                </c:pt>
                <c:pt idx="378">
                  <c:v>249101.97</c:v>
                </c:pt>
                <c:pt idx="379">
                  <c:v>249985.27</c:v>
                </c:pt>
                <c:pt idx="380">
                  <c:v>249985.27</c:v>
                </c:pt>
                <c:pt idx="381">
                  <c:v>249976.51</c:v>
                </c:pt>
                <c:pt idx="382">
                  <c:v>250033.71</c:v>
                </c:pt>
                <c:pt idx="383">
                  <c:v>250262.63</c:v>
                </c:pt>
                <c:pt idx="384">
                  <c:v>250850.16</c:v>
                </c:pt>
                <c:pt idx="385">
                  <c:v>251281.6</c:v>
                </c:pt>
                <c:pt idx="386">
                  <c:v>251552.22</c:v>
                </c:pt>
                <c:pt idx="387">
                  <c:v>251552.22</c:v>
                </c:pt>
                <c:pt idx="388">
                  <c:v>251566.22</c:v>
                </c:pt>
                <c:pt idx="389">
                  <c:v>251684.76</c:v>
                </c:pt>
                <c:pt idx="390">
                  <c:v>251749.28</c:v>
                </c:pt>
                <c:pt idx="391">
                  <c:v>251825.82</c:v>
                </c:pt>
                <c:pt idx="392">
                  <c:v>252453.95</c:v>
                </c:pt>
                <c:pt idx="393">
                  <c:v>252922.83</c:v>
                </c:pt>
                <c:pt idx="394">
                  <c:v>252922.83</c:v>
                </c:pt>
                <c:pt idx="395">
                  <c:v>252920.73</c:v>
                </c:pt>
                <c:pt idx="396">
                  <c:v>253300.67</c:v>
                </c:pt>
                <c:pt idx="397">
                  <c:v>253386.29</c:v>
                </c:pt>
                <c:pt idx="398">
                  <c:v>254987.15</c:v>
                </c:pt>
                <c:pt idx="399">
                  <c:v>255180.75</c:v>
                </c:pt>
                <c:pt idx="400">
                  <c:v>255488.97</c:v>
                </c:pt>
                <c:pt idx="401">
                  <c:v>255488.97</c:v>
                </c:pt>
                <c:pt idx="402">
                  <c:v>255486.87</c:v>
                </c:pt>
                <c:pt idx="403">
                  <c:v>255576.33</c:v>
                </c:pt>
                <c:pt idx="404">
                  <c:v>255666.33</c:v>
                </c:pt>
                <c:pt idx="405">
                  <c:v>255717.93</c:v>
                </c:pt>
                <c:pt idx="406">
                  <c:v>255839.15</c:v>
                </c:pt>
                <c:pt idx="407">
                  <c:v>255867.45</c:v>
                </c:pt>
                <c:pt idx="408">
                  <c:v>255867.45</c:v>
                </c:pt>
                <c:pt idx="409">
                  <c:v>255865.45</c:v>
                </c:pt>
                <c:pt idx="410">
                  <c:v>255941.73</c:v>
                </c:pt>
                <c:pt idx="411">
                  <c:v>256006.49</c:v>
                </c:pt>
                <c:pt idx="412">
                  <c:v>255840.59</c:v>
                </c:pt>
                <c:pt idx="413">
                  <c:v>258658.34</c:v>
                </c:pt>
                <c:pt idx="414">
                  <c:v>259525.71</c:v>
                </c:pt>
                <c:pt idx="415">
                  <c:v>259525.71</c:v>
                </c:pt>
                <c:pt idx="416">
                  <c:v>259525.71</c:v>
                </c:pt>
                <c:pt idx="417">
                  <c:v>259554.11</c:v>
                </c:pt>
                <c:pt idx="418">
                  <c:v>259515.81</c:v>
                </c:pt>
                <c:pt idx="419">
                  <c:v>260852.12</c:v>
                </c:pt>
                <c:pt idx="420">
                  <c:v>260901.22</c:v>
                </c:pt>
                <c:pt idx="421">
                  <c:v>260951.82</c:v>
                </c:pt>
                <c:pt idx="422">
                  <c:v>260951.82</c:v>
                </c:pt>
                <c:pt idx="423">
                  <c:v>260900.92</c:v>
                </c:pt>
                <c:pt idx="424">
                  <c:v>261439.16</c:v>
                </c:pt>
                <c:pt idx="425">
                  <c:v>261656</c:v>
                </c:pt>
                <c:pt idx="426">
                  <c:v>261696.7</c:v>
                </c:pt>
                <c:pt idx="427">
                  <c:v>261791.82</c:v>
                </c:pt>
                <c:pt idx="428">
                  <c:v>262433.09000000003</c:v>
                </c:pt>
                <c:pt idx="429">
                  <c:v>262433.09000000003</c:v>
                </c:pt>
                <c:pt idx="430">
                  <c:v>262433.09000000003</c:v>
                </c:pt>
                <c:pt idx="431">
                  <c:v>262411.19</c:v>
                </c:pt>
                <c:pt idx="432">
                  <c:v>262811.71000000002</c:v>
                </c:pt>
                <c:pt idx="433">
                  <c:v>262849.90999999997</c:v>
                </c:pt>
                <c:pt idx="434">
                  <c:v>263256.90999999997</c:v>
                </c:pt>
                <c:pt idx="435">
                  <c:v>263405.69</c:v>
                </c:pt>
                <c:pt idx="436">
                  <c:v>263405.69</c:v>
                </c:pt>
                <c:pt idx="437">
                  <c:v>263412.69</c:v>
                </c:pt>
                <c:pt idx="438">
                  <c:v>263362.28999999998</c:v>
                </c:pt>
                <c:pt idx="439">
                  <c:v>263944.55</c:v>
                </c:pt>
                <c:pt idx="440">
                  <c:v>264375.75</c:v>
                </c:pt>
                <c:pt idx="441">
                  <c:v>264527.23</c:v>
                </c:pt>
                <c:pt idx="442">
                  <c:v>264527.23</c:v>
                </c:pt>
                <c:pt idx="443">
                  <c:v>264527.23</c:v>
                </c:pt>
                <c:pt idx="444">
                  <c:v>264524.53000000003</c:v>
                </c:pt>
                <c:pt idx="445">
                  <c:v>264563.05</c:v>
                </c:pt>
                <c:pt idx="446">
                  <c:v>264695.03000000003</c:v>
                </c:pt>
                <c:pt idx="447">
                  <c:v>264745.55</c:v>
                </c:pt>
                <c:pt idx="448">
                  <c:v>264730.95</c:v>
                </c:pt>
                <c:pt idx="449">
                  <c:v>264883.09000000003</c:v>
                </c:pt>
                <c:pt idx="450">
                  <c:v>264883.09000000003</c:v>
                </c:pt>
                <c:pt idx="451">
                  <c:v>264904.89</c:v>
                </c:pt>
                <c:pt idx="452">
                  <c:v>264933.09000000003</c:v>
                </c:pt>
                <c:pt idx="453">
                  <c:v>264933.09000000003</c:v>
                </c:pt>
                <c:pt idx="454">
                  <c:v>267514.37</c:v>
                </c:pt>
                <c:pt idx="455">
                  <c:v>267591.37</c:v>
                </c:pt>
                <c:pt idx="456">
                  <c:v>267661.46999999997</c:v>
                </c:pt>
                <c:pt idx="457">
                  <c:v>267661.46999999997</c:v>
                </c:pt>
                <c:pt idx="458">
                  <c:v>267661.46999999997</c:v>
                </c:pt>
                <c:pt idx="459">
                  <c:v>267717.46999999997</c:v>
                </c:pt>
                <c:pt idx="460">
                  <c:v>267743.57</c:v>
                </c:pt>
                <c:pt idx="461">
                  <c:v>267791.17</c:v>
                </c:pt>
                <c:pt idx="462">
                  <c:v>267889.59000000003</c:v>
                </c:pt>
                <c:pt idx="463">
                  <c:v>267945.78999999998</c:v>
                </c:pt>
                <c:pt idx="464">
                  <c:v>267945.78999999998</c:v>
                </c:pt>
                <c:pt idx="465">
                  <c:v>267945.78999999998</c:v>
                </c:pt>
                <c:pt idx="466">
                  <c:v>267945.78999999998</c:v>
                </c:pt>
                <c:pt idx="467">
                  <c:v>267933.99</c:v>
                </c:pt>
                <c:pt idx="468">
                  <c:v>267992.15000000002</c:v>
                </c:pt>
                <c:pt idx="469">
                  <c:v>268257.27</c:v>
                </c:pt>
                <c:pt idx="470">
                  <c:v>268279.07</c:v>
                </c:pt>
                <c:pt idx="471">
                  <c:v>268279.07</c:v>
                </c:pt>
                <c:pt idx="472">
                  <c:v>268279.07</c:v>
                </c:pt>
                <c:pt idx="473">
                  <c:v>268040.67</c:v>
                </c:pt>
                <c:pt idx="474">
                  <c:v>272141.58</c:v>
                </c:pt>
                <c:pt idx="475">
                  <c:v>272147.88</c:v>
                </c:pt>
                <c:pt idx="476">
                  <c:v>272122.68</c:v>
                </c:pt>
                <c:pt idx="477">
                  <c:v>273049.08</c:v>
                </c:pt>
                <c:pt idx="478">
                  <c:v>273049.08</c:v>
                </c:pt>
                <c:pt idx="479">
                  <c:v>273049.08</c:v>
                </c:pt>
                <c:pt idx="480">
                  <c:v>275504.32</c:v>
                </c:pt>
                <c:pt idx="481">
                  <c:v>275462.62</c:v>
                </c:pt>
                <c:pt idx="482">
                  <c:v>276178.52</c:v>
                </c:pt>
                <c:pt idx="483">
                  <c:v>276428.28000000003</c:v>
                </c:pt>
                <c:pt idx="484">
                  <c:v>276686.86</c:v>
                </c:pt>
                <c:pt idx="485">
                  <c:v>276686.86</c:v>
                </c:pt>
                <c:pt idx="486">
                  <c:v>276694.06</c:v>
                </c:pt>
                <c:pt idx="487">
                  <c:v>276722.15999999997</c:v>
                </c:pt>
                <c:pt idx="488">
                  <c:v>276821.98</c:v>
                </c:pt>
                <c:pt idx="489">
                  <c:v>276898.52</c:v>
                </c:pt>
                <c:pt idx="490">
                  <c:v>277046.58</c:v>
                </c:pt>
                <c:pt idx="491">
                  <c:v>277089.08</c:v>
                </c:pt>
                <c:pt idx="492">
                  <c:v>277089.08</c:v>
                </c:pt>
                <c:pt idx="493">
                  <c:v>277042.78000000003</c:v>
                </c:pt>
                <c:pt idx="494">
                  <c:v>277673.33</c:v>
                </c:pt>
                <c:pt idx="495">
                  <c:v>277730.43</c:v>
                </c:pt>
                <c:pt idx="496">
                  <c:v>277772.83</c:v>
                </c:pt>
                <c:pt idx="497">
                  <c:v>277692.63</c:v>
                </c:pt>
                <c:pt idx="498">
                  <c:v>279038.12</c:v>
                </c:pt>
                <c:pt idx="499">
                  <c:v>279038.12</c:v>
                </c:pt>
                <c:pt idx="500">
                  <c:v>279038.12</c:v>
                </c:pt>
                <c:pt idx="501">
                  <c:v>279052.21999999997</c:v>
                </c:pt>
                <c:pt idx="502">
                  <c:v>279136.71999999997</c:v>
                </c:pt>
                <c:pt idx="503">
                  <c:v>279042.02</c:v>
                </c:pt>
                <c:pt idx="504">
                  <c:v>283256.83</c:v>
                </c:pt>
                <c:pt idx="505">
                  <c:v>283558.27</c:v>
                </c:pt>
                <c:pt idx="506">
                  <c:v>283558.27</c:v>
                </c:pt>
                <c:pt idx="507">
                  <c:v>283555.46999999997</c:v>
                </c:pt>
                <c:pt idx="508">
                  <c:v>283652.67</c:v>
                </c:pt>
                <c:pt idx="509">
                  <c:v>285021.36</c:v>
                </c:pt>
                <c:pt idx="510">
                  <c:v>285115.58</c:v>
                </c:pt>
                <c:pt idx="511">
                  <c:v>285284.53999999998</c:v>
                </c:pt>
                <c:pt idx="512">
                  <c:v>285518.96000000002</c:v>
                </c:pt>
                <c:pt idx="513">
                  <c:v>285518.96000000002</c:v>
                </c:pt>
                <c:pt idx="514">
                  <c:v>285518.96000000002</c:v>
                </c:pt>
                <c:pt idx="515">
                  <c:v>285540.26</c:v>
                </c:pt>
                <c:pt idx="516">
                  <c:v>285997.12</c:v>
                </c:pt>
                <c:pt idx="517">
                  <c:v>286095.82</c:v>
                </c:pt>
                <c:pt idx="518">
                  <c:v>286088.12</c:v>
                </c:pt>
                <c:pt idx="519">
                  <c:v>286186.44</c:v>
                </c:pt>
                <c:pt idx="520">
                  <c:v>286186.44</c:v>
                </c:pt>
                <c:pt idx="521">
                  <c:v>286186.44</c:v>
                </c:pt>
                <c:pt idx="522">
                  <c:v>286184.34000000003</c:v>
                </c:pt>
                <c:pt idx="523">
                  <c:v>286240.62</c:v>
                </c:pt>
                <c:pt idx="524">
                  <c:v>287335.94</c:v>
                </c:pt>
                <c:pt idx="525">
                  <c:v>287478.36</c:v>
                </c:pt>
                <c:pt idx="526">
                  <c:v>287561.26</c:v>
                </c:pt>
                <c:pt idx="527">
                  <c:v>287561.26</c:v>
                </c:pt>
                <c:pt idx="528">
                  <c:v>287507.56</c:v>
                </c:pt>
                <c:pt idx="529">
                  <c:v>287968.06</c:v>
                </c:pt>
                <c:pt idx="530">
                  <c:v>288084.88</c:v>
                </c:pt>
                <c:pt idx="531">
                  <c:v>288343.32</c:v>
                </c:pt>
                <c:pt idx="532">
                  <c:v>288301.62</c:v>
                </c:pt>
                <c:pt idx="533">
                  <c:v>289176.28000000003</c:v>
                </c:pt>
                <c:pt idx="534">
                  <c:v>289176.28000000003</c:v>
                </c:pt>
                <c:pt idx="535">
                  <c:v>289176.28000000003</c:v>
                </c:pt>
                <c:pt idx="536">
                  <c:v>289336.14</c:v>
                </c:pt>
                <c:pt idx="537">
                  <c:v>289364.53999999998</c:v>
                </c:pt>
                <c:pt idx="538">
                  <c:v>289328.64000000001</c:v>
                </c:pt>
                <c:pt idx="539">
                  <c:v>289580.06</c:v>
                </c:pt>
                <c:pt idx="540">
                  <c:v>289657.65999999997</c:v>
                </c:pt>
                <c:pt idx="541">
                  <c:v>289657.65999999997</c:v>
                </c:pt>
                <c:pt idx="542">
                  <c:v>289654.65999999997</c:v>
                </c:pt>
                <c:pt idx="543">
                  <c:v>289703.12</c:v>
                </c:pt>
                <c:pt idx="544">
                  <c:v>289866.90000000002</c:v>
                </c:pt>
                <c:pt idx="545">
                  <c:v>290112.40000000002</c:v>
                </c:pt>
                <c:pt idx="546">
                  <c:v>290188.24</c:v>
                </c:pt>
                <c:pt idx="547">
                  <c:v>290188.24</c:v>
                </c:pt>
                <c:pt idx="548">
                  <c:v>290188.24</c:v>
                </c:pt>
                <c:pt idx="549">
                  <c:v>290188.24</c:v>
                </c:pt>
                <c:pt idx="550">
                  <c:v>289970.24</c:v>
                </c:pt>
                <c:pt idx="551">
                  <c:v>294086.25</c:v>
                </c:pt>
                <c:pt idx="552">
                  <c:v>294059.34999999998</c:v>
                </c:pt>
                <c:pt idx="553">
                  <c:v>294677.34000000003</c:v>
                </c:pt>
                <c:pt idx="554">
                  <c:v>294706.14</c:v>
                </c:pt>
                <c:pt idx="555">
                  <c:v>294706.14</c:v>
                </c:pt>
                <c:pt idx="556">
                  <c:v>294699.03999999998</c:v>
                </c:pt>
                <c:pt idx="557">
                  <c:v>294760.64</c:v>
                </c:pt>
                <c:pt idx="558">
                  <c:v>294788.3</c:v>
                </c:pt>
                <c:pt idx="559">
                  <c:v>295642.73</c:v>
                </c:pt>
                <c:pt idx="560">
                  <c:v>295963.55</c:v>
                </c:pt>
                <c:pt idx="561">
                  <c:v>296171.25</c:v>
                </c:pt>
                <c:pt idx="562">
                  <c:v>296171.25</c:v>
                </c:pt>
                <c:pt idx="563">
                  <c:v>296169.15000000002</c:v>
                </c:pt>
                <c:pt idx="564">
                  <c:v>296232.95</c:v>
                </c:pt>
                <c:pt idx="565">
                  <c:v>296331.45</c:v>
                </c:pt>
                <c:pt idx="566">
                  <c:v>296238.84999999998</c:v>
                </c:pt>
                <c:pt idx="567">
                  <c:v>297398.98</c:v>
                </c:pt>
                <c:pt idx="568">
                  <c:v>297510.92</c:v>
                </c:pt>
                <c:pt idx="569">
                  <c:v>297510.92</c:v>
                </c:pt>
                <c:pt idx="570">
                  <c:v>297510.92</c:v>
                </c:pt>
                <c:pt idx="571">
                  <c:v>297498.21999999997</c:v>
                </c:pt>
                <c:pt idx="572">
                  <c:v>297512.5</c:v>
                </c:pt>
                <c:pt idx="573">
                  <c:v>298991.57</c:v>
                </c:pt>
                <c:pt idx="574">
                  <c:v>299587.32</c:v>
                </c:pt>
                <c:pt idx="575">
                  <c:v>300034.2</c:v>
                </c:pt>
                <c:pt idx="576">
                  <c:v>300034.2</c:v>
                </c:pt>
                <c:pt idx="577">
                  <c:v>300031.8</c:v>
                </c:pt>
                <c:pt idx="578">
                  <c:v>300136.42</c:v>
                </c:pt>
                <c:pt idx="579">
                  <c:v>300232.7</c:v>
                </c:pt>
                <c:pt idx="580">
                  <c:v>300359.58</c:v>
                </c:pt>
                <c:pt idx="581">
                  <c:v>300332.38</c:v>
                </c:pt>
                <c:pt idx="582">
                  <c:v>302364.2</c:v>
                </c:pt>
                <c:pt idx="583">
                  <c:v>302364.2</c:v>
                </c:pt>
                <c:pt idx="584">
                  <c:v>302279.5</c:v>
                </c:pt>
                <c:pt idx="585">
                  <c:v>302890.93</c:v>
                </c:pt>
                <c:pt idx="586">
                  <c:v>303295.53000000003</c:v>
                </c:pt>
                <c:pt idx="587">
                  <c:v>303557.17</c:v>
                </c:pt>
                <c:pt idx="588">
                  <c:v>303888.67</c:v>
                </c:pt>
                <c:pt idx="589">
                  <c:v>304350.55</c:v>
                </c:pt>
                <c:pt idx="590">
                  <c:v>304350.55</c:v>
                </c:pt>
                <c:pt idx="591">
                  <c:v>304339.45</c:v>
                </c:pt>
                <c:pt idx="592">
                  <c:v>304505.61</c:v>
                </c:pt>
                <c:pt idx="593">
                  <c:v>304524.46999999997</c:v>
                </c:pt>
                <c:pt idx="594">
                  <c:v>305614.2</c:v>
                </c:pt>
                <c:pt idx="595">
                  <c:v>306246.09999999998</c:v>
                </c:pt>
                <c:pt idx="596">
                  <c:v>306556.46000000002</c:v>
                </c:pt>
                <c:pt idx="597">
                  <c:v>306556.46000000002</c:v>
                </c:pt>
                <c:pt idx="598">
                  <c:v>306556.46000000002</c:v>
                </c:pt>
                <c:pt idx="599">
                  <c:v>306549.46000000002</c:v>
                </c:pt>
                <c:pt idx="600">
                  <c:v>306955.71999999997</c:v>
                </c:pt>
                <c:pt idx="601">
                  <c:v>307139.88</c:v>
                </c:pt>
                <c:pt idx="602">
                  <c:v>307137.78000000003</c:v>
                </c:pt>
                <c:pt idx="603">
                  <c:v>307422.7</c:v>
                </c:pt>
                <c:pt idx="604">
                  <c:v>307422.7</c:v>
                </c:pt>
                <c:pt idx="605">
                  <c:v>307434.7</c:v>
                </c:pt>
                <c:pt idx="606">
                  <c:v>307436.28000000003</c:v>
                </c:pt>
                <c:pt idx="607">
                  <c:v>308785.5</c:v>
                </c:pt>
                <c:pt idx="608">
                  <c:v>308946.09999999998</c:v>
                </c:pt>
                <c:pt idx="609">
                  <c:v>308914.90000000002</c:v>
                </c:pt>
                <c:pt idx="610">
                  <c:v>311434.53000000003</c:v>
                </c:pt>
                <c:pt idx="611">
                  <c:v>311434.53000000003</c:v>
                </c:pt>
                <c:pt idx="612">
                  <c:v>311411.53000000003</c:v>
                </c:pt>
                <c:pt idx="613">
                  <c:v>311596.43</c:v>
                </c:pt>
                <c:pt idx="614">
                  <c:v>311942.65000000002</c:v>
                </c:pt>
                <c:pt idx="615">
                  <c:v>312139.19</c:v>
                </c:pt>
                <c:pt idx="616">
                  <c:v>312664.45</c:v>
                </c:pt>
                <c:pt idx="617">
                  <c:v>312956.65000000002</c:v>
                </c:pt>
                <c:pt idx="618">
                  <c:v>312956.65000000002</c:v>
                </c:pt>
                <c:pt idx="619">
                  <c:v>312963.45</c:v>
                </c:pt>
                <c:pt idx="620">
                  <c:v>313071.95</c:v>
                </c:pt>
                <c:pt idx="621">
                  <c:v>313087.34999999998</c:v>
                </c:pt>
                <c:pt idx="622">
                  <c:v>313224.25</c:v>
                </c:pt>
                <c:pt idx="623">
                  <c:v>313205.07</c:v>
                </c:pt>
                <c:pt idx="624">
                  <c:v>315196.56</c:v>
                </c:pt>
                <c:pt idx="625">
                  <c:v>315196.56</c:v>
                </c:pt>
                <c:pt idx="626">
                  <c:v>315483.65999999997</c:v>
                </c:pt>
                <c:pt idx="627">
                  <c:v>315737.56</c:v>
                </c:pt>
                <c:pt idx="628">
                  <c:v>315814.15999999997</c:v>
                </c:pt>
                <c:pt idx="629">
                  <c:v>316200.03999999998</c:v>
                </c:pt>
                <c:pt idx="630">
                  <c:v>316304.14</c:v>
                </c:pt>
                <c:pt idx="631">
                  <c:v>316874.27</c:v>
                </c:pt>
                <c:pt idx="632">
                  <c:v>316874.27</c:v>
                </c:pt>
                <c:pt idx="633">
                  <c:v>316925.46999999997</c:v>
                </c:pt>
                <c:pt idx="634">
                  <c:v>317031.46999999997</c:v>
                </c:pt>
                <c:pt idx="635">
                  <c:v>317107.46999999997</c:v>
                </c:pt>
                <c:pt idx="636">
                  <c:v>317187.75</c:v>
                </c:pt>
                <c:pt idx="637">
                  <c:v>317097.90999999997</c:v>
                </c:pt>
                <c:pt idx="638">
                  <c:v>319867.13</c:v>
                </c:pt>
                <c:pt idx="639">
                  <c:v>319867.13</c:v>
                </c:pt>
                <c:pt idx="640">
                  <c:v>319817.73</c:v>
                </c:pt>
                <c:pt idx="641">
                  <c:v>320197.09000000003</c:v>
                </c:pt>
                <c:pt idx="642">
                  <c:v>320803.32</c:v>
                </c:pt>
                <c:pt idx="643">
                  <c:v>320816.21999999997</c:v>
                </c:pt>
                <c:pt idx="644">
                  <c:v>321129.7</c:v>
                </c:pt>
                <c:pt idx="645">
                  <c:v>321162</c:v>
                </c:pt>
                <c:pt idx="646">
                  <c:v>321162</c:v>
                </c:pt>
                <c:pt idx="647">
                  <c:v>321123.09999999998</c:v>
                </c:pt>
                <c:pt idx="648">
                  <c:v>321413.09999999998</c:v>
                </c:pt>
                <c:pt idx="649">
                  <c:v>321497.2</c:v>
                </c:pt>
                <c:pt idx="650">
                  <c:v>321631.32</c:v>
                </c:pt>
                <c:pt idx="651">
                  <c:v>321616.12</c:v>
                </c:pt>
                <c:pt idx="652">
                  <c:v>321727.90000000002</c:v>
                </c:pt>
                <c:pt idx="653">
                  <c:v>321727.90000000002</c:v>
                </c:pt>
                <c:pt idx="654">
                  <c:v>321619.20000000001</c:v>
                </c:pt>
                <c:pt idx="655">
                  <c:v>322999.63</c:v>
                </c:pt>
                <c:pt idx="656">
                  <c:v>323008.07</c:v>
                </c:pt>
                <c:pt idx="657">
                  <c:v>323556.76</c:v>
                </c:pt>
                <c:pt idx="658">
                  <c:v>323905.71999999997</c:v>
                </c:pt>
                <c:pt idx="659">
                  <c:v>324103</c:v>
                </c:pt>
                <c:pt idx="660">
                  <c:v>324103</c:v>
                </c:pt>
                <c:pt idx="661">
                  <c:v>324114</c:v>
                </c:pt>
                <c:pt idx="662">
                  <c:v>324144.8</c:v>
                </c:pt>
                <c:pt idx="663">
                  <c:v>324732.52</c:v>
                </c:pt>
                <c:pt idx="664">
                  <c:v>324733.21999999997</c:v>
                </c:pt>
                <c:pt idx="665">
                  <c:v>325210.84000000003</c:v>
                </c:pt>
                <c:pt idx="666">
                  <c:v>325281.44</c:v>
                </c:pt>
                <c:pt idx="667">
                  <c:v>325281.44</c:v>
                </c:pt>
                <c:pt idx="668">
                  <c:v>325281.44</c:v>
                </c:pt>
                <c:pt idx="669">
                  <c:v>325281.44</c:v>
                </c:pt>
                <c:pt idx="670">
                  <c:v>325258.03999999998</c:v>
                </c:pt>
                <c:pt idx="671">
                  <c:v>325462.15999999997</c:v>
                </c:pt>
                <c:pt idx="672">
                  <c:v>325456.32</c:v>
                </c:pt>
                <c:pt idx="673">
                  <c:v>327453.21999999997</c:v>
                </c:pt>
                <c:pt idx="674">
                  <c:v>327453.21999999997</c:v>
                </c:pt>
                <c:pt idx="675">
                  <c:v>327453.21999999997</c:v>
                </c:pt>
                <c:pt idx="676">
                  <c:v>327531.21999999997</c:v>
                </c:pt>
                <c:pt idx="677">
                  <c:v>327566.21999999997</c:v>
                </c:pt>
                <c:pt idx="678">
                  <c:v>327515.52000000002</c:v>
                </c:pt>
                <c:pt idx="679">
                  <c:v>327933.3</c:v>
                </c:pt>
                <c:pt idx="680">
                  <c:v>327990.5</c:v>
                </c:pt>
                <c:pt idx="681">
                  <c:v>327990.5</c:v>
                </c:pt>
                <c:pt idx="682">
                  <c:v>327988.09999999998</c:v>
                </c:pt>
                <c:pt idx="683">
                  <c:v>328045.86</c:v>
                </c:pt>
                <c:pt idx="684">
                  <c:v>328137.76</c:v>
                </c:pt>
                <c:pt idx="685">
                  <c:v>328208.86</c:v>
                </c:pt>
                <c:pt idx="686">
                  <c:v>328171.96000000002</c:v>
                </c:pt>
                <c:pt idx="687">
                  <c:v>328521.42</c:v>
                </c:pt>
                <c:pt idx="688">
                  <c:v>328521.42</c:v>
                </c:pt>
                <c:pt idx="689">
                  <c:v>328351.12</c:v>
                </c:pt>
                <c:pt idx="690">
                  <c:v>331604.71000000002</c:v>
                </c:pt>
                <c:pt idx="691">
                  <c:v>331638.90999999997</c:v>
                </c:pt>
                <c:pt idx="692">
                  <c:v>331944.25</c:v>
                </c:pt>
                <c:pt idx="693">
                  <c:v>332001.55</c:v>
                </c:pt>
                <c:pt idx="694">
                  <c:v>332043.95</c:v>
                </c:pt>
                <c:pt idx="695">
                  <c:v>332043.95</c:v>
                </c:pt>
                <c:pt idx="696">
                  <c:v>332043.95</c:v>
                </c:pt>
                <c:pt idx="697">
                  <c:v>331997.69</c:v>
                </c:pt>
                <c:pt idx="698">
                  <c:v>333897.63</c:v>
                </c:pt>
                <c:pt idx="699">
                  <c:v>333993.17</c:v>
                </c:pt>
                <c:pt idx="700">
                  <c:v>334632.34999999998</c:v>
                </c:pt>
                <c:pt idx="701">
                  <c:v>335529.64</c:v>
                </c:pt>
                <c:pt idx="702">
                  <c:v>335529.64</c:v>
                </c:pt>
                <c:pt idx="703">
                  <c:v>335554.84</c:v>
                </c:pt>
                <c:pt idx="704">
                  <c:v>335623.14</c:v>
                </c:pt>
                <c:pt idx="705">
                  <c:v>335754.98</c:v>
                </c:pt>
                <c:pt idx="706">
                  <c:v>335833.64</c:v>
                </c:pt>
                <c:pt idx="707">
                  <c:v>335903.94</c:v>
                </c:pt>
                <c:pt idx="708">
                  <c:v>335917.94</c:v>
                </c:pt>
                <c:pt idx="709">
                  <c:v>335917.94</c:v>
                </c:pt>
                <c:pt idx="710">
                  <c:v>335800.24</c:v>
                </c:pt>
                <c:pt idx="711">
                  <c:v>337118.55</c:v>
                </c:pt>
                <c:pt idx="712">
                  <c:v>337272.11</c:v>
                </c:pt>
                <c:pt idx="713">
                  <c:v>337565.27</c:v>
                </c:pt>
                <c:pt idx="714">
                  <c:v>338240.18</c:v>
                </c:pt>
                <c:pt idx="715">
                  <c:v>338311.08</c:v>
                </c:pt>
                <c:pt idx="716">
                  <c:v>338311.08</c:v>
                </c:pt>
                <c:pt idx="717">
                  <c:v>338255.58</c:v>
                </c:pt>
                <c:pt idx="718">
                  <c:v>338769.1</c:v>
                </c:pt>
                <c:pt idx="719">
                  <c:v>338933.8</c:v>
                </c:pt>
                <c:pt idx="720">
                  <c:v>338990.2</c:v>
                </c:pt>
                <c:pt idx="721">
                  <c:v>338940.2</c:v>
                </c:pt>
                <c:pt idx="722">
                  <c:v>339341.6</c:v>
                </c:pt>
                <c:pt idx="723">
                  <c:v>339341.6</c:v>
                </c:pt>
                <c:pt idx="724">
                  <c:v>339341.6</c:v>
                </c:pt>
                <c:pt idx="725">
                  <c:v>339312.8</c:v>
                </c:pt>
                <c:pt idx="726">
                  <c:v>339513.72</c:v>
                </c:pt>
                <c:pt idx="727">
                  <c:v>339555.92</c:v>
                </c:pt>
                <c:pt idx="728">
                  <c:v>339570.02</c:v>
                </c:pt>
                <c:pt idx="729">
                  <c:v>339641.42</c:v>
                </c:pt>
                <c:pt idx="730">
                  <c:v>339641.42</c:v>
                </c:pt>
                <c:pt idx="731">
                  <c:v>339641.42</c:v>
                </c:pt>
                <c:pt idx="732">
                  <c:v>339676.42</c:v>
                </c:pt>
                <c:pt idx="733">
                  <c:v>339676.42</c:v>
                </c:pt>
                <c:pt idx="734">
                  <c:v>339651.42</c:v>
                </c:pt>
                <c:pt idx="735">
                  <c:v>339833.82</c:v>
                </c:pt>
                <c:pt idx="736">
                  <c:v>339884.7</c:v>
                </c:pt>
                <c:pt idx="737">
                  <c:v>339884.7</c:v>
                </c:pt>
                <c:pt idx="738">
                  <c:v>339743</c:v>
                </c:pt>
                <c:pt idx="739">
                  <c:v>341730.74</c:v>
                </c:pt>
                <c:pt idx="740">
                  <c:v>341689.04</c:v>
                </c:pt>
                <c:pt idx="741">
                  <c:v>342839.27</c:v>
                </c:pt>
                <c:pt idx="742">
                  <c:v>343071.19</c:v>
                </c:pt>
                <c:pt idx="743">
                  <c:v>343290.29</c:v>
                </c:pt>
                <c:pt idx="744">
                  <c:v>343290.29</c:v>
                </c:pt>
                <c:pt idx="745">
                  <c:v>343297.19</c:v>
                </c:pt>
                <c:pt idx="746">
                  <c:v>343491.99</c:v>
                </c:pt>
                <c:pt idx="747">
                  <c:v>343693.29</c:v>
                </c:pt>
                <c:pt idx="748">
                  <c:v>343839.27</c:v>
                </c:pt>
                <c:pt idx="749">
                  <c:v>348331.17</c:v>
                </c:pt>
                <c:pt idx="750">
                  <c:v>348762.79</c:v>
                </c:pt>
                <c:pt idx="751">
                  <c:v>348762.79</c:v>
                </c:pt>
                <c:pt idx="752">
                  <c:v>348742.19</c:v>
                </c:pt>
                <c:pt idx="753">
                  <c:v>349161.87</c:v>
                </c:pt>
                <c:pt idx="754">
                  <c:v>349349.25</c:v>
                </c:pt>
                <c:pt idx="755">
                  <c:v>349505.55</c:v>
                </c:pt>
                <c:pt idx="756">
                  <c:v>352316.64</c:v>
                </c:pt>
                <c:pt idx="757">
                  <c:v>353357.11</c:v>
                </c:pt>
                <c:pt idx="758">
                  <c:v>353357.11</c:v>
                </c:pt>
                <c:pt idx="759">
                  <c:v>353364.21</c:v>
                </c:pt>
                <c:pt idx="760">
                  <c:v>353543.43</c:v>
                </c:pt>
                <c:pt idx="761">
                  <c:v>354831.56</c:v>
                </c:pt>
                <c:pt idx="762">
                  <c:v>355286.2</c:v>
                </c:pt>
                <c:pt idx="763">
                  <c:v>355619.38</c:v>
                </c:pt>
                <c:pt idx="764">
                  <c:v>356467.48</c:v>
                </c:pt>
                <c:pt idx="765">
                  <c:v>356467.48</c:v>
                </c:pt>
                <c:pt idx="766">
                  <c:v>356457.78</c:v>
                </c:pt>
                <c:pt idx="767">
                  <c:v>356791.46</c:v>
                </c:pt>
                <c:pt idx="768">
                  <c:v>357703.22</c:v>
                </c:pt>
                <c:pt idx="769">
                  <c:v>357951.38</c:v>
                </c:pt>
                <c:pt idx="770">
                  <c:v>359526.15</c:v>
                </c:pt>
                <c:pt idx="771">
                  <c:v>359899.89</c:v>
                </c:pt>
                <c:pt idx="772">
                  <c:v>359899.89</c:v>
                </c:pt>
                <c:pt idx="773">
                  <c:v>359878.49</c:v>
                </c:pt>
                <c:pt idx="774">
                  <c:v>360231.85</c:v>
                </c:pt>
                <c:pt idx="775">
                  <c:v>360274.85</c:v>
                </c:pt>
                <c:pt idx="776">
                  <c:v>361631.43</c:v>
                </c:pt>
                <c:pt idx="777">
                  <c:v>361647.97</c:v>
                </c:pt>
                <c:pt idx="778">
                  <c:v>363613.42</c:v>
                </c:pt>
                <c:pt idx="779">
                  <c:v>363613.42</c:v>
                </c:pt>
                <c:pt idx="780">
                  <c:v>363611.42</c:v>
                </c:pt>
                <c:pt idx="781">
                  <c:v>363721.7</c:v>
                </c:pt>
                <c:pt idx="782">
                  <c:v>363911.32</c:v>
                </c:pt>
                <c:pt idx="783">
                  <c:v>364113.62</c:v>
                </c:pt>
                <c:pt idx="784">
                  <c:v>364105.82</c:v>
                </c:pt>
                <c:pt idx="785">
                  <c:v>364376.66</c:v>
                </c:pt>
                <c:pt idx="786">
                  <c:v>364376.66</c:v>
                </c:pt>
                <c:pt idx="787">
                  <c:v>364381.86</c:v>
                </c:pt>
                <c:pt idx="788">
                  <c:v>364553.34</c:v>
                </c:pt>
                <c:pt idx="789">
                  <c:v>364731.58</c:v>
                </c:pt>
                <c:pt idx="790">
                  <c:v>364780.48</c:v>
                </c:pt>
                <c:pt idx="791">
                  <c:v>364582.08</c:v>
                </c:pt>
                <c:pt idx="792">
                  <c:v>370762.36</c:v>
                </c:pt>
                <c:pt idx="793">
                  <c:v>370762.36</c:v>
                </c:pt>
                <c:pt idx="794">
                  <c:v>370762.36</c:v>
                </c:pt>
                <c:pt idx="795">
                  <c:v>372398.72</c:v>
                </c:pt>
                <c:pt idx="796">
                  <c:v>372511.82</c:v>
                </c:pt>
                <c:pt idx="797">
                  <c:v>372548.22</c:v>
                </c:pt>
                <c:pt idx="798">
                  <c:v>373219.89</c:v>
                </c:pt>
                <c:pt idx="799">
                  <c:v>373276.99</c:v>
                </c:pt>
                <c:pt idx="800">
                  <c:v>373276.99</c:v>
                </c:pt>
                <c:pt idx="801">
                  <c:v>373265.19</c:v>
                </c:pt>
                <c:pt idx="802">
                  <c:v>374151.5</c:v>
                </c:pt>
                <c:pt idx="803">
                  <c:v>374278.40000000002</c:v>
                </c:pt>
                <c:pt idx="804">
                  <c:v>374256.9</c:v>
                </c:pt>
                <c:pt idx="805">
                  <c:v>374686.54</c:v>
                </c:pt>
                <c:pt idx="806">
                  <c:v>374729.44</c:v>
                </c:pt>
                <c:pt idx="807">
                  <c:v>374729.44</c:v>
                </c:pt>
                <c:pt idx="808">
                  <c:v>374688.44</c:v>
                </c:pt>
                <c:pt idx="809">
                  <c:v>375274.04</c:v>
                </c:pt>
                <c:pt idx="810">
                  <c:v>375542.54</c:v>
                </c:pt>
                <c:pt idx="811">
                  <c:v>376009.86</c:v>
                </c:pt>
                <c:pt idx="812">
                  <c:v>376303.06</c:v>
                </c:pt>
                <c:pt idx="813">
                  <c:v>376543.8</c:v>
                </c:pt>
                <c:pt idx="814">
                  <c:v>376543.8</c:v>
                </c:pt>
                <c:pt idx="815">
                  <c:v>376562.3</c:v>
                </c:pt>
                <c:pt idx="816">
                  <c:v>376549.1</c:v>
                </c:pt>
                <c:pt idx="817">
                  <c:v>377413.49</c:v>
                </c:pt>
                <c:pt idx="818">
                  <c:v>377547.69</c:v>
                </c:pt>
                <c:pt idx="819">
                  <c:v>377665.73</c:v>
                </c:pt>
                <c:pt idx="820">
                  <c:v>377665.73</c:v>
                </c:pt>
                <c:pt idx="821">
                  <c:v>377665.73</c:v>
                </c:pt>
                <c:pt idx="822">
                  <c:v>377653.83</c:v>
                </c:pt>
                <c:pt idx="823">
                  <c:v>377734.51</c:v>
                </c:pt>
                <c:pt idx="824">
                  <c:v>377841.77</c:v>
                </c:pt>
                <c:pt idx="825">
                  <c:v>377979.73</c:v>
                </c:pt>
                <c:pt idx="826">
                  <c:v>378064.53</c:v>
                </c:pt>
                <c:pt idx="827">
                  <c:v>378140.23</c:v>
                </c:pt>
                <c:pt idx="828">
                  <c:v>378140.23</c:v>
                </c:pt>
                <c:pt idx="829">
                  <c:v>378140.23</c:v>
                </c:pt>
                <c:pt idx="830">
                  <c:v>378000.63</c:v>
                </c:pt>
                <c:pt idx="831">
                  <c:v>379943.6</c:v>
                </c:pt>
                <c:pt idx="832">
                  <c:v>379907.2</c:v>
                </c:pt>
                <c:pt idx="833">
                  <c:v>380794.6</c:v>
                </c:pt>
                <c:pt idx="834">
                  <c:v>380844.76</c:v>
                </c:pt>
                <c:pt idx="835">
                  <c:v>380844.76</c:v>
                </c:pt>
                <c:pt idx="836">
                  <c:v>380806.66</c:v>
                </c:pt>
                <c:pt idx="837">
                  <c:v>381073.94</c:v>
                </c:pt>
                <c:pt idx="838">
                  <c:v>381332.84</c:v>
                </c:pt>
                <c:pt idx="839">
                  <c:v>381521.3</c:v>
                </c:pt>
                <c:pt idx="840">
                  <c:v>381644.88</c:v>
                </c:pt>
                <c:pt idx="841">
                  <c:v>381693.88</c:v>
                </c:pt>
                <c:pt idx="842">
                  <c:v>381693.88</c:v>
                </c:pt>
                <c:pt idx="843">
                  <c:v>381700.78</c:v>
                </c:pt>
                <c:pt idx="844">
                  <c:v>381803.88</c:v>
                </c:pt>
                <c:pt idx="845">
                  <c:v>381855.98</c:v>
                </c:pt>
                <c:pt idx="846">
                  <c:v>382034.28</c:v>
                </c:pt>
                <c:pt idx="847">
                  <c:v>382221.98</c:v>
                </c:pt>
                <c:pt idx="848">
                  <c:v>382264.38</c:v>
                </c:pt>
                <c:pt idx="849">
                  <c:v>382264.38</c:v>
                </c:pt>
                <c:pt idx="850">
                  <c:v>382240.88</c:v>
                </c:pt>
                <c:pt idx="851">
                  <c:v>382461.08</c:v>
                </c:pt>
                <c:pt idx="852">
                  <c:v>382543.98</c:v>
                </c:pt>
                <c:pt idx="853">
                  <c:v>382636.32</c:v>
                </c:pt>
                <c:pt idx="854">
                  <c:v>382741.52</c:v>
                </c:pt>
                <c:pt idx="855">
                  <c:v>382762.72</c:v>
                </c:pt>
                <c:pt idx="856">
                  <c:v>382762.72</c:v>
                </c:pt>
                <c:pt idx="857">
                  <c:v>382762.72</c:v>
                </c:pt>
                <c:pt idx="858">
                  <c:v>382762.72</c:v>
                </c:pt>
                <c:pt idx="859">
                  <c:v>382762.72</c:v>
                </c:pt>
                <c:pt idx="860">
                  <c:v>382762.72</c:v>
                </c:pt>
                <c:pt idx="861">
                  <c:v>382762.72</c:v>
                </c:pt>
                <c:pt idx="862">
                  <c:v>382791.12</c:v>
                </c:pt>
                <c:pt idx="863">
                  <c:v>382791.12</c:v>
                </c:pt>
                <c:pt idx="864">
                  <c:v>382789.12</c:v>
                </c:pt>
                <c:pt idx="865">
                  <c:v>382853.26</c:v>
                </c:pt>
                <c:pt idx="866">
                  <c:v>382853.26</c:v>
                </c:pt>
                <c:pt idx="867">
                  <c:v>382853.26</c:v>
                </c:pt>
                <c:pt idx="868">
                  <c:v>382853.26</c:v>
                </c:pt>
                <c:pt idx="869">
                  <c:v>382853.26</c:v>
                </c:pt>
                <c:pt idx="870">
                  <c:v>382853.26</c:v>
                </c:pt>
                <c:pt idx="871">
                  <c:v>382853.26</c:v>
                </c:pt>
                <c:pt idx="872">
                  <c:v>382853.26</c:v>
                </c:pt>
                <c:pt idx="873">
                  <c:v>382853.26</c:v>
                </c:pt>
                <c:pt idx="874">
                  <c:v>382853.26</c:v>
                </c:pt>
                <c:pt idx="875">
                  <c:v>382853.26</c:v>
                </c:pt>
                <c:pt idx="876">
                  <c:v>382853.26</c:v>
                </c:pt>
                <c:pt idx="877">
                  <c:v>382853.26</c:v>
                </c:pt>
                <c:pt idx="878">
                  <c:v>1008.16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7C-43C4-8447-F08B6CC325FA}"/>
            </c:ext>
          </c:extLst>
        </c:ser>
        <c:ser>
          <c:idx val="3"/>
          <c:order val="3"/>
          <c:tx>
            <c:strRef>
              <c:f>'020723-testergraph.report.2023.'!$T$4</c:f>
              <c:strCache>
                <c:ptCount val="1"/>
                <c:pt idx="0">
                  <c:v>Equity</c:v>
                </c:pt>
              </c:strCache>
            </c:strRef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'020723-testergraph.report.2023.'!$P$5:$P$883</c:f>
              <c:numCache>
                <c:formatCode>m/d/yyyy</c:formatCode>
                <c:ptCount val="879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  <c:pt idx="366">
                  <c:v>42736</c:v>
                </c:pt>
                <c:pt idx="367">
                  <c:v>42737</c:v>
                </c:pt>
                <c:pt idx="368">
                  <c:v>42738</c:v>
                </c:pt>
                <c:pt idx="369">
                  <c:v>42739</c:v>
                </c:pt>
                <c:pt idx="370">
                  <c:v>42740</c:v>
                </c:pt>
                <c:pt idx="371">
                  <c:v>42741</c:v>
                </c:pt>
                <c:pt idx="372">
                  <c:v>42742</c:v>
                </c:pt>
                <c:pt idx="373">
                  <c:v>42743</c:v>
                </c:pt>
                <c:pt idx="374">
                  <c:v>42744</c:v>
                </c:pt>
                <c:pt idx="375">
                  <c:v>42745</c:v>
                </c:pt>
                <c:pt idx="376">
                  <c:v>42746</c:v>
                </c:pt>
                <c:pt idx="377">
                  <c:v>42747</c:v>
                </c:pt>
                <c:pt idx="378">
                  <c:v>42748</c:v>
                </c:pt>
                <c:pt idx="379">
                  <c:v>42749</c:v>
                </c:pt>
                <c:pt idx="380">
                  <c:v>42750</c:v>
                </c:pt>
                <c:pt idx="381">
                  <c:v>42751</c:v>
                </c:pt>
                <c:pt idx="382">
                  <c:v>42752</c:v>
                </c:pt>
                <c:pt idx="383">
                  <c:v>42753</c:v>
                </c:pt>
                <c:pt idx="384">
                  <c:v>42754</c:v>
                </c:pt>
                <c:pt idx="385">
                  <c:v>42755</c:v>
                </c:pt>
                <c:pt idx="386">
                  <c:v>42756</c:v>
                </c:pt>
                <c:pt idx="387">
                  <c:v>42757</c:v>
                </c:pt>
                <c:pt idx="388">
                  <c:v>42758</c:v>
                </c:pt>
                <c:pt idx="389">
                  <c:v>42759</c:v>
                </c:pt>
                <c:pt idx="390">
                  <c:v>42760</c:v>
                </c:pt>
                <c:pt idx="391">
                  <c:v>42761</c:v>
                </c:pt>
                <c:pt idx="392">
                  <c:v>42762</c:v>
                </c:pt>
                <c:pt idx="393">
                  <c:v>42763</c:v>
                </c:pt>
                <c:pt idx="394">
                  <c:v>42764</c:v>
                </c:pt>
                <c:pt idx="395">
                  <c:v>42765</c:v>
                </c:pt>
                <c:pt idx="396">
                  <c:v>42766</c:v>
                </c:pt>
                <c:pt idx="397">
                  <c:v>42767</c:v>
                </c:pt>
                <c:pt idx="398">
                  <c:v>42768</c:v>
                </c:pt>
                <c:pt idx="399">
                  <c:v>42769</c:v>
                </c:pt>
                <c:pt idx="400">
                  <c:v>42770</c:v>
                </c:pt>
                <c:pt idx="401">
                  <c:v>42771</c:v>
                </c:pt>
                <c:pt idx="402">
                  <c:v>42772</c:v>
                </c:pt>
                <c:pt idx="403">
                  <c:v>42773</c:v>
                </c:pt>
                <c:pt idx="404">
                  <c:v>42774</c:v>
                </c:pt>
                <c:pt idx="405">
                  <c:v>42775</c:v>
                </c:pt>
                <c:pt idx="406">
                  <c:v>42776</c:v>
                </c:pt>
                <c:pt idx="407">
                  <c:v>42777</c:v>
                </c:pt>
                <c:pt idx="408">
                  <c:v>42778</c:v>
                </c:pt>
                <c:pt idx="409">
                  <c:v>42779</c:v>
                </c:pt>
                <c:pt idx="410">
                  <c:v>42780</c:v>
                </c:pt>
                <c:pt idx="411">
                  <c:v>42781</c:v>
                </c:pt>
                <c:pt idx="412">
                  <c:v>42782</c:v>
                </c:pt>
                <c:pt idx="413">
                  <c:v>42783</c:v>
                </c:pt>
                <c:pt idx="414">
                  <c:v>42784</c:v>
                </c:pt>
                <c:pt idx="415">
                  <c:v>42785</c:v>
                </c:pt>
                <c:pt idx="416">
                  <c:v>42786</c:v>
                </c:pt>
                <c:pt idx="417">
                  <c:v>42787</c:v>
                </c:pt>
                <c:pt idx="418">
                  <c:v>42788</c:v>
                </c:pt>
                <c:pt idx="419">
                  <c:v>42789</c:v>
                </c:pt>
                <c:pt idx="420">
                  <c:v>42790</c:v>
                </c:pt>
                <c:pt idx="421">
                  <c:v>42791</c:v>
                </c:pt>
                <c:pt idx="422">
                  <c:v>42792</c:v>
                </c:pt>
                <c:pt idx="423">
                  <c:v>42793</c:v>
                </c:pt>
                <c:pt idx="424">
                  <c:v>42794</c:v>
                </c:pt>
                <c:pt idx="425">
                  <c:v>42795</c:v>
                </c:pt>
                <c:pt idx="426">
                  <c:v>42796</c:v>
                </c:pt>
                <c:pt idx="427">
                  <c:v>42797</c:v>
                </c:pt>
                <c:pt idx="428">
                  <c:v>42798</c:v>
                </c:pt>
                <c:pt idx="429">
                  <c:v>42799</c:v>
                </c:pt>
                <c:pt idx="430">
                  <c:v>42800</c:v>
                </c:pt>
                <c:pt idx="431">
                  <c:v>42801</c:v>
                </c:pt>
                <c:pt idx="432">
                  <c:v>42802</c:v>
                </c:pt>
                <c:pt idx="433">
                  <c:v>42803</c:v>
                </c:pt>
                <c:pt idx="434">
                  <c:v>42804</c:v>
                </c:pt>
                <c:pt idx="435">
                  <c:v>42805</c:v>
                </c:pt>
                <c:pt idx="436">
                  <c:v>42806</c:v>
                </c:pt>
                <c:pt idx="437">
                  <c:v>42807</c:v>
                </c:pt>
                <c:pt idx="438">
                  <c:v>42808</c:v>
                </c:pt>
                <c:pt idx="439">
                  <c:v>42809</c:v>
                </c:pt>
                <c:pt idx="440">
                  <c:v>42810</c:v>
                </c:pt>
                <c:pt idx="441">
                  <c:v>42811</c:v>
                </c:pt>
                <c:pt idx="442">
                  <c:v>42812</c:v>
                </c:pt>
                <c:pt idx="443">
                  <c:v>42813</c:v>
                </c:pt>
                <c:pt idx="444">
                  <c:v>42814</c:v>
                </c:pt>
                <c:pt idx="445">
                  <c:v>42815</c:v>
                </c:pt>
                <c:pt idx="446">
                  <c:v>42816</c:v>
                </c:pt>
                <c:pt idx="447">
                  <c:v>42817</c:v>
                </c:pt>
                <c:pt idx="448">
                  <c:v>42818</c:v>
                </c:pt>
                <c:pt idx="449">
                  <c:v>42819</c:v>
                </c:pt>
                <c:pt idx="450">
                  <c:v>42820</c:v>
                </c:pt>
                <c:pt idx="451">
                  <c:v>42821</c:v>
                </c:pt>
                <c:pt idx="452">
                  <c:v>42822</c:v>
                </c:pt>
                <c:pt idx="453">
                  <c:v>42823</c:v>
                </c:pt>
                <c:pt idx="454">
                  <c:v>42824</c:v>
                </c:pt>
                <c:pt idx="455">
                  <c:v>42825</c:v>
                </c:pt>
                <c:pt idx="456">
                  <c:v>42826</c:v>
                </c:pt>
                <c:pt idx="457">
                  <c:v>42827</c:v>
                </c:pt>
                <c:pt idx="458">
                  <c:v>42828</c:v>
                </c:pt>
                <c:pt idx="459">
                  <c:v>42829</c:v>
                </c:pt>
                <c:pt idx="460">
                  <c:v>42830</c:v>
                </c:pt>
                <c:pt idx="461">
                  <c:v>42831</c:v>
                </c:pt>
                <c:pt idx="462">
                  <c:v>42832</c:v>
                </c:pt>
                <c:pt idx="463">
                  <c:v>42833</c:v>
                </c:pt>
                <c:pt idx="464">
                  <c:v>42834</c:v>
                </c:pt>
                <c:pt idx="465">
                  <c:v>42835</c:v>
                </c:pt>
                <c:pt idx="466">
                  <c:v>42836</c:v>
                </c:pt>
                <c:pt idx="467">
                  <c:v>42837</c:v>
                </c:pt>
                <c:pt idx="468">
                  <c:v>42838</c:v>
                </c:pt>
                <c:pt idx="469">
                  <c:v>42839</c:v>
                </c:pt>
                <c:pt idx="470">
                  <c:v>42840</c:v>
                </c:pt>
                <c:pt idx="471">
                  <c:v>42841</c:v>
                </c:pt>
                <c:pt idx="472">
                  <c:v>42842</c:v>
                </c:pt>
                <c:pt idx="473">
                  <c:v>42843</c:v>
                </c:pt>
                <c:pt idx="474">
                  <c:v>42844</c:v>
                </c:pt>
                <c:pt idx="475">
                  <c:v>42845</c:v>
                </c:pt>
                <c:pt idx="476">
                  <c:v>42846</c:v>
                </c:pt>
                <c:pt idx="477">
                  <c:v>42847</c:v>
                </c:pt>
                <c:pt idx="478">
                  <c:v>42848</c:v>
                </c:pt>
                <c:pt idx="479">
                  <c:v>42849</c:v>
                </c:pt>
                <c:pt idx="480">
                  <c:v>42850</c:v>
                </c:pt>
                <c:pt idx="481">
                  <c:v>42851</c:v>
                </c:pt>
                <c:pt idx="482">
                  <c:v>42852</c:v>
                </c:pt>
                <c:pt idx="483">
                  <c:v>42853</c:v>
                </c:pt>
                <c:pt idx="484">
                  <c:v>42854</c:v>
                </c:pt>
                <c:pt idx="485">
                  <c:v>42855</c:v>
                </c:pt>
                <c:pt idx="486">
                  <c:v>42856</c:v>
                </c:pt>
                <c:pt idx="487">
                  <c:v>42857</c:v>
                </c:pt>
                <c:pt idx="488">
                  <c:v>42858</c:v>
                </c:pt>
                <c:pt idx="489">
                  <c:v>42859</c:v>
                </c:pt>
                <c:pt idx="490">
                  <c:v>42860</c:v>
                </c:pt>
                <c:pt idx="491">
                  <c:v>42861</c:v>
                </c:pt>
                <c:pt idx="492">
                  <c:v>42862</c:v>
                </c:pt>
                <c:pt idx="493">
                  <c:v>42863</c:v>
                </c:pt>
                <c:pt idx="494">
                  <c:v>42864</c:v>
                </c:pt>
                <c:pt idx="495">
                  <c:v>42865</c:v>
                </c:pt>
                <c:pt idx="496">
                  <c:v>42866</c:v>
                </c:pt>
                <c:pt idx="497">
                  <c:v>42867</c:v>
                </c:pt>
                <c:pt idx="498">
                  <c:v>42868</c:v>
                </c:pt>
                <c:pt idx="499">
                  <c:v>42869</c:v>
                </c:pt>
                <c:pt idx="500">
                  <c:v>42870</c:v>
                </c:pt>
                <c:pt idx="501">
                  <c:v>42871</c:v>
                </c:pt>
                <c:pt idx="502">
                  <c:v>42872</c:v>
                </c:pt>
                <c:pt idx="503">
                  <c:v>42873</c:v>
                </c:pt>
                <c:pt idx="504">
                  <c:v>42874</c:v>
                </c:pt>
                <c:pt idx="505">
                  <c:v>42875</c:v>
                </c:pt>
                <c:pt idx="506">
                  <c:v>42876</c:v>
                </c:pt>
                <c:pt idx="507">
                  <c:v>42877</c:v>
                </c:pt>
                <c:pt idx="508">
                  <c:v>42878</c:v>
                </c:pt>
                <c:pt idx="509">
                  <c:v>42879</c:v>
                </c:pt>
                <c:pt idx="510">
                  <c:v>42880</c:v>
                </c:pt>
                <c:pt idx="511">
                  <c:v>42881</c:v>
                </c:pt>
                <c:pt idx="512">
                  <c:v>42882</c:v>
                </c:pt>
                <c:pt idx="513">
                  <c:v>42883</c:v>
                </c:pt>
                <c:pt idx="514">
                  <c:v>42884</c:v>
                </c:pt>
                <c:pt idx="515">
                  <c:v>42885</c:v>
                </c:pt>
                <c:pt idx="516">
                  <c:v>42886</c:v>
                </c:pt>
                <c:pt idx="517">
                  <c:v>42887</c:v>
                </c:pt>
                <c:pt idx="518">
                  <c:v>42888</c:v>
                </c:pt>
                <c:pt idx="519">
                  <c:v>42889</c:v>
                </c:pt>
                <c:pt idx="520">
                  <c:v>42890</c:v>
                </c:pt>
                <c:pt idx="521">
                  <c:v>42891</c:v>
                </c:pt>
                <c:pt idx="522">
                  <c:v>42892</c:v>
                </c:pt>
                <c:pt idx="523">
                  <c:v>42893</c:v>
                </c:pt>
                <c:pt idx="524">
                  <c:v>42894</c:v>
                </c:pt>
                <c:pt idx="525">
                  <c:v>42895</c:v>
                </c:pt>
                <c:pt idx="526">
                  <c:v>42896</c:v>
                </c:pt>
                <c:pt idx="527">
                  <c:v>42897</c:v>
                </c:pt>
                <c:pt idx="528">
                  <c:v>42898</c:v>
                </c:pt>
                <c:pt idx="529">
                  <c:v>42899</c:v>
                </c:pt>
                <c:pt idx="530">
                  <c:v>42900</c:v>
                </c:pt>
                <c:pt idx="531">
                  <c:v>42901</c:v>
                </c:pt>
                <c:pt idx="532">
                  <c:v>42902</c:v>
                </c:pt>
                <c:pt idx="533">
                  <c:v>42903</c:v>
                </c:pt>
                <c:pt idx="534">
                  <c:v>42904</c:v>
                </c:pt>
                <c:pt idx="535">
                  <c:v>42905</c:v>
                </c:pt>
                <c:pt idx="536">
                  <c:v>42906</c:v>
                </c:pt>
                <c:pt idx="537">
                  <c:v>42907</c:v>
                </c:pt>
                <c:pt idx="538">
                  <c:v>42908</c:v>
                </c:pt>
                <c:pt idx="539">
                  <c:v>42909</c:v>
                </c:pt>
                <c:pt idx="540">
                  <c:v>42910</c:v>
                </c:pt>
                <c:pt idx="541">
                  <c:v>42911</c:v>
                </c:pt>
                <c:pt idx="542">
                  <c:v>42912</c:v>
                </c:pt>
                <c:pt idx="543">
                  <c:v>42913</c:v>
                </c:pt>
                <c:pt idx="544">
                  <c:v>42914</c:v>
                </c:pt>
                <c:pt idx="545">
                  <c:v>42915</c:v>
                </c:pt>
                <c:pt idx="546">
                  <c:v>42916</c:v>
                </c:pt>
                <c:pt idx="547">
                  <c:v>42917</c:v>
                </c:pt>
                <c:pt idx="548">
                  <c:v>42918</c:v>
                </c:pt>
                <c:pt idx="549">
                  <c:v>42919</c:v>
                </c:pt>
                <c:pt idx="550">
                  <c:v>42920</c:v>
                </c:pt>
                <c:pt idx="551">
                  <c:v>42921</c:v>
                </c:pt>
                <c:pt idx="552">
                  <c:v>42922</c:v>
                </c:pt>
                <c:pt idx="553">
                  <c:v>42923</c:v>
                </c:pt>
                <c:pt idx="554">
                  <c:v>42924</c:v>
                </c:pt>
                <c:pt idx="555">
                  <c:v>42925</c:v>
                </c:pt>
                <c:pt idx="556">
                  <c:v>42926</c:v>
                </c:pt>
                <c:pt idx="557">
                  <c:v>42927</c:v>
                </c:pt>
                <c:pt idx="558">
                  <c:v>42928</c:v>
                </c:pt>
                <c:pt idx="559">
                  <c:v>42929</c:v>
                </c:pt>
                <c:pt idx="560">
                  <c:v>42930</c:v>
                </c:pt>
                <c:pt idx="561">
                  <c:v>42931</c:v>
                </c:pt>
                <c:pt idx="562">
                  <c:v>42932</c:v>
                </c:pt>
                <c:pt idx="563">
                  <c:v>42933</c:v>
                </c:pt>
                <c:pt idx="564">
                  <c:v>42934</c:v>
                </c:pt>
                <c:pt idx="565">
                  <c:v>42935</c:v>
                </c:pt>
                <c:pt idx="566">
                  <c:v>42936</c:v>
                </c:pt>
                <c:pt idx="567">
                  <c:v>42937</c:v>
                </c:pt>
                <c:pt idx="568">
                  <c:v>42938</c:v>
                </c:pt>
                <c:pt idx="569">
                  <c:v>42939</c:v>
                </c:pt>
                <c:pt idx="570">
                  <c:v>42940</c:v>
                </c:pt>
                <c:pt idx="571">
                  <c:v>42941</c:v>
                </c:pt>
                <c:pt idx="572">
                  <c:v>42942</c:v>
                </c:pt>
                <c:pt idx="573">
                  <c:v>42943</c:v>
                </c:pt>
                <c:pt idx="574">
                  <c:v>42944</c:v>
                </c:pt>
                <c:pt idx="575">
                  <c:v>42945</c:v>
                </c:pt>
                <c:pt idx="576">
                  <c:v>42946</c:v>
                </c:pt>
                <c:pt idx="577">
                  <c:v>42947</c:v>
                </c:pt>
                <c:pt idx="578">
                  <c:v>42948</c:v>
                </c:pt>
                <c:pt idx="579">
                  <c:v>42949</c:v>
                </c:pt>
                <c:pt idx="580">
                  <c:v>42950</c:v>
                </c:pt>
                <c:pt idx="581">
                  <c:v>42951</c:v>
                </c:pt>
                <c:pt idx="582">
                  <c:v>42952</c:v>
                </c:pt>
                <c:pt idx="583">
                  <c:v>42953</c:v>
                </c:pt>
                <c:pt idx="584">
                  <c:v>42954</c:v>
                </c:pt>
                <c:pt idx="585">
                  <c:v>42955</c:v>
                </c:pt>
                <c:pt idx="586">
                  <c:v>42956</c:v>
                </c:pt>
                <c:pt idx="587">
                  <c:v>42957</c:v>
                </c:pt>
                <c:pt idx="588">
                  <c:v>42958</c:v>
                </c:pt>
                <c:pt idx="589">
                  <c:v>42959</c:v>
                </c:pt>
                <c:pt idx="590">
                  <c:v>42960</c:v>
                </c:pt>
                <c:pt idx="591">
                  <c:v>42961</c:v>
                </c:pt>
                <c:pt idx="592">
                  <c:v>42962</c:v>
                </c:pt>
                <c:pt idx="593">
                  <c:v>42963</c:v>
                </c:pt>
                <c:pt idx="594">
                  <c:v>42964</c:v>
                </c:pt>
                <c:pt idx="595">
                  <c:v>42965</c:v>
                </c:pt>
                <c:pt idx="596">
                  <c:v>42966</c:v>
                </c:pt>
                <c:pt idx="597">
                  <c:v>42967</c:v>
                </c:pt>
                <c:pt idx="598">
                  <c:v>42968</c:v>
                </c:pt>
                <c:pt idx="599">
                  <c:v>42969</c:v>
                </c:pt>
                <c:pt idx="600">
                  <c:v>42970</c:v>
                </c:pt>
                <c:pt idx="601">
                  <c:v>42971</c:v>
                </c:pt>
                <c:pt idx="602">
                  <c:v>42972</c:v>
                </c:pt>
                <c:pt idx="603">
                  <c:v>42973</c:v>
                </c:pt>
                <c:pt idx="604">
                  <c:v>42974</c:v>
                </c:pt>
                <c:pt idx="605">
                  <c:v>42975</c:v>
                </c:pt>
                <c:pt idx="606">
                  <c:v>42976</c:v>
                </c:pt>
                <c:pt idx="607">
                  <c:v>42977</c:v>
                </c:pt>
                <c:pt idx="608">
                  <c:v>42978</c:v>
                </c:pt>
                <c:pt idx="609">
                  <c:v>42979</c:v>
                </c:pt>
                <c:pt idx="610">
                  <c:v>42980</c:v>
                </c:pt>
                <c:pt idx="611">
                  <c:v>42981</c:v>
                </c:pt>
                <c:pt idx="612">
                  <c:v>42982</c:v>
                </c:pt>
                <c:pt idx="613">
                  <c:v>42983</c:v>
                </c:pt>
                <c:pt idx="614">
                  <c:v>42984</c:v>
                </c:pt>
                <c:pt idx="615">
                  <c:v>42985</c:v>
                </c:pt>
                <c:pt idx="616">
                  <c:v>42986</c:v>
                </c:pt>
                <c:pt idx="617">
                  <c:v>42987</c:v>
                </c:pt>
                <c:pt idx="618">
                  <c:v>42988</c:v>
                </c:pt>
                <c:pt idx="619">
                  <c:v>42989</c:v>
                </c:pt>
                <c:pt idx="620">
                  <c:v>42990</c:v>
                </c:pt>
                <c:pt idx="621">
                  <c:v>42991</c:v>
                </c:pt>
                <c:pt idx="622">
                  <c:v>42992</c:v>
                </c:pt>
                <c:pt idx="623">
                  <c:v>42993</c:v>
                </c:pt>
                <c:pt idx="624">
                  <c:v>42994</c:v>
                </c:pt>
                <c:pt idx="625">
                  <c:v>42995</c:v>
                </c:pt>
                <c:pt idx="626">
                  <c:v>42996</c:v>
                </c:pt>
                <c:pt idx="627">
                  <c:v>42997</c:v>
                </c:pt>
                <c:pt idx="628">
                  <c:v>42998</c:v>
                </c:pt>
                <c:pt idx="629">
                  <c:v>42999</c:v>
                </c:pt>
                <c:pt idx="630">
                  <c:v>43000</c:v>
                </c:pt>
                <c:pt idx="631">
                  <c:v>43001</c:v>
                </c:pt>
                <c:pt idx="632">
                  <c:v>43002</c:v>
                </c:pt>
                <c:pt idx="633">
                  <c:v>43003</c:v>
                </c:pt>
                <c:pt idx="634">
                  <c:v>43004</c:v>
                </c:pt>
                <c:pt idx="635">
                  <c:v>43005</c:v>
                </c:pt>
                <c:pt idx="636">
                  <c:v>43006</c:v>
                </c:pt>
                <c:pt idx="637">
                  <c:v>43007</c:v>
                </c:pt>
                <c:pt idx="638">
                  <c:v>43008</c:v>
                </c:pt>
                <c:pt idx="639">
                  <c:v>43009</c:v>
                </c:pt>
                <c:pt idx="640">
                  <c:v>43010</c:v>
                </c:pt>
                <c:pt idx="641">
                  <c:v>43011</c:v>
                </c:pt>
                <c:pt idx="642">
                  <c:v>43012</c:v>
                </c:pt>
                <c:pt idx="643">
                  <c:v>43013</c:v>
                </c:pt>
                <c:pt idx="644">
                  <c:v>43014</c:v>
                </c:pt>
                <c:pt idx="645">
                  <c:v>43015</c:v>
                </c:pt>
                <c:pt idx="646">
                  <c:v>43016</c:v>
                </c:pt>
                <c:pt idx="647">
                  <c:v>43017</c:v>
                </c:pt>
                <c:pt idx="648">
                  <c:v>43018</c:v>
                </c:pt>
                <c:pt idx="649">
                  <c:v>43019</c:v>
                </c:pt>
                <c:pt idx="650">
                  <c:v>43020</c:v>
                </c:pt>
                <c:pt idx="651">
                  <c:v>43021</c:v>
                </c:pt>
                <c:pt idx="652">
                  <c:v>43022</c:v>
                </c:pt>
                <c:pt idx="653">
                  <c:v>43023</c:v>
                </c:pt>
                <c:pt idx="654">
                  <c:v>43024</c:v>
                </c:pt>
                <c:pt idx="655">
                  <c:v>43025</c:v>
                </c:pt>
                <c:pt idx="656">
                  <c:v>43026</c:v>
                </c:pt>
                <c:pt idx="657">
                  <c:v>43027</c:v>
                </c:pt>
                <c:pt idx="658">
                  <c:v>43028</c:v>
                </c:pt>
                <c:pt idx="659">
                  <c:v>43029</c:v>
                </c:pt>
                <c:pt idx="660">
                  <c:v>43030</c:v>
                </c:pt>
                <c:pt idx="661">
                  <c:v>43031</c:v>
                </c:pt>
                <c:pt idx="662">
                  <c:v>43032</c:v>
                </c:pt>
                <c:pt idx="663">
                  <c:v>43033</c:v>
                </c:pt>
                <c:pt idx="664">
                  <c:v>43034</c:v>
                </c:pt>
                <c:pt idx="665">
                  <c:v>43035</c:v>
                </c:pt>
                <c:pt idx="666">
                  <c:v>43036</c:v>
                </c:pt>
                <c:pt idx="667">
                  <c:v>43037</c:v>
                </c:pt>
                <c:pt idx="668">
                  <c:v>43038</c:v>
                </c:pt>
                <c:pt idx="669">
                  <c:v>43039</c:v>
                </c:pt>
                <c:pt idx="670">
                  <c:v>43040</c:v>
                </c:pt>
                <c:pt idx="671">
                  <c:v>43041</c:v>
                </c:pt>
                <c:pt idx="672">
                  <c:v>43042</c:v>
                </c:pt>
                <c:pt idx="673">
                  <c:v>43043</c:v>
                </c:pt>
                <c:pt idx="674">
                  <c:v>43044</c:v>
                </c:pt>
                <c:pt idx="675">
                  <c:v>43045</c:v>
                </c:pt>
                <c:pt idx="676">
                  <c:v>43046</c:v>
                </c:pt>
                <c:pt idx="677">
                  <c:v>43047</c:v>
                </c:pt>
                <c:pt idx="678">
                  <c:v>43048</c:v>
                </c:pt>
                <c:pt idx="679">
                  <c:v>43049</c:v>
                </c:pt>
                <c:pt idx="680">
                  <c:v>43050</c:v>
                </c:pt>
                <c:pt idx="681">
                  <c:v>43051</c:v>
                </c:pt>
                <c:pt idx="682">
                  <c:v>43052</c:v>
                </c:pt>
                <c:pt idx="683">
                  <c:v>43053</c:v>
                </c:pt>
                <c:pt idx="684">
                  <c:v>43054</c:v>
                </c:pt>
                <c:pt idx="685">
                  <c:v>43055</c:v>
                </c:pt>
                <c:pt idx="686">
                  <c:v>43056</c:v>
                </c:pt>
                <c:pt idx="687">
                  <c:v>43057</c:v>
                </c:pt>
                <c:pt idx="688">
                  <c:v>43058</c:v>
                </c:pt>
                <c:pt idx="689">
                  <c:v>43059</c:v>
                </c:pt>
                <c:pt idx="690">
                  <c:v>43060</c:v>
                </c:pt>
                <c:pt idx="691">
                  <c:v>43061</c:v>
                </c:pt>
                <c:pt idx="692">
                  <c:v>43062</c:v>
                </c:pt>
                <c:pt idx="693">
                  <c:v>43063</c:v>
                </c:pt>
                <c:pt idx="694">
                  <c:v>43064</c:v>
                </c:pt>
                <c:pt idx="695">
                  <c:v>43065</c:v>
                </c:pt>
                <c:pt idx="696">
                  <c:v>43066</c:v>
                </c:pt>
                <c:pt idx="697">
                  <c:v>43067</c:v>
                </c:pt>
                <c:pt idx="698">
                  <c:v>43068</c:v>
                </c:pt>
                <c:pt idx="699">
                  <c:v>43069</c:v>
                </c:pt>
                <c:pt idx="700">
                  <c:v>43070</c:v>
                </c:pt>
                <c:pt idx="701">
                  <c:v>43071</c:v>
                </c:pt>
                <c:pt idx="702">
                  <c:v>43072</c:v>
                </c:pt>
                <c:pt idx="703">
                  <c:v>43073</c:v>
                </c:pt>
                <c:pt idx="704">
                  <c:v>43074</c:v>
                </c:pt>
                <c:pt idx="705">
                  <c:v>43075</c:v>
                </c:pt>
                <c:pt idx="706">
                  <c:v>43076</c:v>
                </c:pt>
                <c:pt idx="707">
                  <c:v>43077</c:v>
                </c:pt>
                <c:pt idx="708">
                  <c:v>43078</c:v>
                </c:pt>
                <c:pt idx="709">
                  <c:v>43079</c:v>
                </c:pt>
                <c:pt idx="710">
                  <c:v>43080</c:v>
                </c:pt>
                <c:pt idx="711">
                  <c:v>43081</c:v>
                </c:pt>
                <c:pt idx="712">
                  <c:v>43082</c:v>
                </c:pt>
                <c:pt idx="713">
                  <c:v>43083</c:v>
                </c:pt>
                <c:pt idx="714">
                  <c:v>43084</c:v>
                </c:pt>
                <c:pt idx="715">
                  <c:v>43085</c:v>
                </c:pt>
                <c:pt idx="716">
                  <c:v>43086</c:v>
                </c:pt>
                <c:pt idx="717">
                  <c:v>43087</c:v>
                </c:pt>
                <c:pt idx="718">
                  <c:v>43088</c:v>
                </c:pt>
                <c:pt idx="719">
                  <c:v>43089</c:v>
                </c:pt>
                <c:pt idx="720">
                  <c:v>43090</c:v>
                </c:pt>
                <c:pt idx="721">
                  <c:v>43091</c:v>
                </c:pt>
                <c:pt idx="722">
                  <c:v>43092</c:v>
                </c:pt>
                <c:pt idx="723">
                  <c:v>43093</c:v>
                </c:pt>
                <c:pt idx="724">
                  <c:v>43094</c:v>
                </c:pt>
                <c:pt idx="725">
                  <c:v>43095</c:v>
                </c:pt>
                <c:pt idx="726">
                  <c:v>43096</c:v>
                </c:pt>
                <c:pt idx="727">
                  <c:v>43097</c:v>
                </c:pt>
                <c:pt idx="728">
                  <c:v>43098</c:v>
                </c:pt>
                <c:pt idx="729">
                  <c:v>43099</c:v>
                </c:pt>
                <c:pt idx="730">
                  <c:v>43100</c:v>
                </c:pt>
                <c:pt idx="731">
                  <c:v>43101</c:v>
                </c:pt>
                <c:pt idx="732">
                  <c:v>43102</c:v>
                </c:pt>
                <c:pt idx="733">
                  <c:v>43103</c:v>
                </c:pt>
                <c:pt idx="734">
                  <c:v>43104</c:v>
                </c:pt>
                <c:pt idx="735">
                  <c:v>43105</c:v>
                </c:pt>
                <c:pt idx="736">
                  <c:v>43106</c:v>
                </c:pt>
                <c:pt idx="737">
                  <c:v>43107</c:v>
                </c:pt>
                <c:pt idx="738">
                  <c:v>43108</c:v>
                </c:pt>
                <c:pt idx="739">
                  <c:v>43109</c:v>
                </c:pt>
                <c:pt idx="740">
                  <c:v>43110</c:v>
                </c:pt>
                <c:pt idx="741">
                  <c:v>43111</c:v>
                </c:pt>
                <c:pt idx="742">
                  <c:v>43112</c:v>
                </c:pt>
                <c:pt idx="743">
                  <c:v>43113</c:v>
                </c:pt>
                <c:pt idx="744">
                  <c:v>43114</c:v>
                </c:pt>
                <c:pt idx="745">
                  <c:v>43115</c:v>
                </c:pt>
                <c:pt idx="746">
                  <c:v>43116</c:v>
                </c:pt>
                <c:pt idx="747">
                  <c:v>43117</c:v>
                </c:pt>
                <c:pt idx="748">
                  <c:v>43118</c:v>
                </c:pt>
                <c:pt idx="749">
                  <c:v>43119</c:v>
                </c:pt>
                <c:pt idx="750">
                  <c:v>43120</c:v>
                </c:pt>
                <c:pt idx="751">
                  <c:v>43121</c:v>
                </c:pt>
                <c:pt idx="752">
                  <c:v>43122</c:v>
                </c:pt>
                <c:pt idx="753">
                  <c:v>43123</c:v>
                </c:pt>
                <c:pt idx="754">
                  <c:v>43124</c:v>
                </c:pt>
                <c:pt idx="755">
                  <c:v>43125</c:v>
                </c:pt>
                <c:pt idx="756">
                  <c:v>43126</c:v>
                </c:pt>
                <c:pt idx="757">
                  <c:v>43127</c:v>
                </c:pt>
                <c:pt idx="758">
                  <c:v>43128</c:v>
                </c:pt>
                <c:pt idx="759">
                  <c:v>43129</c:v>
                </c:pt>
                <c:pt idx="760">
                  <c:v>43130</c:v>
                </c:pt>
                <c:pt idx="761">
                  <c:v>43131</c:v>
                </c:pt>
                <c:pt idx="762">
                  <c:v>43132</c:v>
                </c:pt>
                <c:pt idx="763">
                  <c:v>43133</c:v>
                </c:pt>
                <c:pt idx="764">
                  <c:v>43134</c:v>
                </c:pt>
                <c:pt idx="765">
                  <c:v>43135</c:v>
                </c:pt>
                <c:pt idx="766">
                  <c:v>43136</c:v>
                </c:pt>
                <c:pt idx="767">
                  <c:v>43137</c:v>
                </c:pt>
                <c:pt idx="768">
                  <c:v>43138</c:v>
                </c:pt>
                <c:pt idx="769">
                  <c:v>43139</c:v>
                </c:pt>
                <c:pt idx="770">
                  <c:v>43140</c:v>
                </c:pt>
                <c:pt idx="771">
                  <c:v>43141</c:v>
                </c:pt>
                <c:pt idx="772">
                  <c:v>43142</c:v>
                </c:pt>
                <c:pt idx="773">
                  <c:v>43143</c:v>
                </c:pt>
                <c:pt idx="774">
                  <c:v>43144</c:v>
                </c:pt>
                <c:pt idx="775">
                  <c:v>43145</c:v>
                </c:pt>
                <c:pt idx="776">
                  <c:v>43146</c:v>
                </c:pt>
                <c:pt idx="777">
                  <c:v>43147</c:v>
                </c:pt>
                <c:pt idx="778">
                  <c:v>43148</c:v>
                </c:pt>
                <c:pt idx="779">
                  <c:v>43149</c:v>
                </c:pt>
                <c:pt idx="780">
                  <c:v>43150</c:v>
                </c:pt>
                <c:pt idx="781">
                  <c:v>43151</c:v>
                </c:pt>
                <c:pt idx="782">
                  <c:v>43152</c:v>
                </c:pt>
                <c:pt idx="783">
                  <c:v>43153</c:v>
                </c:pt>
                <c:pt idx="784">
                  <c:v>43154</c:v>
                </c:pt>
                <c:pt idx="785">
                  <c:v>43155</c:v>
                </c:pt>
                <c:pt idx="786">
                  <c:v>43156</c:v>
                </c:pt>
                <c:pt idx="787">
                  <c:v>43157</c:v>
                </c:pt>
                <c:pt idx="788">
                  <c:v>43158</c:v>
                </c:pt>
                <c:pt idx="789">
                  <c:v>43159</c:v>
                </c:pt>
                <c:pt idx="790">
                  <c:v>43160</c:v>
                </c:pt>
                <c:pt idx="791">
                  <c:v>43161</c:v>
                </c:pt>
                <c:pt idx="792">
                  <c:v>43162</c:v>
                </c:pt>
                <c:pt idx="793">
                  <c:v>43163</c:v>
                </c:pt>
                <c:pt idx="794">
                  <c:v>43164</c:v>
                </c:pt>
                <c:pt idx="795">
                  <c:v>43165</c:v>
                </c:pt>
                <c:pt idx="796">
                  <c:v>43166</c:v>
                </c:pt>
                <c:pt idx="797">
                  <c:v>43167</c:v>
                </c:pt>
                <c:pt idx="798">
                  <c:v>43168</c:v>
                </c:pt>
                <c:pt idx="799">
                  <c:v>43169</c:v>
                </c:pt>
                <c:pt idx="800">
                  <c:v>43170</c:v>
                </c:pt>
                <c:pt idx="801">
                  <c:v>43171</c:v>
                </c:pt>
                <c:pt idx="802">
                  <c:v>43172</c:v>
                </c:pt>
                <c:pt idx="803">
                  <c:v>43173</c:v>
                </c:pt>
                <c:pt idx="804">
                  <c:v>43174</c:v>
                </c:pt>
                <c:pt idx="805">
                  <c:v>43175</c:v>
                </c:pt>
                <c:pt idx="806">
                  <c:v>43176</c:v>
                </c:pt>
                <c:pt idx="807">
                  <c:v>43177</c:v>
                </c:pt>
                <c:pt idx="808">
                  <c:v>43178</c:v>
                </c:pt>
                <c:pt idx="809">
                  <c:v>43179</c:v>
                </c:pt>
                <c:pt idx="810">
                  <c:v>43180</c:v>
                </c:pt>
                <c:pt idx="811">
                  <c:v>43181</c:v>
                </c:pt>
                <c:pt idx="812">
                  <c:v>43182</c:v>
                </c:pt>
                <c:pt idx="813">
                  <c:v>43183</c:v>
                </c:pt>
                <c:pt idx="814">
                  <c:v>43184</c:v>
                </c:pt>
                <c:pt idx="815">
                  <c:v>43185</c:v>
                </c:pt>
                <c:pt idx="816">
                  <c:v>43186</c:v>
                </c:pt>
                <c:pt idx="817">
                  <c:v>43187</c:v>
                </c:pt>
                <c:pt idx="818">
                  <c:v>43188</c:v>
                </c:pt>
                <c:pt idx="819">
                  <c:v>43189</c:v>
                </c:pt>
                <c:pt idx="820">
                  <c:v>43190</c:v>
                </c:pt>
                <c:pt idx="821">
                  <c:v>43191</c:v>
                </c:pt>
                <c:pt idx="822">
                  <c:v>43192</c:v>
                </c:pt>
                <c:pt idx="823">
                  <c:v>43193</c:v>
                </c:pt>
                <c:pt idx="824">
                  <c:v>43194</c:v>
                </c:pt>
                <c:pt idx="825">
                  <c:v>43195</c:v>
                </c:pt>
                <c:pt idx="826">
                  <c:v>43196</c:v>
                </c:pt>
                <c:pt idx="827">
                  <c:v>43197</c:v>
                </c:pt>
                <c:pt idx="828">
                  <c:v>43198</c:v>
                </c:pt>
                <c:pt idx="829">
                  <c:v>43199</c:v>
                </c:pt>
                <c:pt idx="830">
                  <c:v>43200</c:v>
                </c:pt>
                <c:pt idx="831">
                  <c:v>43201</c:v>
                </c:pt>
                <c:pt idx="832">
                  <c:v>43202</c:v>
                </c:pt>
                <c:pt idx="833">
                  <c:v>43203</c:v>
                </c:pt>
                <c:pt idx="834">
                  <c:v>43204</c:v>
                </c:pt>
                <c:pt idx="835">
                  <c:v>43205</c:v>
                </c:pt>
                <c:pt idx="836">
                  <c:v>43206</c:v>
                </c:pt>
                <c:pt idx="837">
                  <c:v>43207</c:v>
                </c:pt>
                <c:pt idx="838">
                  <c:v>43208</c:v>
                </c:pt>
                <c:pt idx="839">
                  <c:v>43209</c:v>
                </c:pt>
                <c:pt idx="840">
                  <c:v>43210</c:v>
                </c:pt>
                <c:pt idx="841">
                  <c:v>43211</c:v>
                </c:pt>
                <c:pt idx="842">
                  <c:v>43212</c:v>
                </c:pt>
                <c:pt idx="843">
                  <c:v>43213</c:v>
                </c:pt>
                <c:pt idx="844">
                  <c:v>43214</c:v>
                </c:pt>
                <c:pt idx="845">
                  <c:v>43215</c:v>
                </c:pt>
                <c:pt idx="846">
                  <c:v>43216</c:v>
                </c:pt>
                <c:pt idx="847">
                  <c:v>43217</c:v>
                </c:pt>
                <c:pt idx="848">
                  <c:v>43218</c:v>
                </c:pt>
                <c:pt idx="849">
                  <c:v>43219</c:v>
                </c:pt>
                <c:pt idx="850">
                  <c:v>43220</c:v>
                </c:pt>
                <c:pt idx="851">
                  <c:v>43221</c:v>
                </c:pt>
                <c:pt idx="852">
                  <c:v>43222</c:v>
                </c:pt>
                <c:pt idx="853">
                  <c:v>43223</c:v>
                </c:pt>
                <c:pt idx="854">
                  <c:v>43224</c:v>
                </c:pt>
                <c:pt idx="855">
                  <c:v>43225</c:v>
                </c:pt>
                <c:pt idx="856">
                  <c:v>43226</c:v>
                </c:pt>
                <c:pt idx="857">
                  <c:v>43227</c:v>
                </c:pt>
                <c:pt idx="858">
                  <c:v>43228</c:v>
                </c:pt>
                <c:pt idx="859">
                  <c:v>43229</c:v>
                </c:pt>
                <c:pt idx="860">
                  <c:v>43230</c:v>
                </c:pt>
                <c:pt idx="861">
                  <c:v>43231</c:v>
                </c:pt>
                <c:pt idx="862">
                  <c:v>43232</c:v>
                </c:pt>
                <c:pt idx="863">
                  <c:v>43233</c:v>
                </c:pt>
                <c:pt idx="864">
                  <c:v>43234</c:v>
                </c:pt>
                <c:pt idx="865">
                  <c:v>43235</c:v>
                </c:pt>
                <c:pt idx="866">
                  <c:v>43236</c:v>
                </c:pt>
                <c:pt idx="867">
                  <c:v>43237</c:v>
                </c:pt>
                <c:pt idx="868">
                  <c:v>43238</c:v>
                </c:pt>
                <c:pt idx="869">
                  <c:v>43239</c:v>
                </c:pt>
                <c:pt idx="870">
                  <c:v>43240</c:v>
                </c:pt>
                <c:pt idx="871">
                  <c:v>43241</c:v>
                </c:pt>
                <c:pt idx="872">
                  <c:v>43242</c:v>
                </c:pt>
                <c:pt idx="873">
                  <c:v>43243</c:v>
                </c:pt>
                <c:pt idx="874">
                  <c:v>43244</c:v>
                </c:pt>
                <c:pt idx="875">
                  <c:v>43245</c:v>
                </c:pt>
                <c:pt idx="876">
                  <c:v>43246</c:v>
                </c:pt>
                <c:pt idx="877">
                  <c:v>43247</c:v>
                </c:pt>
                <c:pt idx="878">
                  <c:v>43248</c:v>
                </c:pt>
              </c:numCache>
            </c:numRef>
          </c:cat>
          <c:val>
            <c:numRef>
              <c:f>'020723-testergraph.report.2023.'!$T$5:$T$883</c:f>
              <c:numCache>
                <c:formatCode>General</c:formatCode>
                <c:ptCount val="879"/>
                <c:pt idx="0">
                  <c:v>100000</c:v>
                </c:pt>
                <c:pt idx="1">
                  <c:v>100000</c:v>
                </c:pt>
                <c:pt idx="2">
                  <c:v>100000</c:v>
                </c:pt>
                <c:pt idx="3">
                  <c:v>98502.320000000022</c:v>
                </c:pt>
                <c:pt idx="4">
                  <c:v>94639.8299999999</c:v>
                </c:pt>
                <c:pt idx="5">
                  <c:v>95234.849999999933</c:v>
                </c:pt>
                <c:pt idx="6">
                  <c:v>100930.60000000002</c:v>
                </c:pt>
                <c:pt idx="7">
                  <c:v>101347.94000000005</c:v>
                </c:pt>
                <c:pt idx="8">
                  <c:v>104026.90000000001</c:v>
                </c:pt>
                <c:pt idx="9">
                  <c:v>104026.90000000001</c:v>
                </c:pt>
                <c:pt idx="10">
                  <c:v>103161.89999999998</c:v>
                </c:pt>
                <c:pt idx="11">
                  <c:v>103978.75000000004</c:v>
                </c:pt>
                <c:pt idx="12">
                  <c:v>103509.98</c:v>
                </c:pt>
                <c:pt idx="13">
                  <c:v>105282.04999999999</c:v>
                </c:pt>
                <c:pt idx="14">
                  <c:v>106267.61</c:v>
                </c:pt>
                <c:pt idx="15">
                  <c:v>107541.54000000001</c:v>
                </c:pt>
                <c:pt idx="16">
                  <c:v>107541.54000000001</c:v>
                </c:pt>
                <c:pt idx="17">
                  <c:v>107421.9</c:v>
                </c:pt>
                <c:pt idx="18">
                  <c:v>107306.66000000003</c:v>
                </c:pt>
                <c:pt idx="19">
                  <c:v>107765.54000000002</c:v>
                </c:pt>
                <c:pt idx="20">
                  <c:v>107874.34000000001</c:v>
                </c:pt>
                <c:pt idx="21">
                  <c:v>109396.95999999999</c:v>
                </c:pt>
                <c:pt idx="22">
                  <c:v>109994.46000000002</c:v>
                </c:pt>
                <c:pt idx="23">
                  <c:v>109994.46000000002</c:v>
                </c:pt>
                <c:pt idx="24">
                  <c:v>110022.90000000001</c:v>
                </c:pt>
                <c:pt idx="25">
                  <c:v>110121.12000000001</c:v>
                </c:pt>
                <c:pt idx="26">
                  <c:v>110258.48</c:v>
                </c:pt>
                <c:pt idx="27">
                  <c:v>110723.42</c:v>
                </c:pt>
                <c:pt idx="28">
                  <c:v>110432.48000000001</c:v>
                </c:pt>
                <c:pt idx="29">
                  <c:v>110672.06</c:v>
                </c:pt>
                <c:pt idx="30">
                  <c:v>110672.06</c:v>
                </c:pt>
                <c:pt idx="31">
                  <c:v>110769.65999999996</c:v>
                </c:pt>
                <c:pt idx="32">
                  <c:v>111422.45999999998</c:v>
                </c:pt>
                <c:pt idx="33">
                  <c:v>93397.400000000271</c:v>
                </c:pt>
                <c:pt idx="34">
                  <c:v>66455.619999999326</c:v>
                </c:pt>
                <c:pt idx="35">
                  <c:v>64518.509999999471</c:v>
                </c:pt>
                <c:pt idx="36">
                  <c:v>64560.509999999464</c:v>
                </c:pt>
                <c:pt idx="37">
                  <c:v>64560.509999999464</c:v>
                </c:pt>
                <c:pt idx="38">
                  <c:v>74775.049999999406</c:v>
                </c:pt>
                <c:pt idx="39">
                  <c:v>6754.1799999999348</c:v>
                </c:pt>
                <c:pt idx="40">
                  <c:v>31705.279999998224</c:v>
                </c:pt>
                <c:pt idx="41">
                  <c:v>123625.86000000007</c:v>
                </c:pt>
                <c:pt idx="42">
                  <c:v>126263.08000000005</c:v>
                </c:pt>
                <c:pt idx="43">
                  <c:v>127982.90000000001</c:v>
                </c:pt>
                <c:pt idx="44">
                  <c:v>127982.90000000001</c:v>
                </c:pt>
                <c:pt idx="45">
                  <c:v>123254.83000000003</c:v>
                </c:pt>
                <c:pt idx="46">
                  <c:v>123005.00999999998</c:v>
                </c:pt>
                <c:pt idx="47">
                  <c:v>121475.23000000004</c:v>
                </c:pt>
                <c:pt idx="48">
                  <c:v>117377.35999999996</c:v>
                </c:pt>
                <c:pt idx="49">
                  <c:v>116826.56000000003</c:v>
                </c:pt>
                <c:pt idx="50">
                  <c:v>117049.52000000012</c:v>
                </c:pt>
                <c:pt idx="51">
                  <c:v>117049.52000000012</c:v>
                </c:pt>
                <c:pt idx="52">
                  <c:v>105094.24000000031</c:v>
                </c:pt>
                <c:pt idx="53">
                  <c:v>102117.84000000017</c:v>
                </c:pt>
                <c:pt idx="54">
                  <c:v>91175.420000000056</c:v>
                </c:pt>
                <c:pt idx="55">
                  <c:v>101452.19000000022</c:v>
                </c:pt>
                <c:pt idx="56">
                  <c:v>72863.619999999559</c:v>
                </c:pt>
                <c:pt idx="57">
                  <c:v>72863.619999999559</c:v>
                </c:pt>
                <c:pt idx="58">
                  <c:v>72863.619999999559</c:v>
                </c:pt>
                <c:pt idx="59">
                  <c:v>42934.520000000353</c:v>
                </c:pt>
                <c:pt idx="60">
                  <c:v>19478.880000000456</c:v>
                </c:pt>
                <c:pt idx="61">
                  <c:v>11343.279999999664</c:v>
                </c:pt>
                <c:pt idx="62">
                  <c:v>37645.579999999085</c:v>
                </c:pt>
                <c:pt idx="63">
                  <c:v>85829.279999999824</c:v>
                </c:pt>
                <c:pt idx="64">
                  <c:v>144974.55999999997</c:v>
                </c:pt>
                <c:pt idx="65">
                  <c:v>144974.55999999997</c:v>
                </c:pt>
                <c:pt idx="66">
                  <c:v>145196.06</c:v>
                </c:pt>
                <c:pt idx="67">
                  <c:v>145537.48000000001</c:v>
                </c:pt>
                <c:pt idx="68">
                  <c:v>146011.5</c:v>
                </c:pt>
                <c:pt idx="69">
                  <c:v>136584.20000000001</c:v>
                </c:pt>
                <c:pt idx="70">
                  <c:v>137689.4</c:v>
                </c:pt>
                <c:pt idx="71">
                  <c:v>150537.92000000001</c:v>
                </c:pt>
                <c:pt idx="72">
                  <c:v>150537.92000000001</c:v>
                </c:pt>
                <c:pt idx="73">
                  <c:v>150710.00000000003</c:v>
                </c:pt>
                <c:pt idx="74">
                  <c:v>150699.52000000002</c:v>
                </c:pt>
                <c:pt idx="75">
                  <c:v>150429.87</c:v>
                </c:pt>
                <c:pt idx="76">
                  <c:v>146222.29000000004</c:v>
                </c:pt>
                <c:pt idx="77">
                  <c:v>146825.13999999996</c:v>
                </c:pt>
                <c:pt idx="78">
                  <c:v>147041.33999999994</c:v>
                </c:pt>
                <c:pt idx="79">
                  <c:v>147041.33999999994</c:v>
                </c:pt>
                <c:pt idx="80">
                  <c:v>151149.2399999999</c:v>
                </c:pt>
                <c:pt idx="81">
                  <c:v>153962</c:v>
                </c:pt>
                <c:pt idx="82">
                  <c:v>153563.74</c:v>
                </c:pt>
                <c:pt idx="83">
                  <c:v>153269.44000000003</c:v>
                </c:pt>
                <c:pt idx="84">
                  <c:v>153539.94000000003</c:v>
                </c:pt>
                <c:pt idx="85">
                  <c:v>153539.94000000003</c:v>
                </c:pt>
                <c:pt idx="86">
                  <c:v>153539.94000000003</c:v>
                </c:pt>
                <c:pt idx="87">
                  <c:v>153603.29</c:v>
                </c:pt>
                <c:pt idx="88">
                  <c:v>154837.51999999999</c:v>
                </c:pt>
                <c:pt idx="89">
                  <c:v>153135.16</c:v>
                </c:pt>
                <c:pt idx="90">
                  <c:v>150416.87999999998</c:v>
                </c:pt>
                <c:pt idx="91">
                  <c:v>148284.57999999996</c:v>
                </c:pt>
                <c:pt idx="92">
                  <c:v>148558.43000000005</c:v>
                </c:pt>
                <c:pt idx="93">
                  <c:v>148558.43000000005</c:v>
                </c:pt>
                <c:pt idx="94">
                  <c:v>150640.27999999988</c:v>
                </c:pt>
                <c:pt idx="95">
                  <c:v>151374.43000000005</c:v>
                </c:pt>
                <c:pt idx="96">
                  <c:v>149297.18</c:v>
                </c:pt>
                <c:pt idx="97">
                  <c:v>157236.47999999998</c:v>
                </c:pt>
                <c:pt idx="98">
                  <c:v>158620.48000000001</c:v>
                </c:pt>
                <c:pt idx="99">
                  <c:v>158803.53999999998</c:v>
                </c:pt>
                <c:pt idx="100">
                  <c:v>158803.53999999998</c:v>
                </c:pt>
                <c:pt idx="101">
                  <c:v>158591.48000000001</c:v>
                </c:pt>
                <c:pt idx="102">
                  <c:v>158771.20000000001</c:v>
                </c:pt>
                <c:pt idx="103">
                  <c:v>156156.20000000001</c:v>
                </c:pt>
                <c:pt idx="104">
                  <c:v>153788.53000000009</c:v>
                </c:pt>
                <c:pt idx="105">
                  <c:v>154966.67000000013</c:v>
                </c:pt>
                <c:pt idx="106">
                  <c:v>155191.50000000003</c:v>
                </c:pt>
                <c:pt idx="107">
                  <c:v>155191.50000000003</c:v>
                </c:pt>
                <c:pt idx="108">
                  <c:v>157609.12</c:v>
                </c:pt>
                <c:pt idx="109">
                  <c:v>160602.26999999996</c:v>
                </c:pt>
                <c:pt idx="110">
                  <c:v>160541.92000000001</c:v>
                </c:pt>
                <c:pt idx="111">
                  <c:v>161625.22</c:v>
                </c:pt>
                <c:pt idx="112">
                  <c:v>160726.41999999993</c:v>
                </c:pt>
                <c:pt idx="113">
                  <c:v>160741.30999999991</c:v>
                </c:pt>
                <c:pt idx="114">
                  <c:v>160741.30999999991</c:v>
                </c:pt>
                <c:pt idx="115">
                  <c:v>161036.65</c:v>
                </c:pt>
                <c:pt idx="116">
                  <c:v>162187.08000000002</c:v>
                </c:pt>
                <c:pt idx="117">
                  <c:v>162753.98000000004</c:v>
                </c:pt>
                <c:pt idx="118">
                  <c:v>164231.6</c:v>
                </c:pt>
                <c:pt idx="119">
                  <c:v>163353.13000000003</c:v>
                </c:pt>
                <c:pt idx="120">
                  <c:v>163387.13</c:v>
                </c:pt>
                <c:pt idx="121">
                  <c:v>163387.13</c:v>
                </c:pt>
                <c:pt idx="122">
                  <c:v>160015.21999999994</c:v>
                </c:pt>
                <c:pt idx="123">
                  <c:v>151724.46000000002</c:v>
                </c:pt>
                <c:pt idx="124">
                  <c:v>163257</c:v>
                </c:pt>
                <c:pt idx="125">
                  <c:v>162587.15</c:v>
                </c:pt>
                <c:pt idx="126">
                  <c:v>162650.8299999999</c:v>
                </c:pt>
                <c:pt idx="127">
                  <c:v>169933.6</c:v>
                </c:pt>
                <c:pt idx="128">
                  <c:v>169933.6</c:v>
                </c:pt>
                <c:pt idx="129">
                  <c:v>169893.63999999998</c:v>
                </c:pt>
                <c:pt idx="130">
                  <c:v>170230.32</c:v>
                </c:pt>
                <c:pt idx="131">
                  <c:v>170305.78</c:v>
                </c:pt>
                <c:pt idx="132">
                  <c:v>170373.19999999998</c:v>
                </c:pt>
                <c:pt idx="133">
                  <c:v>168810.81</c:v>
                </c:pt>
                <c:pt idx="134">
                  <c:v>168851.36000000004</c:v>
                </c:pt>
                <c:pt idx="135">
                  <c:v>168851.36000000004</c:v>
                </c:pt>
                <c:pt idx="136">
                  <c:v>169620.52000000002</c:v>
                </c:pt>
                <c:pt idx="137">
                  <c:v>169667.28000000006</c:v>
                </c:pt>
                <c:pt idx="138">
                  <c:v>164942.29000000004</c:v>
                </c:pt>
                <c:pt idx="139">
                  <c:v>162055.58999999997</c:v>
                </c:pt>
                <c:pt idx="140">
                  <c:v>163698.59999999998</c:v>
                </c:pt>
                <c:pt idx="141">
                  <c:v>163698.59999999998</c:v>
                </c:pt>
                <c:pt idx="142">
                  <c:v>163698.59999999998</c:v>
                </c:pt>
                <c:pt idx="143">
                  <c:v>162883.7900000001</c:v>
                </c:pt>
                <c:pt idx="144">
                  <c:v>155964.56000000006</c:v>
                </c:pt>
                <c:pt idx="145">
                  <c:v>155644.08000000007</c:v>
                </c:pt>
                <c:pt idx="146">
                  <c:v>158297.78</c:v>
                </c:pt>
                <c:pt idx="147">
                  <c:v>151826.55999999988</c:v>
                </c:pt>
                <c:pt idx="148">
                  <c:v>151840.55999999988</c:v>
                </c:pt>
                <c:pt idx="149">
                  <c:v>151840.55999999988</c:v>
                </c:pt>
                <c:pt idx="150">
                  <c:v>149160.20000000004</c:v>
                </c:pt>
                <c:pt idx="151">
                  <c:v>154266.7600000001</c:v>
                </c:pt>
                <c:pt idx="152">
                  <c:v>152399.53999999978</c:v>
                </c:pt>
                <c:pt idx="153">
                  <c:v>159793.21999999962</c:v>
                </c:pt>
                <c:pt idx="154">
                  <c:v>157553.13999999969</c:v>
                </c:pt>
                <c:pt idx="155">
                  <c:v>174032.65000000005</c:v>
                </c:pt>
                <c:pt idx="156">
                  <c:v>174032.65000000005</c:v>
                </c:pt>
                <c:pt idx="157">
                  <c:v>173343.53999999995</c:v>
                </c:pt>
                <c:pt idx="158">
                  <c:v>173872.65</c:v>
                </c:pt>
                <c:pt idx="159">
                  <c:v>172585.68000000005</c:v>
                </c:pt>
                <c:pt idx="160">
                  <c:v>172360.35999999996</c:v>
                </c:pt>
                <c:pt idx="161">
                  <c:v>175246.66</c:v>
                </c:pt>
                <c:pt idx="162">
                  <c:v>175262.56999999995</c:v>
                </c:pt>
                <c:pt idx="163">
                  <c:v>175262.56999999995</c:v>
                </c:pt>
                <c:pt idx="164">
                  <c:v>174721.08000000002</c:v>
                </c:pt>
                <c:pt idx="165">
                  <c:v>172501.43999999994</c:v>
                </c:pt>
                <c:pt idx="166">
                  <c:v>172602.47999999995</c:v>
                </c:pt>
                <c:pt idx="167">
                  <c:v>177371.21</c:v>
                </c:pt>
                <c:pt idx="168">
                  <c:v>177698.63000000003</c:v>
                </c:pt>
                <c:pt idx="169">
                  <c:v>177801.25000000003</c:v>
                </c:pt>
                <c:pt idx="170">
                  <c:v>177801.25000000003</c:v>
                </c:pt>
                <c:pt idx="171">
                  <c:v>172839.06</c:v>
                </c:pt>
                <c:pt idx="172">
                  <c:v>175768.2099999999</c:v>
                </c:pt>
                <c:pt idx="173">
                  <c:v>181031.28</c:v>
                </c:pt>
                <c:pt idx="174">
                  <c:v>181013.08</c:v>
                </c:pt>
                <c:pt idx="175">
                  <c:v>169080.33999999994</c:v>
                </c:pt>
                <c:pt idx="176">
                  <c:v>185376.18000000002</c:v>
                </c:pt>
                <c:pt idx="177">
                  <c:v>185376.18000000002</c:v>
                </c:pt>
                <c:pt idx="178">
                  <c:v>184074.75999999995</c:v>
                </c:pt>
                <c:pt idx="179">
                  <c:v>188402.5</c:v>
                </c:pt>
                <c:pt idx="180">
                  <c:v>189134.63999999998</c:v>
                </c:pt>
                <c:pt idx="181">
                  <c:v>189345.6</c:v>
                </c:pt>
                <c:pt idx="182">
                  <c:v>189210.69</c:v>
                </c:pt>
                <c:pt idx="183">
                  <c:v>189357.24000000002</c:v>
                </c:pt>
                <c:pt idx="184">
                  <c:v>189357.24000000002</c:v>
                </c:pt>
                <c:pt idx="185">
                  <c:v>189555.47</c:v>
                </c:pt>
                <c:pt idx="186">
                  <c:v>190960.56</c:v>
                </c:pt>
                <c:pt idx="187">
                  <c:v>190480.84000000003</c:v>
                </c:pt>
                <c:pt idx="188">
                  <c:v>192003.24000000002</c:v>
                </c:pt>
                <c:pt idx="189">
                  <c:v>192273.24000000002</c:v>
                </c:pt>
                <c:pt idx="190">
                  <c:v>192833.42</c:v>
                </c:pt>
                <c:pt idx="191">
                  <c:v>192833.42</c:v>
                </c:pt>
                <c:pt idx="192">
                  <c:v>192801.42</c:v>
                </c:pt>
                <c:pt idx="193">
                  <c:v>192707.92</c:v>
                </c:pt>
                <c:pt idx="194">
                  <c:v>192982.78000000003</c:v>
                </c:pt>
                <c:pt idx="195">
                  <c:v>192686.86000000002</c:v>
                </c:pt>
                <c:pt idx="196">
                  <c:v>193224.18</c:v>
                </c:pt>
                <c:pt idx="197">
                  <c:v>193240.98</c:v>
                </c:pt>
                <c:pt idx="198">
                  <c:v>193240.98</c:v>
                </c:pt>
                <c:pt idx="199">
                  <c:v>193464.37999999998</c:v>
                </c:pt>
                <c:pt idx="200">
                  <c:v>192770.43</c:v>
                </c:pt>
                <c:pt idx="201">
                  <c:v>192182.98000000004</c:v>
                </c:pt>
                <c:pt idx="202">
                  <c:v>192290.09999999995</c:v>
                </c:pt>
                <c:pt idx="203">
                  <c:v>195083.84</c:v>
                </c:pt>
                <c:pt idx="204">
                  <c:v>195097.63999999998</c:v>
                </c:pt>
                <c:pt idx="205">
                  <c:v>195097.63999999998</c:v>
                </c:pt>
                <c:pt idx="206">
                  <c:v>195073.24</c:v>
                </c:pt>
                <c:pt idx="207">
                  <c:v>195323.3</c:v>
                </c:pt>
                <c:pt idx="208">
                  <c:v>195297.04</c:v>
                </c:pt>
                <c:pt idx="209">
                  <c:v>194378.80999999994</c:v>
                </c:pt>
                <c:pt idx="210">
                  <c:v>190880.2</c:v>
                </c:pt>
                <c:pt idx="211">
                  <c:v>190938.96000000008</c:v>
                </c:pt>
                <c:pt idx="212">
                  <c:v>190938.96000000008</c:v>
                </c:pt>
                <c:pt idx="213">
                  <c:v>191868.56000000011</c:v>
                </c:pt>
                <c:pt idx="214">
                  <c:v>187825.29000000007</c:v>
                </c:pt>
                <c:pt idx="215">
                  <c:v>188916.85</c:v>
                </c:pt>
                <c:pt idx="216">
                  <c:v>194547.7900000001</c:v>
                </c:pt>
                <c:pt idx="217">
                  <c:v>194952.77000000002</c:v>
                </c:pt>
                <c:pt idx="218">
                  <c:v>195137.23</c:v>
                </c:pt>
                <c:pt idx="219">
                  <c:v>195137.23</c:v>
                </c:pt>
                <c:pt idx="220">
                  <c:v>196013.43</c:v>
                </c:pt>
                <c:pt idx="221">
                  <c:v>196073.33000000002</c:v>
                </c:pt>
                <c:pt idx="222">
                  <c:v>197226.2</c:v>
                </c:pt>
                <c:pt idx="223">
                  <c:v>197269.84999999998</c:v>
                </c:pt>
                <c:pt idx="224">
                  <c:v>196251.37000000008</c:v>
                </c:pt>
                <c:pt idx="225">
                  <c:v>196473.64000000004</c:v>
                </c:pt>
                <c:pt idx="226">
                  <c:v>196473.64000000004</c:v>
                </c:pt>
                <c:pt idx="227">
                  <c:v>197023.65000000008</c:v>
                </c:pt>
                <c:pt idx="228">
                  <c:v>188720.17999999982</c:v>
                </c:pt>
                <c:pt idx="229">
                  <c:v>189716.41999999972</c:v>
                </c:pt>
                <c:pt idx="230">
                  <c:v>182995.89999999982</c:v>
                </c:pt>
                <c:pt idx="231">
                  <c:v>185320.92000000013</c:v>
                </c:pt>
                <c:pt idx="232">
                  <c:v>185398.93999999989</c:v>
                </c:pt>
                <c:pt idx="233">
                  <c:v>185398.93999999989</c:v>
                </c:pt>
                <c:pt idx="234">
                  <c:v>188010.64000000004</c:v>
                </c:pt>
                <c:pt idx="235">
                  <c:v>184758.41999999995</c:v>
                </c:pt>
                <c:pt idx="236">
                  <c:v>190667.13999999987</c:v>
                </c:pt>
                <c:pt idx="237">
                  <c:v>192652.02000000002</c:v>
                </c:pt>
                <c:pt idx="238">
                  <c:v>186959.3</c:v>
                </c:pt>
                <c:pt idx="239">
                  <c:v>201365.27999999997</c:v>
                </c:pt>
                <c:pt idx="240">
                  <c:v>201365.27999999997</c:v>
                </c:pt>
                <c:pt idx="241">
                  <c:v>200819.58</c:v>
                </c:pt>
                <c:pt idx="242">
                  <c:v>199819.38</c:v>
                </c:pt>
                <c:pt idx="243">
                  <c:v>199549.58000000005</c:v>
                </c:pt>
                <c:pt idx="244">
                  <c:v>199834.88000000003</c:v>
                </c:pt>
                <c:pt idx="245">
                  <c:v>200846.98</c:v>
                </c:pt>
                <c:pt idx="246">
                  <c:v>203593.24</c:v>
                </c:pt>
                <c:pt idx="247">
                  <c:v>203593.24</c:v>
                </c:pt>
                <c:pt idx="248">
                  <c:v>203540.91999999998</c:v>
                </c:pt>
                <c:pt idx="249">
                  <c:v>203240.76</c:v>
                </c:pt>
                <c:pt idx="250">
                  <c:v>203122.56000000003</c:v>
                </c:pt>
                <c:pt idx="251">
                  <c:v>201474.35999999993</c:v>
                </c:pt>
                <c:pt idx="252">
                  <c:v>203189.03000000003</c:v>
                </c:pt>
                <c:pt idx="253">
                  <c:v>204044.85999999996</c:v>
                </c:pt>
                <c:pt idx="254">
                  <c:v>204044.85999999996</c:v>
                </c:pt>
                <c:pt idx="255">
                  <c:v>204267.03999999998</c:v>
                </c:pt>
                <c:pt idx="256">
                  <c:v>204233.86000000002</c:v>
                </c:pt>
                <c:pt idx="257">
                  <c:v>204460.36</c:v>
                </c:pt>
                <c:pt idx="258">
                  <c:v>205422.02</c:v>
                </c:pt>
                <c:pt idx="259">
                  <c:v>205027.62</c:v>
                </c:pt>
                <c:pt idx="260">
                  <c:v>205036.02</c:v>
                </c:pt>
                <c:pt idx="261">
                  <c:v>205036.02</c:v>
                </c:pt>
                <c:pt idx="262">
                  <c:v>205104.82</c:v>
                </c:pt>
                <c:pt idx="263">
                  <c:v>205109.42</c:v>
                </c:pt>
                <c:pt idx="264">
                  <c:v>204500.92000000007</c:v>
                </c:pt>
                <c:pt idx="265">
                  <c:v>205973.22</c:v>
                </c:pt>
                <c:pt idx="266">
                  <c:v>206631.94</c:v>
                </c:pt>
                <c:pt idx="267">
                  <c:v>206805.28</c:v>
                </c:pt>
                <c:pt idx="268">
                  <c:v>206805.28</c:v>
                </c:pt>
                <c:pt idx="269">
                  <c:v>206565</c:v>
                </c:pt>
                <c:pt idx="270">
                  <c:v>206685.58</c:v>
                </c:pt>
                <c:pt idx="271">
                  <c:v>206624.69999999998</c:v>
                </c:pt>
                <c:pt idx="272">
                  <c:v>206916.84</c:v>
                </c:pt>
                <c:pt idx="273">
                  <c:v>207158.04</c:v>
                </c:pt>
                <c:pt idx="274">
                  <c:v>207471.33999999997</c:v>
                </c:pt>
                <c:pt idx="275">
                  <c:v>207471.33999999997</c:v>
                </c:pt>
                <c:pt idx="276">
                  <c:v>207607.86</c:v>
                </c:pt>
                <c:pt idx="277">
                  <c:v>207368.61999999997</c:v>
                </c:pt>
                <c:pt idx="278">
                  <c:v>208516.3</c:v>
                </c:pt>
                <c:pt idx="279">
                  <c:v>208313.29999999996</c:v>
                </c:pt>
                <c:pt idx="280">
                  <c:v>207748.74000000002</c:v>
                </c:pt>
                <c:pt idx="281">
                  <c:v>209454.12000000002</c:v>
                </c:pt>
                <c:pt idx="282">
                  <c:v>209454.12000000002</c:v>
                </c:pt>
                <c:pt idx="283">
                  <c:v>209426.36000000002</c:v>
                </c:pt>
                <c:pt idx="284">
                  <c:v>208053.74000000002</c:v>
                </c:pt>
                <c:pt idx="285">
                  <c:v>206023.40000000008</c:v>
                </c:pt>
                <c:pt idx="286">
                  <c:v>205066.58000000005</c:v>
                </c:pt>
                <c:pt idx="287">
                  <c:v>203913.2</c:v>
                </c:pt>
                <c:pt idx="288">
                  <c:v>203913.2</c:v>
                </c:pt>
                <c:pt idx="289">
                  <c:v>203913.2</c:v>
                </c:pt>
                <c:pt idx="290">
                  <c:v>203497.3600000001</c:v>
                </c:pt>
                <c:pt idx="291">
                  <c:v>204171.80000000005</c:v>
                </c:pt>
                <c:pt idx="292">
                  <c:v>202758.23999999996</c:v>
                </c:pt>
                <c:pt idx="293">
                  <c:v>198344.87999999992</c:v>
                </c:pt>
                <c:pt idx="294">
                  <c:v>188586.94</c:v>
                </c:pt>
                <c:pt idx="295">
                  <c:v>188667.2600000003</c:v>
                </c:pt>
                <c:pt idx="296">
                  <c:v>188667.2600000003</c:v>
                </c:pt>
                <c:pt idx="297">
                  <c:v>188655.20000000039</c:v>
                </c:pt>
                <c:pt idx="298">
                  <c:v>186799.90000000014</c:v>
                </c:pt>
                <c:pt idx="299">
                  <c:v>192059.29999999978</c:v>
                </c:pt>
                <c:pt idx="300">
                  <c:v>193750.07999999993</c:v>
                </c:pt>
                <c:pt idx="301">
                  <c:v>196197.05999999985</c:v>
                </c:pt>
                <c:pt idx="302">
                  <c:v>214025.23</c:v>
                </c:pt>
                <c:pt idx="303">
                  <c:v>214025.23</c:v>
                </c:pt>
                <c:pt idx="304">
                  <c:v>214153.15</c:v>
                </c:pt>
                <c:pt idx="305">
                  <c:v>214078.31</c:v>
                </c:pt>
                <c:pt idx="306">
                  <c:v>212238.51000000004</c:v>
                </c:pt>
                <c:pt idx="307">
                  <c:v>212131.37000000008</c:v>
                </c:pt>
                <c:pt idx="308">
                  <c:v>211181.27000000002</c:v>
                </c:pt>
                <c:pt idx="309">
                  <c:v>211209.67</c:v>
                </c:pt>
                <c:pt idx="310">
                  <c:v>211209.67</c:v>
                </c:pt>
                <c:pt idx="311">
                  <c:v>213198.58999999997</c:v>
                </c:pt>
                <c:pt idx="312">
                  <c:v>215906.82</c:v>
                </c:pt>
                <c:pt idx="313">
                  <c:v>208406.50999999998</c:v>
                </c:pt>
                <c:pt idx="314">
                  <c:v>212701.30999999997</c:v>
                </c:pt>
                <c:pt idx="315">
                  <c:v>209344.14999999994</c:v>
                </c:pt>
                <c:pt idx="316">
                  <c:v>209399.07000000004</c:v>
                </c:pt>
                <c:pt idx="317">
                  <c:v>209399.07000000004</c:v>
                </c:pt>
                <c:pt idx="318">
                  <c:v>182681.1299999996</c:v>
                </c:pt>
                <c:pt idx="319">
                  <c:v>184135.62999999974</c:v>
                </c:pt>
                <c:pt idx="320">
                  <c:v>166806.62000000052</c:v>
                </c:pt>
                <c:pt idx="321">
                  <c:v>140279.72000000093</c:v>
                </c:pt>
                <c:pt idx="322">
                  <c:v>97760.790000000081</c:v>
                </c:pt>
                <c:pt idx="323">
                  <c:v>97760.790000000095</c:v>
                </c:pt>
                <c:pt idx="324">
                  <c:v>97760.790000000095</c:v>
                </c:pt>
                <c:pt idx="325">
                  <c:v>106274.79000000125</c:v>
                </c:pt>
                <c:pt idx="326">
                  <c:v>111950.79000000063</c:v>
                </c:pt>
                <c:pt idx="327">
                  <c:v>57082.790000000386</c:v>
                </c:pt>
                <c:pt idx="328">
                  <c:v>49514.790000001201</c:v>
                </c:pt>
                <c:pt idx="329">
                  <c:v>68434.790000001231</c:v>
                </c:pt>
                <c:pt idx="330">
                  <c:v>68434.790000001231</c:v>
                </c:pt>
                <c:pt idx="331">
                  <c:v>68434.790000001231</c:v>
                </c:pt>
                <c:pt idx="332">
                  <c:v>93030.790000000605</c:v>
                </c:pt>
                <c:pt idx="333">
                  <c:v>94922.790000000386</c:v>
                </c:pt>
                <c:pt idx="334">
                  <c:v>83570.789999999572</c:v>
                </c:pt>
                <c:pt idx="335">
                  <c:v>112896.79000000052</c:v>
                </c:pt>
                <c:pt idx="336">
                  <c:v>150736.79000000056</c:v>
                </c:pt>
                <c:pt idx="337">
                  <c:v>150736.79000000056</c:v>
                </c:pt>
                <c:pt idx="338">
                  <c:v>150736.79000000056</c:v>
                </c:pt>
                <c:pt idx="339">
                  <c:v>38001.490000001184</c:v>
                </c:pt>
                <c:pt idx="340">
                  <c:v>234636.67</c:v>
                </c:pt>
                <c:pt idx="341">
                  <c:v>235081.53</c:v>
                </c:pt>
                <c:pt idx="342">
                  <c:v>234149.38999999998</c:v>
                </c:pt>
                <c:pt idx="343">
                  <c:v>235591.50999999998</c:v>
                </c:pt>
                <c:pt idx="344">
                  <c:v>235641.38999999998</c:v>
                </c:pt>
                <c:pt idx="345">
                  <c:v>235641.38999999998</c:v>
                </c:pt>
                <c:pt idx="346">
                  <c:v>235507.41</c:v>
                </c:pt>
                <c:pt idx="347">
                  <c:v>235222.11000000004</c:v>
                </c:pt>
                <c:pt idx="348">
                  <c:v>235193.34</c:v>
                </c:pt>
                <c:pt idx="349">
                  <c:v>226005.54000000004</c:v>
                </c:pt>
                <c:pt idx="350">
                  <c:v>230503.67999999999</c:v>
                </c:pt>
                <c:pt idx="351">
                  <c:v>230749.80000000002</c:v>
                </c:pt>
                <c:pt idx="352">
                  <c:v>230749.80000000002</c:v>
                </c:pt>
                <c:pt idx="353">
                  <c:v>229979.6399999999</c:v>
                </c:pt>
                <c:pt idx="354">
                  <c:v>239476.69999999998</c:v>
                </c:pt>
                <c:pt idx="355">
                  <c:v>240058.4</c:v>
                </c:pt>
                <c:pt idx="356">
                  <c:v>239653.08000000005</c:v>
                </c:pt>
                <c:pt idx="357">
                  <c:v>241141.22</c:v>
                </c:pt>
                <c:pt idx="358">
                  <c:v>241235.63999999998</c:v>
                </c:pt>
                <c:pt idx="359">
                  <c:v>241235.63999999998</c:v>
                </c:pt>
                <c:pt idx="360">
                  <c:v>241263.63999999998</c:v>
                </c:pt>
                <c:pt idx="361">
                  <c:v>241226.74</c:v>
                </c:pt>
                <c:pt idx="362">
                  <c:v>241095.96</c:v>
                </c:pt>
                <c:pt idx="363">
                  <c:v>241022</c:v>
                </c:pt>
                <c:pt idx="364">
                  <c:v>233619.5</c:v>
                </c:pt>
                <c:pt idx="365">
                  <c:v>234227.99999999997</c:v>
                </c:pt>
                <c:pt idx="366">
                  <c:v>234227.99999999997</c:v>
                </c:pt>
                <c:pt idx="367">
                  <c:v>241014.44</c:v>
                </c:pt>
                <c:pt idx="368">
                  <c:v>238490.22000000009</c:v>
                </c:pt>
                <c:pt idx="369">
                  <c:v>241523.29999999996</c:v>
                </c:pt>
                <c:pt idx="370">
                  <c:v>236236.61</c:v>
                </c:pt>
                <c:pt idx="371">
                  <c:v>245911.66999999995</c:v>
                </c:pt>
                <c:pt idx="372">
                  <c:v>247326.25</c:v>
                </c:pt>
                <c:pt idx="373">
                  <c:v>247326.25</c:v>
                </c:pt>
                <c:pt idx="374">
                  <c:v>247254.05</c:v>
                </c:pt>
                <c:pt idx="375">
                  <c:v>246908.11</c:v>
                </c:pt>
                <c:pt idx="376">
                  <c:v>246691.91999999998</c:v>
                </c:pt>
                <c:pt idx="377">
                  <c:v>247457.27</c:v>
                </c:pt>
                <c:pt idx="378">
                  <c:v>248070.84</c:v>
                </c:pt>
                <c:pt idx="379">
                  <c:v>249786.38999999998</c:v>
                </c:pt>
                <c:pt idx="380">
                  <c:v>249786.38999999998</c:v>
                </c:pt>
                <c:pt idx="381">
                  <c:v>249849.85</c:v>
                </c:pt>
                <c:pt idx="382">
                  <c:v>248876.82999999996</c:v>
                </c:pt>
                <c:pt idx="383">
                  <c:v>249187.02</c:v>
                </c:pt>
                <c:pt idx="384">
                  <c:v>250405.88</c:v>
                </c:pt>
                <c:pt idx="385">
                  <c:v>250847.88</c:v>
                </c:pt>
                <c:pt idx="386">
                  <c:v>251256.30000000002</c:v>
                </c:pt>
                <c:pt idx="387">
                  <c:v>251256.30000000002</c:v>
                </c:pt>
                <c:pt idx="388">
                  <c:v>250148.27</c:v>
                </c:pt>
                <c:pt idx="389">
                  <c:v>250175.01000000004</c:v>
                </c:pt>
                <c:pt idx="390">
                  <c:v>250451.99</c:v>
                </c:pt>
                <c:pt idx="391">
                  <c:v>250614.21999999997</c:v>
                </c:pt>
                <c:pt idx="392">
                  <c:v>251898.35000000003</c:v>
                </c:pt>
                <c:pt idx="393">
                  <c:v>252813.63</c:v>
                </c:pt>
                <c:pt idx="394">
                  <c:v>252813.63</c:v>
                </c:pt>
                <c:pt idx="395">
                  <c:v>252674.43000000002</c:v>
                </c:pt>
                <c:pt idx="396">
                  <c:v>250196.6100000001</c:v>
                </c:pt>
                <c:pt idx="397">
                  <c:v>250544.34999999998</c:v>
                </c:pt>
                <c:pt idx="398">
                  <c:v>254931.65</c:v>
                </c:pt>
                <c:pt idx="399">
                  <c:v>254586.21</c:v>
                </c:pt>
                <c:pt idx="400">
                  <c:v>255436.61</c:v>
                </c:pt>
                <c:pt idx="401">
                  <c:v>255436.61</c:v>
                </c:pt>
                <c:pt idx="402">
                  <c:v>255249.71</c:v>
                </c:pt>
                <c:pt idx="403">
                  <c:v>254483.12999999998</c:v>
                </c:pt>
                <c:pt idx="404">
                  <c:v>254120.73</c:v>
                </c:pt>
                <c:pt idx="405">
                  <c:v>254507.05</c:v>
                </c:pt>
                <c:pt idx="406">
                  <c:v>252957.44999999995</c:v>
                </c:pt>
                <c:pt idx="407">
                  <c:v>253067.17000000004</c:v>
                </c:pt>
                <c:pt idx="408">
                  <c:v>253067.17000000004</c:v>
                </c:pt>
                <c:pt idx="409">
                  <c:v>252074.3299999999</c:v>
                </c:pt>
                <c:pt idx="410">
                  <c:v>249962.45000000013</c:v>
                </c:pt>
                <c:pt idx="411">
                  <c:v>246070.76999999996</c:v>
                </c:pt>
                <c:pt idx="412">
                  <c:v>255376.98999999993</c:v>
                </c:pt>
                <c:pt idx="413">
                  <c:v>256985.73</c:v>
                </c:pt>
                <c:pt idx="414">
                  <c:v>259286.27</c:v>
                </c:pt>
                <c:pt idx="415">
                  <c:v>259286.27</c:v>
                </c:pt>
                <c:pt idx="416">
                  <c:v>259283.87</c:v>
                </c:pt>
                <c:pt idx="417">
                  <c:v>257834.55999999997</c:v>
                </c:pt>
                <c:pt idx="418">
                  <c:v>256574.42999999991</c:v>
                </c:pt>
                <c:pt idx="419">
                  <c:v>260400.12</c:v>
                </c:pt>
                <c:pt idx="420">
                  <c:v>260022.31999999998</c:v>
                </c:pt>
                <c:pt idx="421">
                  <c:v>260251.26</c:v>
                </c:pt>
                <c:pt idx="422">
                  <c:v>260251.26</c:v>
                </c:pt>
                <c:pt idx="423">
                  <c:v>260127.2</c:v>
                </c:pt>
                <c:pt idx="424">
                  <c:v>261283.08</c:v>
                </c:pt>
                <c:pt idx="425">
                  <c:v>260933.49999999997</c:v>
                </c:pt>
                <c:pt idx="426">
                  <c:v>260616.56999999995</c:v>
                </c:pt>
                <c:pt idx="427">
                  <c:v>260844.37</c:v>
                </c:pt>
                <c:pt idx="428">
                  <c:v>261867.49000000002</c:v>
                </c:pt>
                <c:pt idx="429">
                  <c:v>261867.49000000002</c:v>
                </c:pt>
                <c:pt idx="430">
                  <c:v>261595.39</c:v>
                </c:pt>
                <c:pt idx="431">
                  <c:v>262234.87</c:v>
                </c:pt>
                <c:pt idx="432">
                  <c:v>262363.79000000004</c:v>
                </c:pt>
                <c:pt idx="433">
                  <c:v>262257.78999999998</c:v>
                </c:pt>
                <c:pt idx="434">
                  <c:v>262543.49000000005</c:v>
                </c:pt>
                <c:pt idx="435">
                  <c:v>262581.69</c:v>
                </c:pt>
                <c:pt idx="436">
                  <c:v>262581.69</c:v>
                </c:pt>
                <c:pt idx="437">
                  <c:v>262219.99</c:v>
                </c:pt>
                <c:pt idx="438">
                  <c:v>263293.35000000003</c:v>
                </c:pt>
                <c:pt idx="439">
                  <c:v>263451.34999999998</c:v>
                </c:pt>
                <c:pt idx="440">
                  <c:v>262808.45</c:v>
                </c:pt>
                <c:pt idx="441">
                  <c:v>262551.74999999994</c:v>
                </c:pt>
                <c:pt idx="442">
                  <c:v>262661.30999999994</c:v>
                </c:pt>
                <c:pt idx="443">
                  <c:v>262661.30999999994</c:v>
                </c:pt>
                <c:pt idx="444">
                  <c:v>263567.90000000002</c:v>
                </c:pt>
                <c:pt idx="445">
                  <c:v>260847.08999999991</c:v>
                </c:pt>
                <c:pt idx="446">
                  <c:v>260655.94999999992</c:v>
                </c:pt>
                <c:pt idx="447">
                  <c:v>261797.87</c:v>
                </c:pt>
                <c:pt idx="448">
                  <c:v>261117.64999999991</c:v>
                </c:pt>
                <c:pt idx="449">
                  <c:v>261189.12999999998</c:v>
                </c:pt>
                <c:pt idx="450">
                  <c:v>261189.12999999998</c:v>
                </c:pt>
                <c:pt idx="451">
                  <c:v>252837.5699999998</c:v>
                </c:pt>
                <c:pt idx="452">
                  <c:v>257318.97000000003</c:v>
                </c:pt>
                <c:pt idx="453">
                  <c:v>263450.85000000009</c:v>
                </c:pt>
                <c:pt idx="454">
                  <c:v>262246.24999999994</c:v>
                </c:pt>
                <c:pt idx="455">
                  <c:v>260513.56999999998</c:v>
                </c:pt>
                <c:pt idx="456">
                  <c:v>260541.56999999998</c:v>
                </c:pt>
                <c:pt idx="457">
                  <c:v>260541.56999999998</c:v>
                </c:pt>
                <c:pt idx="458">
                  <c:v>259694.15</c:v>
                </c:pt>
                <c:pt idx="459">
                  <c:v>259120.84999999986</c:v>
                </c:pt>
                <c:pt idx="460">
                  <c:v>259187.96000000002</c:v>
                </c:pt>
                <c:pt idx="461">
                  <c:v>258716.84999999995</c:v>
                </c:pt>
                <c:pt idx="462">
                  <c:v>252098.91</c:v>
                </c:pt>
                <c:pt idx="463">
                  <c:v>252140.91</c:v>
                </c:pt>
                <c:pt idx="464">
                  <c:v>252140.91</c:v>
                </c:pt>
                <c:pt idx="465">
                  <c:v>250087.39000000007</c:v>
                </c:pt>
                <c:pt idx="466">
                  <c:v>251858.31000000003</c:v>
                </c:pt>
                <c:pt idx="467">
                  <c:v>254208.75000000012</c:v>
                </c:pt>
                <c:pt idx="468">
                  <c:v>258817.39000000016</c:v>
                </c:pt>
                <c:pt idx="469">
                  <c:v>258074.27000000019</c:v>
                </c:pt>
                <c:pt idx="470">
                  <c:v>258074.27000000019</c:v>
                </c:pt>
                <c:pt idx="471">
                  <c:v>258074.27000000019</c:v>
                </c:pt>
                <c:pt idx="472">
                  <c:v>257677.91000000009</c:v>
                </c:pt>
                <c:pt idx="473">
                  <c:v>264514.64999999979</c:v>
                </c:pt>
                <c:pt idx="474">
                  <c:v>271394.38</c:v>
                </c:pt>
                <c:pt idx="475">
                  <c:v>270397.01</c:v>
                </c:pt>
                <c:pt idx="476">
                  <c:v>271854.54000000004</c:v>
                </c:pt>
                <c:pt idx="477">
                  <c:v>272673.32</c:v>
                </c:pt>
                <c:pt idx="478">
                  <c:v>272673.32</c:v>
                </c:pt>
                <c:pt idx="479">
                  <c:v>273049.08</c:v>
                </c:pt>
                <c:pt idx="480">
                  <c:v>274327.82</c:v>
                </c:pt>
                <c:pt idx="481">
                  <c:v>274336.02</c:v>
                </c:pt>
                <c:pt idx="482">
                  <c:v>275948.51999999996</c:v>
                </c:pt>
                <c:pt idx="483">
                  <c:v>276068.18</c:v>
                </c:pt>
                <c:pt idx="484">
                  <c:v>276459.39999999997</c:v>
                </c:pt>
                <c:pt idx="485">
                  <c:v>276459.39999999997</c:v>
                </c:pt>
                <c:pt idx="486">
                  <c:v>276545.77999999997</c:v>
                </c:pt>
                <c:pt idx="487">
                  <c:v>276595.74</c:v>
                </c:pt>
                <c:pt idx="488">
                  <c:v>276771.14</c:v>
                </c:pt>
                <c:pt idx="489">
                  <c:v>276379.2</c:v>
                </c:pt>
                <c:pt idx="490">
                  <c:v>276174.48</c:v>
                </c:pt>
                <c:pt idx="491">
                  <c:v>276206.78000000003</c:v>
                </c:pt>
                <c:pt idx="492">
                  <c:v>276206.78000000003</c:v>
                </c:pt>
                <c:pt idx="493">
                  <c:v>276277.88</c:v>
                </c:pt>
                <c:pt idx="494">
                  <c:v>275681.59000000003</c:v>
                </c:pt>
                <c:pt idx="495">
                  <c:v>275318.58999999997</c:v>
                </c:pt>
                <c:pt idx="496">
                  <c:v>274698.77000000014</c:v>
                </c:pt>
                <c:pt idx="497">
                  <c:v>275745.82999999996</c:v>
                </c:pt>
                <c:pt idx="498">
                  <c:v>278751.12</c:v>
                </c:pt>
                <c:pt idx="499">
                  <c:v>278751.12</c:v>
                </c:pt>
                <c:pt idx="500">
                  <c:v>277936.52</c:v>
                </c:pt>
                <c:pt idx="501">
                  <c:v>272260.90999999986</c:v>
                </c:pt>
                <c:pt idx="502">
                  <c:v>262953.76000000013</c:v>
                </c:pt>
                <c:pt idx="503">
                  <c:v>263302.66000000021</c:v>
                </c:pt>
                <c:pt idx="504">
                  <c:v>282608.17</c:v>
                </c:pt>
                <c:pt idx="505">
                  <c:v>282630.07</c:v>
                </c:pt>
                <c:pt idx="506">
                  <c:v>282630.07</c:v>
                </c:pt>
                <c:pt idx="507">
                  <c:v>281002.80000000005</c:v>
                </c:pt>
                <c:pt idx="508">
                  <c:v>280818.91000000003</c:v>
                </c:pt>
                <c:pt idx="509">
                  <c:v>284848</c:v>
                </c:pt>
                <c:pt idx="510">
                  <c:v>284893.42</c:v>
                </c:pt>
                <c:pt idx="511">
                  <c:v>284991.02</c:v>
                </c:pt>
                <c:pt idx="512">
                  <c:v>285297.2</c:v>
                </c:pt>
                <c:pt idx="513">
                  <c:v>285297.2</c:v>
                </c:pt>
                <c:pt idx="514">
                  <c:v>285100.88</c:v>
                </c:pt>
                <c:pt idx="515">
                  <c:v>284657.86000000004</c:v>
                </c:pt>
                <c:pt idx="516">
                  <c:v>284913.92000000004</c:v>
                </c:pt>
                <c:pt idx="517">
                  <c:v>284841.42</c:v>
                </c:pt>
                <c:pt idx="518">
                  <c:v>283868.32</c:v>
                </c:pt>
                <c:pt idx="519">
                  <c:v>283910.82</c:v>
                </c:pt>
                <c:pt idx="520">
                  <c:v>283910.82</c:v>
                </c:pt>
                <c:pt idx="521">
                  <c:v>284071.89</c:v>
                </c:pt>
                <c:pt idx="522">
                  <c:v>283989.8</c:v>
                </c:pt>
                <c:pt idx="523">
                  <c:v>284117.42</c:v>
                </c:pt>
                <c:pt idx="524">
                  <c:v>287169.84000000003</c:v>
                </c:pt>
                <c:pt idx="525">
                  <c:v>286893.22000000003</c:v>
                </c:pt>
                <c:pt idx="526">
                  <c:v>286985.26</c:v>
                </c:pt>
                <c:pt idx="527">
                  <c:v>286985.26</c:v>
                </c:pt>
                <c:pt idx="528">
                  <c:v>287386.52</c:v>
                </c:pt>
                <c:pt idx="529">
                  <c:v>287909.3</c:v>
                </c:pt>
                <c:pt idx="530">
                  <c:v>287847.19999999995</c:v>
                </c:pt>
                <c:pt idx="531">
                  <c:v>286480.32999999996</c:v>
                </c:pt>
                <c:pt idx="532">
                  <c:v>286771.05</c:v>
                </c:pt>
                <c:pt idx="533">
                  <c:v>289036.42000000004</c:v>
                </c:pt>
                <c:pt idx="534">
                  <c:v>289036.42000000004</c:v>
                </c:pt>
                <c:pt idx="535">
                  <c:v>288990.16000000003</c:v>
                </c:pt>
                <c:pt idx="536">
                  <c:v>288900.94</c:v>
                </c:pt>
                <c:pt idx="537">
                  <c:v>289038.13999999996</c:v>
                </c:pt>
                <c:pt idx="538">
                  <c:v>289172.64</c:v>
                </c:pt>
                <c:pt idx="539">
                  <c:v>289329.64</c:v>
                </c:pt>
                <c:pt idx="540">
                  <c:v>289353.82</c:v>
                </c:pt>
                <c:pt idx="541">
                  <c:v>289353.82</c:v>
                </c:pt>
                <c:pt idx="542">
                  <c:v>289289.19999999995</c:v>
                </c:pt>
                <c:pt idx="543">
                  <c:v>284672.00999999995</c:v>
                </c:pt>
                <c:pt idx="544">
                  <c:v>281052.26</c:v>
                </c:pt>
                <c:pt idx="545">
                  <c:v>273647.95999999973</c:v>
                </c:pt>
                <c:pt idx="546">
                  <c:v>273908.86</c:v>
                </c:pt>
                <c:pt idx="547">
                  <c:v>274047.36000000004</c:v>
                </c:pt>
                <c:pt idx="548">
                  <c:v>274047.36000000004</c:v>
                </c:pt>
                <c:pt idx="549">
                  <c:v>278046.87999999989</c:v>
                </c:pt>
                <c:pt idx="550">
                  <c:v>287876.53999999998</c:v>
                </c:pt>
                <c:pt idx="551">
                  <c:v>292957.04999999993</c:v>
                </c:pt>
                <c:pt idx="552">
                  <c:v>293444.58999999997</c:v>
                </c:pt>
                <c:pt idx="553">
                  <c:v>293822.24000000005</c:v>
                </c:pt>
                <c:pt idx="554">
                  <c:v>293963.00000000006</c:v>
                </c:pt>
                <c:pt idx="555">
                  <c:v>293963.00000000006</c:v>
                </c:pt>
                <c:pt idx="556">
                  <c:v>294229.48</c:v>
                </c:pt>
                <c:pt idx="557">
                  <c:v>292800.5</c:v>
                </c:pt>
                <c:pt idx="558">
                  <c:v>292427.40999999997</c:v>
                </c:pt>
                <c:pt idx="559">
                  <c:v>295399.05</c:v>
                </c:pt>
                <c:pt idx="560">
                  <c:v>295841.15000000002</c:v>
                </c:pt>
                <c:pt idx="561">
                  <c:v>295954.77</c:v>
                </c:pt>
                <c:pt idx="562">
                  <c:v>295954.77</c:v>
                </c:pt>
                <c:pt idx="563">
                  <c:v>295827.81</c:v>
                </c:pt>
                <c:pt idx="564">
                  <c:v>293679.84000000003</c:v>
                </c:pt>
                <c:pt idx="565">
                  <c:v>294846.32999999996</c:v>
                </c:pt>
                <c:pt idx="566">
                  <c:v>292406.74</c:v>
                </c:pt>
                <c:pt idx="567">
                  <c:v>295166.38000000006</c:v>
                </c:pt>
                <c:pt idx="568">
                  <c:v>295266.37000000005</c:v>
                </c:pt>
                <c:pt idx="569">
                  <c:v>295266.37000000005</c:v>
                </c:pt>
                <c:pt idx="570">
                  <c:v>295268.95999999996</c:v>
                </c:pt>
                <c:pt idx="571">
                  <c:v>293956.09999999992</c:v>
                </c:pt>
                <c:pt idx="572">
                  <c:v>292646.8</c:v>
                </c:pt>
                <c:pt idx="573">
                  <c:v>297817.21999999997</c:v>
                </c:pt>
                <c:pt idx="574">
                  <c:v>299162.42</c:v>
                </c:pt>
                <c:pt idx="575">
                  <c:v>299489.52</c:v>
                </c:pt>
                <c:pt idx="576">
                  <c:v>299489.52</c:v>
                </c:pt>
                <c:pt idx="577">
                  <c:v>297256.02000000008</c:v>
                </c:pt>
                <c:pt idx="578">
                  <c:v>297531.29000000004</c:v>
                </c:pt>
                <c:pt idx="579">
                  <c:v>293753.80999999994</c:v>
                </c:pt>
                <c:pt idx="580">
                  <c:v>295347.28999999992</c:v>
                </c:pt>
                <c:pt idx="581">
                  <c:v>295672.07999999996</c:v>
                </c:pt>
                <c:pt idx="582">
                  <c:v>301084.45999999996</c:v>
                </c:pt>
                <c:pt idx="583">
                  <c:v>301084.45999999996</c:v>
                </c:pt>
                <c:pt idx="584">
                  <c:v>302142.82</c:v>
                </c:pt>
                <c:pt idx="585">
                  <c:v>302618.96999999997</c:v>
                </c:pt>
                <c:pt idx="586">
                  <c:v>303186.37000000005</c:v>
                </c:pt>
                <c:pt idx="587">
                  <c:v>303394.90999999997</c:v>
                </c:pt>
                <c:pt idx="588">
                  <c:v>303023.01</c:v>
                </c:pt>
                <c:pt idx="589">
                  <c:v>304259.77</c:v>
                </c:pt>
                <c:pt idx="590">
                  <c:v>304259.77</c:v>
                </c:pt>
                <c:pt idx="591">
                  <c:v>304234.89</c:v>
                </c:pt>
                <c:pt idx="592">
                  <c:v>302745.70000000007</c:v>
                </c:pt>
                <c:pt idx="593">
                  <c:v>302768.48000000004</c:v>
                </c:pt>
                <c:pt idx="594">
                  <c:v>305042.74</c:v>
                </c:pt>
                <c:pt idx="595">
                  <c:v>306035.06</c:v>
                </c:pt>
                <c:pt idx="596">
                  <c:v>306365.30000000005</c:v>
                </c:pt>
                <c:pt idx="597">
                  <c:v>306365.30000000005</c:v>
                </c:pt>
                <c:pt idx="598">
                  <c:v>305750.45999999996</c:v>
                </c:pt>
                <c:pt idx="599">
                  <c:v>305852.86</c:v>
                </c:pt>
                <c:pt idx="600">
                  <c:v>306686.26</c:v>
                </c:pt>
                <c:pt idx="601">
                  <c:v>307088.36</c:v>
                </c:pt>
                <c:pt idx="602">
                  <c:v>306770.08</c:v>
                </c:pt>
                <c:pt idx="603">
                  <c:v>307050.46000000002</c:v>
                </c:pt>
                <c:pt idx="604">
                  <c:v>307050.46000000002</c:v>
                </c:pt>
                <c:pt idx="605">
                  <c:v>306419.58</c:v>
                </c:pt>
                <c:pt idx="606">
                  <c:v>302953.26000000007</c:v>
                </c:pt>
                <c:pt idx="607">
                  <c:v>305796.62</c:v>
                </c:pt>
                <c:pt idx="608">
                  <c:v>301694.34000000003</c:v>
                </c:pt>
                <c:pt idx="609">
                  <c:v>304477.71999999997</c:v>
                </c:pt>
                <c:pt idx="610">
                  <c:v>311178.93</c:v>
                </c:pt>
                <c:pt idx="611">
                  <c:v>311178.93</c:v>
                </c:pt>
                <c:pt idx="612">
                  <c:v>311385.55000000005</c:v>
                </c:pt>
                <c:pt idx="613">
                  <c:v>311473.31</c:v>
                </c:pt>
                <c:pt idx="614">
                  <c:v>311865.81</c:v>
                </c:pt>
                <c:pt idx="615">
                  <c:v>311410.70999999996</c:v>
                </c:pt>
                <c:pt idx="616">
                  <c:v>312149.75</c:v>
                </c:pt>
                <c:pt idx="617">
                  <c:v>312733.45</c:v>
                </c:pt>
                <c:pt idx="618">
                  <c:v>312733.45</c:v>
                </c:pt>
                <c:pt idx="619">
                  <c:v>311663.35000000003</c:v>
                </c:pt>
                <c:pt idx="620">
                  <c:v>310965.09000000003</c:v>
                </c:pt>
                <c:pt idx="621">
                  <c:v>308251.51000000013</c:v>
                </c:pt>
                <c:pt idx="622">
                  <c:v>305283.39999999997</c:v>
                </c:pt>
                <c:pt idx="623">
                  <c:v>310961.11999999994</c:v>
                </c:pt>
                <c:pt idx="624">
                  <c:v>314687.52</c:v>
                </c:pt>
                <c:pt idx="625">
                  <c:v>314687.52</c:v>
                </c:pt>
                <c:pt idx="626">
                  <c:v>315317.32</c:v>
                </c:pt>
                <c:pt idx="627">
                  <c:v>315458.15999999997</c:v>
                </c:pt>
                <c:pt idx="628">
                  <c:v>315190.74</c:v>
                </c:pt>
                <c:pt idx="629">
                  <c:v>315971.92</c:v>
                </c:pt>
                <c:pt idx="630">
                  <c:v>315111.59000000003</c:v>
                </c:pt>
                <c:pt idx="631">
                  <c:v>316736.11000000004</c:v>
                </c:pt>
                <c:pt idx="632">
                  <c:v>316736.11000000004</c:v>
                </c:pt>
                <c:pt idx="633">
                  <c:v>315186.77</c:v>
                </c:pt>
                <c:pt idx="634">
                  <c:v>310987.02</c:v>
                </c:pt>
                <c:pt idx="635">
                  <c:v>307154.28999999998</c:v>
                </c:pt>
                <c:pt idx="636">
                  <c:v>307777.24999999988</c:v>
                </c:pt>
                <c:pt idx="637">
                  <c:v>314511.51000000013</c:v>
                </c:pt>
                <c:pt idx="638">
                  <c:v>319257.53000000003</c:v>
                </c:pt>
                <c:pt idx="639">
                  <c:v>319257.53000000003</c:v>
                </c:pt>
                <c:pt idx="640">
                  <c:v>319583.81</c:v>
                </c:pt>
                <c:pt idx="641">
                  <c:v>319108.99000000005</c:v>
                </c:pt>
                <c:pt idx="642">
                  <c:v>320436.56</c:v>
                </c:pt>
                <c:pt idx="643">
                  <c:v>320604.06</c:v>
                </c:pt>
                <c:pt idx="644">
                  <c:v>320484.32</c:v>
                </c:pt>
                <c:pt idx="645">
                  <c:v>320753.32</c:v>
                </c:pt>
                <c:pt idx="646">
                  <c:v>320753.32</c:v>
                </c:pt>
                <c:pt idx="647">
                  <c:v>321056.98</c:v>
                </c:pt>
                <c:pt idx="648">
                  <c:v>319980.95</c:v>
                </c:pt>
                <c:pt idx="649">
                  <c:v>318354.65999999997</c:v>
                </c:pt>
                <c:pt idx="650">
                  <c:v>317776.00000000006</c:v>
                </c:pt>
                <c:pt idx="651">
                  <c:v>318105.2</c:v>
                </c:pt>
                <c:pt idx="652">
                  <c:v>318306.46000000002</c:v>
                </c:pt>
                <c:pt idx="653">
                  <c:v>318306.46000000002</c:v>
                </c:pt>
                <c:pt idx="654">
                  <c:v>321148.8000000001</c:v>
                </c:pt>
                <c:pt idx="655">
                  <c:v>321765.48</c:v>
                </c:pt>
                <c:pt idx="656">
                  <c:v>321668.22000000003</c:v>
                </c:pt>
                <c:pt idx="657">
                  <c:v>322757.58</c:v>
                </c:pt>
                <c:pt idx="658">
                  <c:v>323627.2</c:v>
                </c:pt>
                <c:pt idx="659">
                  <c:v>323646.03999999998</c:v>
                </c:pt>
                <c:pt idx="660">
                  <c:v>323646.03999999998</c:v>
                </c:pt>
                <c:pt idx="661">
                  <c:v>323035.40000000002</c:v>
                </c:pt>
                <c:pt idx="662">
                  <c:v>323543.09999999998</c:v>
                </c:pt>
                <c:pt idx="663">
                  <c:v>324368.77999999997</c:v>
                </c:pt>
                <c:pt idx="664">
                  <c:v>322356.83999999997</c:v>
                </c:pt>
                <c:pt idx="665">
                  <c:v>317571.83999999997</c:v>
                </c:pt>
                <c:pt idx="666">
                  <c:v>317642.64000000007</c:v>
                </c:pt>
                <c:pt idx="667">
                  <c:v>317642.64000000007</c:v>
                </c:pt>
                <c:pt idx="668">
                  <c:v>319530.92</c:v>
                </c:pt>
                <c:pt idx="669">
                  <c:v>322031.99000000011</c:v>
                </c:pt>
                <c:pt idx="670">
                  <c:v>320579.33999999997</c:v>
                </c:pt>
                <c:pt idx="671">
                  <c:v>321629.30999999994</c:v>
                </c:pt>
                <c:pt idx="672">
                  <c:v>320056.7699999999</c:v>
                </c:pt>
                <c:pt idx="673">
                  <c:v>327212.74</c:v>
                </c:pt>
                <c:pt idx="674">
                  <c:v>327212.74</c:v>
                </c:pt>
                <c:pt idx="675">
                  <c:v>327081.56</c:v>
                </c:pt>
                <c:pt idx="676">
                  <c:v>326720.61999999994</c:v>
                </c:pt>
                <c:pt idx="677">
                  <c:v>327191</c:v>
                </c:pt>
                <c:pt idx="678">
                  <c:v>327293.96000000002</c:v>
                </c:pt>
                <c:pt idx="679">
                  <c:v>327124.7</c:v>
                </c:pt>
                <c:pt idx="680">
                  <c:v>327152.10000000003</c:v>
                </c:pt>
                <c:pt idx="681">
                  <c:v>327152.10000000003</c:v>
                </c:pt>
                <c:pt idx="682">
                  <c:v>327250.21999999997</c:v>
                </c:pt>
                <c:pt idx="683">
                  <c:v>320613.52000000008</c:v>
                </c:pt>
                <c:pt idx="684">
                  <c:v>313835.94000000029</c:v>
                </c:pt>
                <c:pt idx="685">
                  <c:v>321935.8600000001</c:v>
                </c:pt>
                <c:pt idx="686">
                  <c:v>319317.08000000013</c:v>
                </c:pt>
                <c:pt idx="687">
                  <c:v>319449.49999999983</c:v>
                </c:pt>
                <c:pt idx="688">
                  <c:v>319449.49999999983</c:v>
                </c:pt>
                <c:pt idx="689">
                  <c:v>321062.21999999991</c:v>
                </c:pt>
                <c:pt idx="690">
                  <c:v>331227.33</c:v>
                </c:pt>
                <c:pt idx="691">
                  <c:v>331260.25</c:v>
                </c:pt>
                <c:pt idx="692">
                  <c:v>330650.09999999998</c:v>
                </c:pt>
                <c:pt idx="693">
                  <c:v>326101.91000000015</c:v>
                </c:pt>
                <c:pt idx="694">
                  <c:v>326117.37</c:v>
                </c:pt>
                <c:pt idx="695">
                  <c:v>326117.37</c:v>
                </c:pt>
                <c:pt idx="696">
                  <c:v>324653.39</c:v>
                </c:pt>
                <c:pt idx="697">
                  <c:v>328475.56000000006</c:v>
                </c:pt>
                <c:pt idx="698">
                  <c:v>332896.96999999997</c:v>
                </c:pt>
                <c:pt idx="699">
                  <c:v>332767.81</c:v>
                </c:pt>
                <c:pt idx="700">
                  <c:v>333681.39</c:v>
                </c:pt>
                <c:pt idx="701">
                  <c:v>335394.04000000004</c:v>
                </c:pt>
                <c:pt idx="702">
                  <c:v>335394.04000000004</c:v>
                </c:pt>
                <c:pt idx="703">
                  <c:v>335179.84000000003</c:v>
                </c:pt>
                <c:pt idx="704">
                  <c:v>334915.46000000002</c:v>
                </c:pt>
                <c:pt idx="705">
                  <c:v>334535.13999999996</c:v>
                </c:pt>
                <c:pt idx="706">
                  <c:v>334290.08999999997</c:v>
                </c:pt>
                <c:pt idx="707">
                  <c:v>332629.64</c:v>
                </c:pt>
                <c:pt idx="708">
                  <c:v>332717.62000000011</c:v>
                </c:pt>
                <c:pt idx="709">
                  <c:v>332717.62000000011</c:v>
                </c:pt>
                <c:pt idx="710">
                  <c:v>334571.53999999998</c:v>
                </c:pt>
                <c:pt idx="711">
                  <c:v>336874.47</c:v>
                </c:pt>
                <c:pt idx="712">
                  <c:v>337046.70999999996</c:v>
                </c:pt>
                <c:pt idx="713">
                  <c:v>336588.37</c:v>
                </c:pt>
                <c:pt idx="714">
                  <c:v>337803.56</c:v>
                </c:pt>
                <c:pt idx="715">
                  <c:v>337803.56</c:v>
                </c:pt>
                <c:pt idx="716">
                  <c:v>337803.56</c:v>
                </c:pt>
                <c:pt idx="717">
                  <c:v>337724.28</c:v>
                </c:pt>
                <c:pt idx="718">
                  <c:v>338647.38</c:v>
                </c:pt>
                <c:pt idx="719">
                  <c:v>338059.6</c:v>
                </c:pt>
                <c:pt idx="720">
                  <c:v>338311.3</c:v>
                </c:pt>
                <c:pt idx="721">
                  <c:v>338629.32</c:v>
                </c:pt>
                <c:pt idx="722">
                  <c:v>339086.16</c:v>
                </c:pt>
                <c:pt idx="723">
                  <c:v>339086.16</c:v>
                </c:pt>
                <c:pt idx="724">
                  <c:v>339251.69999999995</c:v>
                </c:pt>
                <c:pt idx="725">
                  <c:v>339247.8</c:v>
                </c:pt>
                <c:pt idx="726">
                  <c:v>339291.62</c:v>
                </c:pt>
                <c:pt idx="727">
                  <c:v>338664.92</c:v>
                </c:pt>
                <c:pt idx="728">
                  <c:v>336364.75999999995</c:v>
                </c:pt>
                <c:pt idx="729">
                  <c:v>336392.46</c:v>
                </c:pt>
                <c:pt idx="730">
                  <c:v>336392.46</c:v>
                </c:pt>
                <c:pt idx="731">
                  <c:v>336901.5400000001</c:v>
                </c:pt>
                <c:pt idx="732">
                  <c:v>332327.98000000004</c:v>
                </c:pt>
                <c:pt idx="733">
                  <c:v>333785.91999999987</c:v>
                </c:pt>
                <c:pt idx="734">
                  <c:v>331695.44999999995</c:v>
                </c:pt>
                <c:pt idx="735">
                  <c:v>332386.77</c:v>
                </c:pt>
                <c:pt idx="736">
                  <c:v>332599.9499999999</c:v>
                </c:pt>
                <c:pt idx="737">
                  <c:v>332599.9499999999</c:v>
                </c:pt>
                <c:pt idx="738">
                  <c:v>335246.16000000009</c:v>
                </c:pt>
                <c:pt idx="739">
                  <c:v>339655.96</c:v>
                </c:pt>
                <c:pt idx="740">
                  <c:v>340035.14999999997</c:v>
                </c:pt>
                <c:pt idx="741">
                  <c:v>342441.99</c:v>
                </c:pt>
                <c:pt idx="742">
                  <c:v>334273.44999999984</c:v>
                </c:pt>
                <c:pt idx="743">
                  <c:v>334333.33999999991</c:v>
                </c:pt>
                <c:pt idx="744">
                  <c:v>334333.33999999991</c:v>
                </c:pt>
                <c:pt idx="745">
                  <c:v>321510.24999999994</c:v>
                </c:pt>
                <c:pt idx="746">
                  <c:v>324454.78999999975</c:v>
                </c:pt>
                <c:pt idx="747">
                  <c:v>316256.94999999984</c:v>
                </c:pt>
                <c:pt idx="748">
                  <c:v>329336.22999999975</c:v>
                </c:pt>
                <c:pt idx="749">
                  <c:v>347632.77</c:v>
                </c:pt>
                <c:pt idx="750">
                  <c:v>348505.75</c:v>
                </c:pt>
                <c:pt idx="751">
                  <c:v>348505.75</c:v>
                </c:pt>
                <c:pt idx="752">
                  <c:v>348517.75</c:v>
                </c:pt>
                <c:pt idx="753">
                  <c:v>348990.97</c:v>
                </c:pt>
                <c:pt idx="754">
                  <c:v>346649.59999999998</c:v>
                </c:pt>
                <c:pt idx="755">
                  <c:v>335147.33000000013</c:v>
                </c:pt>
                <c:pt idx="756">
                  <c:v>351393.17000000004</c:v>
                </c:pt>
                <c:pt idx="757">
                  <c:v>352893.97</c:v>
                </c:pt>
                <c:pt idx="758">
                  <c:v>352893.97</c:v>
                </c:pt>
                <c:pt idx="759">
                  <c:v>351936.04000000004</c:v>
                </c:pt>
                <c:pt idx="760">
                  <c:v>351985.68000000005</c:v>
                </c:pt>
                <c:pt idx="761">
                  <c:v>354565.5</c:v>
                </c:pt>
                <c:pt idx="762">
                  <c:v>354549.03</c:v>
                </c:pt>
                <c:pt idx="763">
                  <c:v>354659.33</c:v>
                </c:pt>
                <c:pt idx="764">
                  <c:v>356298.68</c:v>
                </c:pt>
                <c:pt idx="765">
                  <c:v>356298.68</c:v>
                </c:pt>
                <c:pt idx="766">
                  <c:v>356056.78</c:v>
                </c:pt>
                <c:pt idx="767">
                  <c:v>355243.16</c:v>
                </c:pt>
                <c:pt idx="768">
                  <c:v>355981.46</c:v>
                </c:pt>
                <c:pt idx="769">
                  <c:v>354507.8600000001</c:v>
                </c:pt>
                <c:pt idx="770">
                  <c:v>359353.25</c:v>
                </c:pt>
                <c:pt idx="771">
                  <c:v>359695.21</c:v>
                </c:pt>
                <c:pt idx="772">
                  <c:v>359695.21</c:v>
                </c:pt>
                <c:pt idx="773">
                  <c:v>359499.29000000004</c:v>
                </c:pt>
                <c:pt idx="774">
                  <c:v>359116.35</c:v>
                </c:pt>
                <c:pt idx="775">
                  <c:v>355646.49999999994</c:v>
                </c:pt>
                <c:pt idx="776">
                  <c:v>358406.05</c:v>
                </c:pt>
                <c:pt idx="777">
                  <c:v>355428.79999999993</c:v>
                </c:pt>
                <c:pt idx="778">
                  <c:v>361561.79000000004</c:v>
                </c:pt>
                <c:pt idx="779">
                  <c:v>361561.79000000004</c:v>
                </c:pt>
                <c:pt idx="780">
                  <c:v>360499.41999999993</c:v>
                </c:pt>
                <c:pt idx="781">
                  <c:v>357249.63999999996</c:v>
                </c:pt>
                <c:pt idx="782">
                  <c:v>352350.53999999986</c:v>
                </c:pt>
                <c:pt idx="783">
                  <c:v>350471.93999999977</c:v>
                </c:pt>
                <c:pt idx="784">
                  <c:v>353424.59999999992</c:v>
                </c:pt>
                <c:pt idx="785">
                  <c:v>353494.22</c:v>
                </c:pt>
                <c:pt idx="786">
                  <c:v>353494.22</c:v>
                </c:pt>
                <c:pt idx="787">
                  <c:v>353210.29999999987</c:v>
                </c:pt>
                <c:pt idx="788">
                  <c:v>344400.38000000012</c:v>
                </c:pt>
                <c:pt idx="789">
                  <c:v>337213.88</c:v>
                </c:pt>
                <c:pt idx="790">
                  <c:v>326546.5400000001</c:v>
                </c:pt>
                <c:pt idx="791">
                  <c:v>359279.96000000043</c:v>
                </c:pt>
                <c:pt idx="792">
                  <c:v>368308.72</c:v>
                </c:pt>
                <c:pt idx="793">
                  <c:v>368308.72</c:v>
                </c:pt>
                <c:pt idx="794">
                  <c:v>367636.48000000004</c:v>
                </c:pt>
                <c:pt idx="795">
                  <c:v>371381.22000000009</c:v>
                </c:pt>
                <c:pt idx="796">
                  <c:v>370842.22000000003</c:v>
                </c:pt>
                <c:pt idx="797">
                  <c:v>370924.58</c:v>
                </c:pt>
                <c:pt idx="798">
                  <c:v>371439.29000000004</c:v>
                </c:pt>
                <c:pt idx="799">
                  <c:v>371666.13</c:v>
                </c:pt>
                <c:pt idx="800">
                  <c:v>371666.13</c:v>
                </c:pt>
                <c:pt idx="801">
                  <c:v>372185.51000000007</c:v>
                </c:pt>
                <c:pt idx="802">
                  <c:v>373409.8</c:v>
                </c:pt>
                <c:pt idx="803">
                  <c:v>373389.2</c:v>
                </c:pt>
                <c:pt idx="804">
                  <c:v>373952.26000000007</c:v>
                </c:pt>
                <c:pt idx="805">
                  <c:v>373566.08999999997</c:v>
                </c:pt>
                <c:pt idx="806">
                  <c:v>373602.44</c:v>
                </c:pt>
                <c:pt idx="807">
                  <c:v>373602.44</c:v>
                </c:pt>
                <c:pt idx="808">
                  <c:v>373540.69</c:v>
                </c:pt>
                <c:pt idx="809">
                  <c:v>374771.44000000006</c:v>
                </c:pt>
                <c:pt idx="810">
                  <c:v>374903.94</c:v>
                </c:pt>
                <c:pt idx="811">
                  <c:v>375579.6</c:v>
                </c:pt>
                <c:pt idx="812">
                  <c:v>376246.06</c:v>
                </c:pt>
                <c:pt idx="813">
                  <c:v>376314.12</c:v>
                </c:pt>
                <c:pt idx="814">
                  <c:v>376314.12</c:v>
                </c:pt>
                <c:pt idx="815">
                  <c:v>374542.49000000005</c:v>
                </c:pt>
                <c:pt idx="816">
                  <c:v>373973.9</c:v>
                </c:pt>
                <c:pt idx="817">
                  <c:v>375042.52</c:v>
                </c:pt>
                <c:pt idx="818">
                  <c:v>374371.61</c:v>
                </c:pt>
                <c:pt idx="819">
                  <c:v>374865.4499999999</c:v>
                </c:pt>
                <c:pt idx="820">
                  <c:v>374865.4499999999</c:v>
                </c:pt>
                <c:pt idx="821">
                  <c:v>374865.4499999999</c:v>
                </c:pt>
                <c:pt idx="822">
                  <c:v>374394.39</c:v>
                </c:pt>
                <c:pt idx="823">
                  <c:v>372740.74</c:v>
                </c:pt>
                <c:pt idx="824">
                  <c:v>373017.23</c:v>
                </c:pt>
                <c:pt idx="825">
                  <c:v>369787.45</c:v>
                </c:pt>
                <c:pt idx="826">
                  <c:v>369636.55000000005</c:v>
                </c:pt>
                <c:pt idx="827">
                  <c:v>370106.47000000009</c:v>
                </c:pt>
                <c:pt idx="828">
                  <c:v>370106.47000000009</c:v>
                </c:pt>
                <c:pt idx="829">
                  <c:v>373885.89</c:v>
                </c:pt>
                <c:pt idx="830">
                  <c:v>377084.25999999995</c:v>
                </c:pt>
                <c:pt idx="831">
                  <c:v>377731.17</c:v>
                </c:pt>
                <c:pt idx="832">
                  <c:v>378491.29</c:v>
                </c:pt>
                <c:pt idx="833">
                  <c:v>380563.31999999995</c:v>
                </c:pt>
                <c:pt idx="834">
                  <c:v>380607.1</c:v>
                </c:pt>
                <c:pt idx="835">
                  <c:v>380607.1</c:v>
                </c:pt>
                <c:pt idx="836">
                  <c:v>380748.69999999995</c:v>
                </c:pt>
                <c:pt idx="837">
                  <c:v>380603.78</c:v>
                </c:pt>
                <c:pt idx="838">
                  <c:v>381152.46</c:v>
                </c:pt>
                <c:pt idx="839">
                  <c:v>381420.1</c:v>
                </c:pt>
                <c:pt idx="840">
                  <c:v>380129.63</c:v>
                </c:pt>
                <c:pt idx="841">
                  <c:v>380216.53</c:v>
                </c:pt>
                <c:pt idx="842">
                  <c:v>380216.53</c:v>
                </c:pt>
                <c:pt idx="843">
                  <c:v>377744.72000000003</c:v>
                </c:pt>
                <c:pt idx="844">
                  <c:v>376841.52</c:v>
                </c:pt>
                <c:pt idx="845">
                  <c:v>375074.35</c:v>
                </c:pt>
                <c:pt idx="846">
                  <c:v>367616.97999999992</c:v>
                </c:pt>
                <c:pt idx="847">
                  <c:v>360026.54</c:v>
                </c:pt>
                <c:pt idx="848">
                  <c:v>360516.22000000003</c:v>
                </c:pt>
                <c:pt idx="849">
                  <c:v>360516.22000000003</c:v>
                </c:pt>
                <c:pt idx="850">
                  <c:v>362116.89999999979</c:v>
                </c:pt>
                <c:pt idx="851">
                  <c:v>338709.70999999973</c:v>
                </c:pt>
                <c:pt idx="852">
                  <c:v>319079.37000000011</c:v>
                </c:pt>
                <c:pt idx="853">
                  <c:v>324768.57000000076</c:v>
                </c:pt>
                <c:pt idx="854">
                  <c:v>303987.07000000053</c:v>
                </c:pt>
                <c:pt idx="855">
                  <c:v>303987.07000000053</c:v>
                </c:pt>
                <c:pt idx="856">
                  <c:v>303987.07000000053</c:v>
                </c:pt>
                <c:pt idx="857">
                  <c:v>296645.97000000003</c:v>
                </c:pt>
                <c:pt idx="858">
                  <c:v>241997.91999999993</c:v>
                </c:pt>
                <c:pt idx="859">
                  <c:v>226861.91999999952</c:v>
                </c:pt>
                <c:pt idx="860">
                  <c:v>246633.32000000094</c:v>
                </c:pt>
                <c:pt idx="861">
                  <c:v>292150.22000000079</c:v>
                </c:pt>
                <c:pt idx="862">
                  <c:v>292164.32000000076</c:v>
                </c:pt>
                <c:pt idx="863">
                  <c:v>292164.32000000076</c:v>
                </c:pt>
                <c:pt idx="864">
                  <c:v>320592.35999999969</c:v>
                </c:pt>
                <c:pt idx="865">
                  <c:v>222222.46000000005</c:v>
                </c:pt>
                <c:pt idx="866">
                  <c:v>171138.45999999938</c:v>
                </c:pt>
                <c:pt idx="867">
                  <c:v>183436.46000000014</c:v>
                </c:pt>
                <c:pt idx="868">
                  <c:v>158840.46000000075</c:v>
                </c:pt>
                <c:pt idx="869">
                  <c:v>158840.46000000075</c:v>
                </c:pt>
                <c:pt idx="870">
                  <c:v>158840.46000000075</c:v>
                </c:pt>
                <c:pt idx="871">
                  <c:v>126676.46000000011</c:v>
                </c:pt>
                <c:pt idx="872">
                  <c:v>164516.46000000014</c:v>
                </c:pt>
                <c:pt idx="873">
                  <c:v>87890.460000000196</c:v>
                </c:pt>
                <c:pt idx="874">
                  <c:v>102080.46000000072</c:v>
                </c:pt>
                <c:pt idx="875">
                  <c:v>59510.460000001185</c:v>
                </c:pt>
                <c:pt idx="876">
                  <c:v>59510.460000001185</c:v>
                </c:pt>
                <c:pt idx="877">
                  <c:v>59510.460000001185</c:v>
                </c:pt>
                <c:pt idx="878">
                  <c:v>1008.16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C7C-43C4-8447-F08B6CC32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544095"/>
        <c:axId val="388798799"/>
      </c:lineChart>
      <c:lineChart>
        <c:grouping val="standard"/>
        <c:varyColors val="0"/>
        <c:ser>
          <c:idx val="4"/>
          <c:order val="4"/>
          <c:tx>
            <c:strRef>
              <c:f>'020723-testergraph.report.2023.'!$U$4</c:f>
              <c:strCache>
                <c:ptCount val="1"/>
                <c:pt idx="0">
                  <c:v>Margin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3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</a:ln>
              <a:effectLst/>
            </c:spPr>
          </c:marker>
          <c:cat>
            <c:numRef>
              <c:f>'020723-testergraph.report.2023.'!$P$5:$P$883</c:f>
              <c:numCache>
                <c:formatCode>m/d/yyyy</c:formatCode>
                <c:ptCount val="879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  <c:pt idx="20">
                  <c:v>42390</c:v>
                </c:pt>
                <c:pt idx="21">
                  <c:v>42391</c:v>
                </c:pt>
                <c:pt idx="22">
                  <c:v>42392</c:v>
                </c:pt>
                <c:pt idx="23">
                  <c:v>42393</c:v>
                </c:pt>
                <c:pt idx="24">
                  <c:v>42394</c:v>
                </c:pt>
                <c:pt idx="25">
                  <c:v>42395</c:v>
                </c:pt>
                <c:pt idx="26">
                  <c:v>42396</c:v>
                </c:pt>
                <c:pt idx="27">
                  <c:v>42397</c:v>
                </c:pt>
                <c:pt idx="28">
                  <c:v>42398</c:v>
                </c:pt>
                <c:pt idx="29">
                  <c:v>42399</c:v>
                </c:pt>
                <c:pt idx="30">
                  <c:v>42400</c:v>
                </c:pt>
                <c:pt idx="31">
                  <c:v>42401</c:v>
                </c:pt>
                <c:pt idx="32">
                  <c:v>42402</c:v>
                </c:pt>
                <c:pt idx="33">
                  <c:v>42403</c:v>
                </c:pt>
                <c:pt idx="34">
                  <c:v>42404</c:v>
                </c:pt>
                <c:pt idx="35">
                  <c:v>42405</c:v>
                </c:pt>
                <c:pt idx="36">
                  <c:v>42406</c:v>
                </c:pt>
                <c:pt idx="37">
                  <c:v>42407</c:v>
                </c:pt>
                <c:pt idx="38">
                  <c:v>42408</c:v>
                </c:pt>
                <c:pt idx="39">
                  <c:v>42409</c:v>
                </c:pt>
                <c:pt idx="40">
                  <c:v>42410</c:v>
                </c:pt>
                <c:pt idx="41">
                  <c:v>42411</c:v>
                </c:pt>
                <c:pt idx="42">
                  <c:v>42412</c:v>
                </c:pt>
                <c:pt idx="43">
                  <c:v>42413</c:v>
                </c:pt>
                <c:pt idx="44">
                  <c:v>42414</c:v>
                </c:pt>
                <c:pt idx="45">
                  <c:v>42415</c:v>
                </c:pt>
                <c:pt idx="46">
                  <c:v>42416</c:v>
                </c:pt>
                <c:pt idx="47">
                  <c:v>42417</c:v>
                </c:pt>
                <c:pt idx="48">
                  <c:v>42418</c:v>
                </c:pt>
                <c:pt idx="49">
                  <c:v>42419</c:v>
                </c:pt>
                <c:pt idx="50">
                  <c:v>42420</c:v>
                </c:pt>
                <c:pt idx="51">
                  <c:v>42421</c:v>
                </c:pt>
                <c:pt idx="52">
                  <c:v>42422</c:v>
                </c:pt>
                <c:pt idx="53">
                  <c:v>42423</c:v>
                </c:pt>
                <c:pt idx="54">
                  <c:v>42424</c:v>
                </c:pt>
                <c:pt idx="55">
                  <c:v>42425</c:v>
                </c:pt>
                <c:pt idx="56">
                  <c:v>42426</c:v>
                </c:pt>
                <c:pt idx="57">
                  <c:v>42427</c:v>
                </c:pt>
                <c:pt idx="58">
                  <c:v>42428</c:v>
                </c:pt>
                <c:pt idx="59">
                  <c:v>42429</c:v>
                </c:pt>
                <c:pt idx="60">
                  <c:v>42430</c:v>
                </c:pt>
                <c:pt idx="61">
                  <c:v>42431</c:v>
                </c:pt>
                <c:pt idx="62">
                  <c:v>42432</c:v>
                </c:pt>
                <c:pt idx="63">
                  <c:v>42433</c:v>
                </c:pt>
                <c:pt idx="64">
                  <c:v>42434</c:v>
                </c:pt>
                <c:pt idx="65">
                  <c:v>42435</c:v>
                </c:pt>
                <c:pt idx="66">
                  <c:v>42436</c:v>
                </c:pt>
                <c:pt idx="67">
                  <c:v>42437</c:v>
                </c:pt>
                <c:pt idx="68">
                  <c:v>42438</c:v>
                </c:pt>
                <c:pt idx="69">
                  <c:v>42439</c:v>
                </c:pt>
                <c:pt idx="70">
                  <c:v>42440</c:v>
                </c:pt>
                <c:pt idx="71">
                  <c:v>42441</c:v>
                </c:pt>
                <c:pt idx="72">
                  <c:v>42442</c:v>
                </c:pt>
                <c:pt idx="73">
                  <c:v>42443</c:v>
                </c:pt>
                <c:pt idx="74">
                  <c:v>42444</c:v>
                </c:pt>
                <c:pt idx="75">
                  <c:v>42445</c:v>
                </c:pt>
                <c:pt idx="76">
                  <c:v>42446</c:v>
                </c:pt>
                <c:pt idx="77">
                  <c:v>42447</c:v>
                </c:pt>
                <c:pt idx="78">
                  <c:v>42448</c:v>
                </c:pt>
                <c:pt idx="79">
                  <c:v>42449</c:v>
                </c:pt>
                <c:pt idx="80">
                  <c:v>42450</c:v>
                </c:pt>
                <c:pt idx="81">
                  <c:v>42451</c:v>
                </c:pt>
                <c:pt idx="82">
                  <c:v>42452</c:v>
                </c:pt>
                <c:pt idx="83">
                  <c:v>42453</c:v>
                </c:pt>
                <c:pt idx="84">
                  <c:v>42454</c:v>
                </c:pt>
                <c:pt idx="85">
                  <c:v>42455</c:v>
                </c:pt>
                <c:pt idx="86">
                  <c:v>42456</c:v>
                </c:pt>
                <c:pt idx="87">
                  <c:v>42457</c:v>
                </c:pt>
                <c:pt idx="88">
                  <c:v>42458</c:v>
                </c:pt>
                <c:pt idx="89">
                  <c:v>42459</c:v>
                </c:pt>
                <c:pt idx="90">
                  <c:v>42460</c:v>
                </c:pt>
                <c:pt idx="91">
                  <c:v>42461</c:v>
                </c:pt>
                <c:pt idx="92">
                  <c:v>42462</c:v>
                </c:pt>
                <c:pt idx="93">
                  <c:v>42463</c:v>
                </c:pt>
                <c:pt idx="94">
                  <c:v>42464</c:v>
                </c:pt>
                <c:pt idx="95">
                  <c:v>42465</c:v>
                </c:pt>
                <c:pt idx="96">
                  <c:v>42466</c:v>
                </c:pt>
                <c:pt idx="97">
                  <c:v>42467</c:v>
                </c:pt>
                <c:pt idx="98">
                  <c:v>42468</c:v>
                </c:pt>
                <c:pt idx="99">
                  <c:v>42469</c:v>
                </c:pt>
                <c:pt idx="100">
                  <c:v>42470</c:v>
                </c:pt>
                <c:pt idx="101">
                  <c:v>42471</c:v>
                </c:pt>
                <c:pt idx="102">
                  <c:v>42472</c:v>
                </c:pt>
                <c:pt idx="103">
                  <c:v>42473</c:v>
                </c:pt>
                <c:pt idx="104">
                  <c:v>42474</c:v>
                </c:pt>
                <c:pt idx="105">
                  <c:v>42475</c:v>
                </c:pt>
                <c:pt idx="106">
                  <c:v>42476</c:v>
                </c:pt>
                <c:pt idx="107">
                  <c:v>42477</c:v>
                </c:pt>
                <c:pt idx="108">
                  <c:v>42478</c:v>
                </c:pt>
                <c:pt idx="109">
                  <c:v>42479</c:v>
                </c:pt>
                <c:pt idx="110">
                  <c:v>42480</c:v>
                </c:pt>
                <c:pt idx="111">
                  <c:v>42481</c:v>
                </c:pt>
                <c:pt idx="112">
                  <c:v>42482</c:v>
                </c:pt>
                <c:pt idx="113">
                  <c:v>42483</c:v>
                </c:pt>
                <c:pt idx="114">
                  <c:v>42484</c:v>
                </c:pt>
                <c:pt idx="115">
                  <c:v>42485</c:v>
                </c:pt>
                <c:pt idx="116">
                  <c:v>42486</c:v>
                </c:pt>
                <c:pt idx="117">
                  <c:v>42487</c:v>
                </c:pt>
                <c:pt idx="118">
                  <c:v>42488</c:v>
                </c:pt>
                <c:pt idx="119">
                  <c:v>42489</c:v>
                </c:pt>
                <c:pt idx="120">
                  <c:v>42490</c:v>
                </c:pt>
                <c:pt idx="121">
                  <c:v>42491</c:v>
                </c:pt>
                <c:pt idx="122">
                  <c:v>42492</c:v>
                </c:pt>
                <c:pt idx="123">
                  <c:v>42493</c:v>
                </c:pt>
                <c:pt idx="124">
                  <c:v>42494</c:v>
                </c:pt>
                <c:pt idx="125">
                  <c:v>42495</c:v>
                </c:pt>
                <c:pt idx="126">
                  <c:v>42496</c:v>
                </c:pt>
                <c:pt idx="127">
                  <c:v>42497</c:v>
                </c:pt>
                <c:pt idx="128">
                  <c:v>42498</c:v>
                </c:pt>
                <c:pt idx="129">
                  <c:v>42499</c:v>
                </c:pt>
                <c:pt idx="130">
                  <c:v>42500</c:v>
                </c:pt>
                <c:pt idx="131">
                  <c:v>42501</c:v>
                </c:pt>
                <c:pt idx="132">
                  <c:v>42502</c:v>
                </c:pt>
                <c:pt idx="133">
                  <c:v>42503</c:v>
                </c:pt>
                <c:pt idx="134">
                  <c:v>42504</c:v>
                </c:pt>
                <c:pt idx="135">
                  <c:v>42505</c:v>
                </c:pt>
                <c:pt idx="136">
                  <c:v>42506</c:v>
                </c:pt>
                <c:pt idx="137">
                  <c:v>42507</c:v>
                </c:pt>
                <c:pt idx="138">
                  <c:v>42508</c:v>
                </c:pt>
                <c:pt idx="139">
                  <c:v>42509</c:v>
                </c:pt>
                <c:pt idx="140">
                  <c:v>42510</c:v>
                </c:pt>
                <c:pt idx="141">
                  <c:v>42511</c:v>
                </c:pt>
                <c:pt idx="142">
                  <c:v>42512</c:v>
                </c:pt>
                <c:pt idx="143">
                  <c:v>42513</c:v>
                </c:pt>
                <c:pt idx="144">
                  <c:v>42514</c:v>
                </c:pt>
                <c:pt idx="145">
                  <c:v>42515</c:v>
                </c:pt>
                <c:pt idx="146">
                  <c:v>42516</c:v>
                </c:pt>
                <c:pt idx="147">
                  <c:v>42517</c:v>
                </c:pt>
                <c:pt idx="148">
                  <c:v>42518</c:v>
                </c:pt>
                <c:pt idx="149">
                  <c:v>42519</c:v>
                </c:pt>
                <c:pt idx="150">
                  <c:v>42520</c:v>
                </c:pt>
                <c:pt idx="151">
                  <c:v>42521</c:v>
                </c:pt>
                <c:pt idx="152">
                  <c:v>42522</c:v>
                </c:pt>
                <c:pt idx="153">
                  <c:v>42523</c:v>
                </c:pt>
                <c:pt idx="154">
                  <c:v>42524</c:v>
                </c:pt>
                <c:pt idx="155">
                  <c:v>42525</c:v>
                </c:pt>
                <c:pt idx="156">
                  <c:v>42526</c:v>
                </c:pt>
                <c:pt idx="157">
                  <c:v>42527</c:v>
                </c:pt>
                <c:pt idx="158">
                  <c:v>42528</c:v>
                </c:pt>
                <c:pt idx="159">
                  <c:v>42529</c:v>
                </c:pt>
                <c:pt idx="160">
                  <c:v>42530</c:v>
                </c:pt>
                <c:pt idx="161">
                  <c:v>42531</c:v>
                </c:pt>
                <c:pt idx="162">
                  <c:v>42532</c:v>
                </c:pt>
                <c:pt idx="163">
                  <c:v>42533</c:v>
                </c:pt>
                <c:pt idx="164">
                  <c:v>42534</c:v>
                </c:pt>
                <c:pt idx="165">
                  <c:v>42535</c:v>
                </c:pt>
                <c:pt idx="166">
                  <c:v>42536</c:v>
                </c:pt>
                <c:pt idx="167">
                  <c:v>42537</c:v>
                </c:pt>
                <c:pt idx="168">
                  <c:v>42538</c:v>
                </c:pt>
                <c:pt idx="169">
                  <c:v>42539</c:v>
                </c:pt>
                <c:pt idx="170">
                  <c:v>42540</c:v>
                </c:pt>
                <c:pt idx="171">
                  <c:v>42541</c:v>
                </c:pt>
                <c:pt idx="172">
                  <c:v>42542</c:v>
                </c:pt>
                <c:pt idx="173">
                  <c:v>42543</c:v>
                </c:pt>
                <c:pt idx="174">
                  <c:v>42544</c:v>
                </c:pt>
                <c:pt idx="175">
                  <c:v>42545</c:v>
                </c:pt>
                <c:pt idx="176">
                  <c:v>42546</c:v>
                </c:pt>
                <c:pt idx="177">
                  <c:v>42547</c:v>
                </c:pt>
                <c:pt idx="178">
                  <c:v>42548</c:v>
                </c:pt>
                <c:pt idx="179">
                  <c:v>42549</c:v>
                </c:pt>
                <c:pt idx="180">
                  <c:v>42550</c:v>
                </c:pt>
                <c:pt idx="181">
                  <c:v>42551</c:v>
                </c:pt>
                <c:pt idx="182">
                  <c:v>42552</c:v>
                </c:pt>
                <c:pt idx="183">
                  <c:v>42553</c:v>
                </c:pt>
                <c:pt idx="184">
                  <c:v>42554</c:v>
                </c:pt>
                <c:pt idx="185">
                  <c:v>42555</c:v>
                </c:pt>
                <c:pt idx="186">
                  <c:v>42556</c:v>
                </c:pt>
                <c:pt idx="187">
                  <c:v>42557</c:v>
                </c:pt>
                <c:pt idx="188">
                  <c:v>42558</c:v>
                </c:pt>
                <c:pt idx="189">
                  <c:v>42559</c:v>
                </c:pt>
                <c:pt idx="190">
                  <c:v>42560</c:v>
                </c:pt>
                <c:pt idx="191">
                  <c:v>42561</c:v>
                </c:pt>
                <c:pt idx="192">
                  <c:v>42562</c:v>
                </c:pt>
                <c:pt idx="193">
                  <c:v>42563</c:v>
                </c:pt>
                <c:pt idx="194">
                  <c:v>42564</c:v>
                </c:pt>
                <c:pt idx="195">
                  <c:v>42565</c:v>
                </c:pt>
                <c:pt idx="196">
                  <c:v>42566</c:v>
                </c:pt>
                <c:pt idx="197">
                  <c:v>42567</c:v>
                </c:pt>
                <c:pt idx="198">
                  <c:v>42568</c:v>
                </c:pt>
                <c:pt idx="199">
                  <c:v>42569</c:v>
                </c:pt>
                <c:pt idx="200">
                  <c:v>42570</c:v>
                </c:pt>
                <c:pt idx="201">
                  <c:v>42571</c:v>
                </c:pt>
                <c:pt idx="202">
                  <c:v>42572</c:v>
                </c:pt>
                <c:pt idx="203">
                  <c:v>42573</c:v>
                </c:pt>
                <c:pt idx="204">
                  <c:v>42574</c:v>
                </c:pt>
                <c:pt idx="205">
                  <c:v>42575</c:v>
                </c:pt>
                <c:pt idx="206">
                  <c:v>42576</c:v>
                </c:pt>
                <c:pt idx="207">
                  <c:v>42577</c:v>
                </c:pt>
                <c:pt idx="208">
                  <c:v>42578</c:v>
                </c:pt>
                <c:pt idx="209">
                  <c:v>42579</c:v>
                </c:pt>
                <c:pt idx="210">
                  <c:v>42580</c:v>
                </c:pt>
                <c:pt idx="211">
                  <c:v>42581</c:v>
                </c:pt>
                <c:pt idx="212">
                  <c:v>42582</c:v>
                </c:pt>
                <c:pt idx="213">
                  <c:v>42583</c:v>
                </c:pt>
                <c:pt idx="214">
                  <c:v>42584</c:v>
                </c:pt>
                <c:pt idx="215">
                  <c:v>42585</c:v>
                </c:pt>
                <c:pt idx="216">
                  <c:v>42586</c:v>
                </c:pt>
                <c:pt idx="217">
                  <c:v>42587</c:v>
                </c:pt>
                <c:pt idx="218">
                  <c:v>42588</c:v>
                </c:pt>
                <c:pt idx="219">
                  <c:v>42589</c:v>
                </c:pt>
                <c:pt idx="220">
                  <c:v>42590</c:v>
                </c:pt>
                <c:pt idx="221">
                  <c:v>42591</c:v>
                </c:pt>
                <c:pt idx="222">
                  <c:v>42592</c:v>
                </c:pt>
                <c:pt idx="223">
                  <c:v>42593</c:v>
                </c:pt>
                <c:pt idx="224">
                  <c:v>42594</c:v>
                </c:pt>
                <c:pt idx="225">
                  <c:v>42595</c:v>
                </c:pt>
                <c:pt idx="226">
                  <c:v>42596</c:v>
                </c:pt>
                <c:pt idx="227">
                  <c:v>42597</c:v>
                </c:pt>
                <c:pt idx="228">
                  <c:v>42598</c:v>
                </c:pt>
                <c:pt idx="229">
                  <c:v>42599</c:v>
                </c:pt>
                <c:pt idx="230">
                  <c:v>42600</c:v>
                </c:pt>
                <c:pt idx="231">
                  <c:v>42601</c:v>
                </c:pt>
                <c:pt idx="232">
                  <c:v>42602</c:v>
                </c:pt>
                <c:pt idx="233">
                  <c:v>42603</c:v>
                </c:pt>
                <c:pt idx="234">
                  <c:v>42604</c:v>
                </c:pt>
                <c:pt idx="235">
                  <c:v>42605</c:v>
                </c:pt>
                <c:pt idx="236">
                  <c:v>42606</c:v>
                </c:pt>
                <c:pt idx="237">
                  <c:v>42607</c:v>
                </c:pt>
                <c:pt idx="238">
                  <c:v>42608</c:v>
                </c:pt>
                <c:pt idx="239">
                  <c:v>42609</c:v>
                </c:pt>
                <c:pt idx="240">
                  <c:v>42610</c:v>
                </c:pt>
                <c:pt idx="241">
                  <c:v>42611</c:v>
                </c:pt>
                <c:pt idx="242">
                  <c:v>42612</c:v>
                </c:pt>
                <c:pt idx="243">
                  <c:v>42613</c:v>
                </c:pt>
                <c:pt idx="244">
                  <c:v>42614</c:v>
                </c:pt>
                <c:pt idx="245">
                  <c:v>42615</c:v>
                </c:pt>
                <c:pt idx="246">
                  <c:v>42616</c:v>
                </c:pt>
                <c:pt idx="247">
                  <c:v>42617</c:v>
                </c:pt>
                <c:pt idx="248">
                  <c:v>42618</c:v>
                </c:pt>
                <c:pt idx="249">
                  <c:v>42619</c:v>
                </c:pt>
                <c:pt idx="250">
                  <c:v>42620</c:v>
                </c:pt>
                <c:pt idx="251">
                  <c:v>42621</c:v>
                </c:pt>
                <c:pt idx="252">
                  <c:v>42622</c:v>
                </c:pt>
                <c:pt idx="253">
                  <c:v>42623</c:v>
                </c:pt>
                <c:pt idx="254">
                  <c:v>42624</c:v>
                </c:pt>
                <c:pt idx="255">
                  <c:v>42625</c:v>
                </c:pt>
                <c:pt idx="256">
                  <c:v>42626</c:v>
                </c:pt>
                <c:pt idx="257">
                  <c:v>42627</c:v>
                </c:pt>
                <c:pt idx="258">
                  <c:v>42628</c:v>
                </c:pt>
                <c:pt idx="259">
                  <c:v>42629</c:v>
                </c:pt>
                <c:pt idx="260">
                  <c:v>42630</c:v>
                </c:pt>
                <c:pt idx="261">
                  <c:v>42631</c:v>
                </c:pt>
                <c:pt idx="262">
                  <c:v>42632</c:v>
                </c:pt>
                <c:pt idx="263">
                  <c:v>42633</c:v>
                </c:pt>
                <c:pt idx="264">
                  <c:v>42634</c:v>
                </c:pt>
                <c:pt idx="265">
                  <c:v>42635</c:v>
                </c:pt>
                <c:pt idx="266">
                  <c:v>42636</c:v>
                </c:pt>
                <c:pt idx="267">
                  <c:v>42637</c:v>
                </c:pt>
                <c:pt idx="268">
                  <c:v>42638</c:v>
                </c:pt>
                <c:pt idx="269">
                  <c:v>42639</c:v>
                </c:pt>
                <c:pt idx="270">
                  <c:v>42640</c:v>
                </c:pt>
                <c:pt idx="271">
                  <c:v>42641</c:v>
                </c:pt>
                <c:pt idx="272">
                  <c:v>42642</c:v>
                </c:pt>
                <c:pt idx="273">
                  <c:v>42643</c:v>
                </c:pt>
                <c:pt idx="274">
                  <c:v>42644</c:v>
                </c:pt>
                <c:pt idx="275">
                  <c:v>42645</c:v>
                </c:pt>
                <c:pt idx="276">
                  <c:v>42646</c:v>
                </c:pt>
                <c:pt idx="277">
                  <c:v>42647</c:v>
                </c:pt>
                <c:pt idx="278">
                  <c:v>42648</c:v>
                </c:pt>
                <c:pt idx="279">
                  <c:v>42649</c:v>
                </c:pt>
                <c:pt idx="280">
                  <c:v>42650</c:v>
                </c:pt>
                <c:pt idx="281">
                  <c:v>42651</c:v>
                </c:pt>
                <c:pt idx="282">
                  <c:v>42652</c:v>
                </c:pt>
                <c:pt idx="283">
                  <c:v>42653</c:v>
                </c:pt>
                <c:pt idx="284">
                  <c:v>42654</c:v>
                </c:pt>
                <c:pt idx="285">
                  <c:v>42655</c:v>
                </c:pt>
                <c:pt idx="286">
                  <c:v>42656</c:v>
                </c:pt>
                <c:pt idx="287">
                  <c:v>42657</c:v>
                </c:pt>
                <c:pt idx="288">
                  <c:v>42658</c:v>
                </c:pt>
                <c:pt idx="289">
                  <c:v>42659</c:v>
                </c:pt>
                <c:pt idx="290">
                  <c:v>42660</c:v>
                </c:pt>
                <c:pt idx="291">
                  <c:v>42661</c:v>
                </c:pt>
                <c:pt idx="292">
                  <c:v>42662</c:v>
                </c:pt>
                <c:pt idx="293">
                  <c:v>42663</c:v>
                </c:pt>
                <c:pt idx="294">
                  <c:v>42664</c:v>
                </c:pt>
                <c:pt idx="295">
                  <c:v>42665</c:v>
                </c:pt>
                <c:pt idx="296">
                  <c:v>42666</c:v>
                </c:pt>
                <c:pt idx="297">
                  <c:v>42667</c:v>
                </c:pt>
                <c:pt idx="298">
                  <c:v>42668</c:v>
                </c:pt>
                <c:pt idx="299">
                  <c:v>42669</c:v>
                </c:pt>
                <c:pt idx="300">
                  <c:v>42670</c:v>
                </c:pt>
                <c:pt idx="301">
                  <c:v>42671</c:v>
                </c:pt>
                <c:pt idx="302">
                  <c:v>42672</c:v>
                </c:pt>
                <c:pt idx="303">
                  <c:v>42673</c:v>
                </c:pt>
                <c:pt idx="304">
                  <c:v>42674</c:v>
                </c:pt>
                <c:pt idx="305">
                  <c:v>42675</c:v>
                </c:pt>
                <c:pt idx="306">
                  <c:v>42676</c:v>
                </c:pt>
                <c:pt idx="307">
                  <c:v>42677</c:v>
                </c:pt>
                <c:pt idx="308">
                  <c:v>42678</c:v>
                </c:pt>
                <c:pt idx="309">
                  <c:v>42679</c:v>
                </c:pt>
                <c:pt idx="310">
                  <c:v>42680</c:v>
                </c:pt>
                <c:pt idx="311">
                  <c:v>42681</c:v>
                </c:pt>
                <c:pt idx="312">
                  <c:v>42682</c:v>
                </c:pt>
                <c:pt idx="313">
                  <c:v>42683</c:v>
                </c:pt>
                <c:pt idx="314">
                  <c:v>42684</c:v>
                </c:pt>
                <c:pt idx="315">
                  <c:v>42685</c:v>
                </c:pt>
                <c:pt idx="316">
                  <c:v>42686</c:v>
                </c:pt>
                <c:pt idx="317">
                  <c:v>42687</c:v>
                </c:pt>
                <c:pt idx="318">
                  <c:v>42688</c:v>
                </c:pt>
                <c:pt idx="319">
                  <c:v>42689</c:v>
                </c:pt>
                <c:pt idx="320">
                  <c:v>42690</c:v>
                </c:pt>
                <c:pt idx="321">
                  <c:v>42691</c:v>
                </c:pt>
                <c:pt idx="322">
                  <c:v>42692</c:v>
                </c:pt>
                <c:pt idx="323">
                  <c:v>42693</c:v>
                </c:pt>
                <c:pt idx="324">
                  <c:v>42694</c:v>
                </c:pt>
                <c:pt idx="325">
                  <c:v>42695</c:v>
                </c:pt>
                <c:pt idx="326">
                  <c:v>42696</c:v>
                </c:pt>
                <c:pt idx="327">
                  <c:v>42697</c:v>
                </c:pt>
                <c:pt idx="328">
                  <c:v>42698</c:v>
                </c:pt>
                <c:pt idx="329">
                  <c:v>42699</c:v>
                </c:pt>
                <c:pt idx="330">
                  <c:v>42700</c:v>
                </c:pt>
                <c:pt idx="331">
                  <c:v>42701</c:v>
                </c:pt>
                <c:pt idx="332">
                  <c:v>42702</c:v>
                </c:pt>
                <c:pt idx="333">
                  <c:v>42703</c:v>
                </c:pt>
                <c:pt idx="334">
                  <c:v>42704</c:v>
                </c:pt>
                <c:pt idx="335">
                  <c:v>42705</c:v>
                </c:pt>
                <c:pt idx="336">
                  <c:v>42706</c:v>
                </c:pt>
                <c:pt idx="337">
                  <c:v>42707</c:v>
                </c:pt>
                <c:pt idx="338">
                  <c:v>42708</c:v>
                </c:pt>
                <c:pt idx="339">
                  <c:v>42709</c:v>
                </c:pt>
                <c:pt idx="340">
                  <c:v>42710</c:v>
                </c:pt>
                <c:pt idx="341">
                  <c:v>42711</c:v>
                </c:pt>
                <c:pt idx="342">
                  <c:v>42712</c:v>
                </c:pt>
                <c:pt idx="343">
                  <c:v>42713</c:v>
                </c:pt>
                <c:pt idx="344">
                  <c:v>42714</c:v>
                </c:pt>
                <c:pt idx="345">
                  <c:v>42715</c:v>
                </c:pt>
                <c:pt idx="346">
                  <c:v>42716</c:v>
                </c:pt>
                <c:pt idx="347">
                  <c:v>42717</c:v>
                </c:pt>
                <c:pt idx="348">
                  <c:v>42718</c:v>
                </c:pt>
                <c:pt idx="349">
                  <c:v>42719</c:v>
                </c:pt>
                <c:pt idx="350">
                  <c:v>42720</c:v>
                </c:pt>
                <c:pt idx="351">
                  <c:v>42721</c:v>
                </c:pt>
                <c:pt idx="352">
                  <c:v>42722</c:v>
                </c:pt>
                <c:pt idx="353">
                  <c:v>42723</c:v>
                </c:pt>
                <c:pt idx="354">
                  <c:v>42724</c:v>
                </c:pt>
                <c:pt idx="355">
                  <c:v>42725</c:v>
                </c:pt>
                <c:pt idx="356">
                  <c:v>42726</c:v>
                </c:pt>
                <c:pt idx="357">
                  <c:v>42727</c:v>
                </c:pt>
                <c:pt idx="358">
                  <c:v>42728</c:v>
                </c:pt>
                <c:pt idx="359">
                  <c:v>42729</c:v>
                </c:pt>
                <c:pt idx="360">
                  <c:v>42730</c:v>
                </c:pt>
                <c:pt idx="361">
                  <c:v>42731</c:v>
                </c:pt>
                <c:pt idx="362">
                  <c:v>42732</c:v>
                </c:pt>
                <c:pt idx="363">
                  <c:v>42733</c:v>
                </c:pt>
                <c:pt idx="364">
                  <c:v>42734</c:v>
                </c:pt>
                <c:pt idx="365">
                  <c:v>42735</c:v>
                </c:pt>
                <c:pt idx="366">
                  <c:v>42736</c:v>
                </c:pt>
                <c:pt idx="367">
                  <c:v>42737</c:v>
                </c:pt>
                <c:pt idx="368">
                  <c:v>42738</c:v>
                </c:pt>
                <c:pt idx="369">
                  <c:v>42739</c:v>
                </c:pt>
                <c:pt idx="370">
                  <c:v>42740</c:v>
                </c:pt>
                <c:pt idx="371">
                  <c:v>42741</c:v>
                </c:pt>
                <c:pt idx="372">
                  <c:v>42742</c:v>
                </c:pt>
                <c:pt idx="373">
                  <c:v>42743</c:v>
                </c:pt>
                <c:pt idx="374">
                  <c:v>42744</c:v>
                </c:pt>
                <c:pt idx="375">
                  <c:v>42745</c:v>
                </c:pt>
                <c:pt idx="376">
                  <c:v>42746</c:v>
                </c:pt>
                <c:pt idx="377">
                  <c:v>42747</c:v>
                </c:pt>
                <c:pt idx="378">
                  <c:v>42748</c:v>
                </c:pt>
                <c:pt idx="379">
                  <c:v>42749</c:v>
                </c:pt>
                <c:pt idx="380">
                  <c:v>42750</c:v>
                </c:pt>
                <c:pt idx="381">
                  <c:v>42751</c:v>
                </c:pt>
                <c:pt idx="382">
                  <c:v>42752</c:v>
                </c:pt>
                <c:pt idx="383">
                  <c:v>42753</c:v>
                </c:pt>
                <c:pt idx="384">
                  <c:v>42754</c:v>
                </c:pt>
                <c:pt idx="385">
                  <c:v>42755</c:v>
                </c:pt>
                <c:pt idx="386">
                  <c:v>42756</c:v>
                </c:pt>
                <c:pt idx="387">
                  <c:v>42757</c:v>
                </c:pt>
                <c:pt idx="388">
                  <c:v>42758</c:v>
                </c:pt>
                <c:pt idx="389">
                  <c:v>42759</c:v>
                </c:pt>
                <c:pt idx="390">
                  <c:v>42760</c:v>
                </c:pt>
                <c:pt idx="391">
                  <c:v>42761</c:v>
                </c:pt>
                <c:pt idx="392">
                  <c:v>42762</c:v>
                </c:pt>
                <c:pt idx="393">
                  <c:v>42763</c:v>
                </c:pt>
                <c:pt idx="394">
                  <c:v>42764</c:v>
                </c:pt>
                <c:pt idx="395">
                  <c:v>42765</c:v>
                </c:pt>
                <c:pt idx="396">
                  <c:v>42766</c:v>
                </c:pt>
                <c:pt idx="397">
                  <c:v>42767</c:v>
                </c:pt>
                <c:pt idx="398">
                  <c:v>42768</c:v>
                </c:pt>
                <c:pt idx="399">
                  <c:v>42769</c:v>
                </c:pt>
                <c:pt idx="400">
                  <c:v>42770</c:v>
                </c:pt>
                <c:pt idx="401">
                  <c:v>42771</c:v>
                </c:pt>
                <c:pt idx="402">
                  <c:v>42772</c:v>
                </c:pt>
                <c:pt idx="403">
                  <c:v>42773</c:v>
                </c:pt>
                <c:pt idx="404">
                  <c:v>42774</c:v>
                </c:pt>
                <c:pt idx="405">
                  <c:v>42775</c:v>
                </c:pt>
                <c:pt idx="406">
                  <c:v>42776</c:v>
                </c:pt>
                <c:pt idx="407">
                  <c:v>42777</c:v>
                </c:pt>
                <c:pt idx="408">
                  <c:v>42778</c:v>
                </c:pt>
                <c:pt idx="409">
                  <c:v>42779</c:v>
                </c:pt>
                <c:pt idx="410">
                  <c:v>42780</c:v>
                </c:pt>
                <c:pt idx="411">
                  <c:v>42781</c:v>
                </c:pt>
                <c:pt idx="412">
                  <c:v>42782</c:v>
                </c:pt>
                <c:pt idx="413">
                  <c:v>42783</c:v>
                </c:pt>
                <c:pt idx="414">
                  <c:v>42784</c:v>
                </c:pt>
                <c:pt idx="415">
                  <c:v>42785</c:v>
                </c:pt>
                <c:pt idx="416">
                  <c:v>42786</c:v>
                </c:pt>
                <c:pt idx="417">
                  <c:v>42787</c:v>
                </c:pt>
                <c:pt idx="418">
                  <c:v>42788</c:v>
                </c:pt>
                <c:pt idx="419">
                  <c:v>42789</c:v>
                </c:pt>
                <c:pt idx="420">
                  <c:v>42790</c:v>
                </c:pt>
                <c:pt idx="421">
                  <c:v>42791</c:v>
                </c:pt>
                <c:pt idx="422">
                  <c:v>42792</c:v>
                </c:pt>
                <c:pt idx="423">
                  <c:v>42793</c:v>
                </c:pt>
                <c:pt idx="424">
                  <c:v>42794</c:v>
                </c:pt>
                <c:pt idx="425">
                  <c:v>42795</c:v>
                </c:pt>
                <c:pt idx="426">
                  <c:v>42796</c:v>
                </c:pt>
                <c:pt idx="427">
                  <c:v>42797</c:v>
                </c:pt>
                <c:pt idx="428">
                  <c:v>42798</c:v>
                </c:pt>
                <c:pt idx="429">
                  <c:v>42799</c:v>
                </c:pt>
                <c:pt idx="430">
                  <c:v>42800</c:v>
                </c:pt>
                <c:pt idx="431">
                  <c:v>42801</c:v>
                </c:pt>
                <c:pt idx="432">
                  <c:v>42802</c:v>
                </c:pt>
                <c:pt idx="433">
                  <c:v>42803</c:v>
                </c:pt>
                <c:pt idx="434">
                  <c:v>42804</c:v>
                </c:pt>
                <c:pt idx="435">
                  <c:v>42805</c:v>
                </c:pt>
                <c:pt idx="436">
                  <c:v>42806</c:v>
                </c:pt>
                <c:pt idx="437">
                  <c:v>42807</c:v>
                </c:pt>
                <c:pt idx="438">
                  <c:v>42808</c:v>
                </c:pt>
                <c:pt idx="439">
                  <c:v>42809</c:v>
                </c:pt>
                <c:pt idx="440">
                  <c:v>42810</c:v>
                </c:pt>
                <c:pt idx="441">
                  <c:v>42811</c:v>
                </c:pt>
                <c:pt idx="442">
                  <c:v>42812</c:v>
                </c:pt>
                <c:pt idx="443">
                  <c:v>42813</c:v>
                </c:pt>
                <c:pt idx="444">
                  <c:v>42814</c:v>
                </c:pt>
                <c:pt idx="445">
                  <c:v>42815</c:v>
                </c:pt>
                <c:pt idx="446">
                  <c:v>42816</c:v>
                </c:pt>
                <c:pt idx="447">
                  <c:v>42817</c:v>
                </c:pt>
                <c:pt idx="448">
                  <c:v>42818</c:v>
                </c:pt>
                <c:pt idx="449">
                  <c:v>42819</c:v>
                </c:pt>
                <c:pt idx="450">
                  <c:v>42820</c:v>
                </c:pt>
                <c:pt idx="451">
                  <c:v>42821</c:v>
                </c:pt>
                <c:pt idx="452">
                  <c:v>42822</c:v>
                </c:pt>
                <c:pt idx="453">
                  <c:v>42823</c:v>
                </c:pt>
                <c:pt idx="454">
                  <c:v>42824</c:v>
                </c:pt>
                <c:pt idx="455">
                  <c:v>42825</c:v>
                </c:pt>
                <c:pt idx="456">
                  <c:v>42826</c:v>
                </c:pt>
                <c:pt idx="457">
                  <c:v>42827</c:v>
                </c:pt>
                <c:pt idx="458">
                  <c:v>42828</c:v>
                </c:pt>
                <c:pt idx="459">
                  <c:v>42829</c:v>
                </c:pt>
                <c:pt idx="460">
                  <c:v>42830</c:v>
                </c:pt>
                <c:pt idx="461">
                  <c:v>42831</c:v>
                </c:pt>
                <c:pt idx="462">
                  <c:v>42832</c:v>
                </c:pt>
                <c:pt idx="463">
                  <c:v>42833</c:v>
                </c:pt>
                <c:pt idx="464">
                  <c:v>42834</c:v>
                </c:pt>
                <c:pt idx="465">
                  <c:v>42835</c:v>
                </c:pt>
                <c:pt idx="466">
                  <c:v>42836</c:v>
                </c:pt>
                <c:pt idx="467">
                  <c:v>42837</c:v>
                </c:pt>
                <c:pt idx="468">
                  <c:v>42838</c:v>
                </c:pt>
                <c:pt idx="469">
                  <c:v>42839</c:v>
                </c:pt>
                <c:pt idx="470">
                  <c:v>42840</c:v>
                </c:pt>
                <c:pt idx="471">
                  <c:v>42841</c:v>
                </c:pt>
                <c:pt idx="472">
                  <c:v>42842</c:v>
                </c:pt>
                <c:pt idx="473">
                  <c:v>42843</c:v>
                </c:pt>
                <c:pt idx="474">
                  <c:v>42844</c:v>
                </c:pt>
                <c:pt idx="475">
                  <c:v>42845</c:v>
                </c:pt>
                <c:pt idx="476">
                  <c:v>42846</c:v>
                </c:pt>
                <c:pt idx="477">
                  <c:v>42847</c:v>
                </c:pt>
                <c:pt idx="478">
                  <c:v>42848</c:v>
                </c:pt>
                <c:pt idx="479">
                  <c:v>42849</c:v>
                </c:pt>
                <c:pt idx="480">
                  <c:v>42850</c:v>
                </c:pt>
                <c:pt idx="481">
                  <c:v>42851</c:v>
                </c:pt>
                <c:pt idx="482">
                  <c:v>42852</c:v>
                </c:pt>
                <c:pt idx="483">
                  <c:v>42853</c:v>
                </c:pt>
                <c:pt idx="484">
                  <c:v>42854</c:v>
                </c:pt>
                <c:pt idx="485">
                  <c:v>42855</c:v>
                </c:pt>
                <c:pt idx="486">
                  <c:v>42856</c:v>
                </c:pt>
                <c:pt idx="487">
                  <c:v>42857</c:v>
                </c:pt>
                <c:pt idx="488">
                  <c:v>42858</c:v>
                </c:pt>
                <c:pt idx="489">
                  <c:v>42859</c:v>
                </c:pt>
                <c:pt idx="490">
                  <c:v>42860</c:v>
                </c:pt>
                <c:pt idx="491">
                  <c:v>42861</c:v>
                </c:pt>
                <c:pt idx="492">
                  <c:v>42862</c:v>
                </c:pt>
                <c:pt idx="493">
                  <c:v>42863</c:v>
                </c:pt>
                <c:pt idx="494">
                  <c:v>42864</c:v>
                </c:pt>
                <c:pt idx="495">
                  <c:v>42865</c:v>
                </c:pt>
                <c:pt idx="496">
                  <c:v>42866</c:v>
                </c:pt>
                <c:pt idx="497">
                  <c:v>42867</c:v>
                </c:pt>
                <c:pt idx="498">
                  <c:v>42868</c:v>
                </c:pt>
                <c:pt idx="499">
                  <c:v>42869</c:v>
                </c:pt>
                <c:pt idx="500">
                  <c:v>42870</c:v>
                </c:pt>
                <c:pt idx="501">
                  <c:v>42871</c:v>
                </c:pt>
                <c:pt idx="502">
                  <c:v>42872</c:v>
                </c:pt>
                <c:pt idx="503">
                  <c:v>42873</c:v>
                </c:pt>
                <c:pt idx="504">
                  <c:v>42874</c:v>
                </c:pt>
                <c:pt idx="505">
                  <c:v>42875</c:v>
                </c:pt>
                <c:pt idx="506">
                  <c:v>42876</c:v>
                </c:pt>
                <c:pt idx="507">
                  <c:v>42877</c:v>
                </c:pt>
                <c:pt idx="508">
                  <c:v>42878</c:v>
                </c:pt>
                <c:pt idx="509">
                  <c:v>42879</c:v>
                </c:pt>
                <c:pt idx="510">
                  <c:v>42880</c:v>
                </c:pt>
                <c:pt idx="511">
                  <c:v>42881</c:v>
                </c:pt>
                <c:pt idx="512">
                  <c:v>42882</c:v>
                </c:pt>
                <c:pt idx="513">
                  <c:v>42883</c:v>
                </c:pt>
                <c:pt idx="514">
                  <c:v>42884</c:v>
                </c:pt>
                <c:pt idx="515">
                  <c:v>42885</c:v>
                </c:pt>
                <c:pt idx="516">
                  <c:v>42886</c:v>
                </c:pt>
                <c:pt idx="517">
                  <c:v>42887</c:v>
                </c:pt>
                <c:pt idx="518">
                  <c:v>42888</c:v>
                </c:pt>
                <c:pt idx="519">
                  <c:v>42889</c:v>
                </c:pt>
                <c:pt idx="520">
                  <c:v>42890</c:v>
                </c:pt>
                <c:pt idx="521">
                  <c:v>42891</c:v>
                </c:pt>
                <c:pt idx="522">
                  <c:v>42892</c:v>
                </c:pt>
                <c:pt idx="523">
                  <c:v>42893</c:v>
                </c:pt>
                <c:pt idx="524">
                  <c:v>42894</c:v>
                </c:pt>
                <c:pt idx="525">
                  <c:v>42895</c:v>
                </c:pt>
                <c:pt idx="526">
                  <c:v>42896</c:v>
                </c:pt>
                <c:pt idx="527">
                  <c:v>42897</c:v>
                </c:pt>
                <c:pt idx="528">
                  <c:v>42898</c:v>
                </c:pt>
                <c:pt idx="529">
                  <c:v>42899</c:v>
                </c:pt>
                <c:pt idx="530">
                  <c:v>42900</c:v>
                </c:pt>
                <c:pt idx="531">
                  <c:v>42901</c:v>
                </c:pt>
                <c:pt idx="532">
                  <c:v>42902</c:v>
                </c:pt>
                <c:pt idx="533">
                  <c:v>42903</c:v>
                </c:pt>
                <c:pt idx="534">
                  <c:v>42904</c:v>
                </c:pt>
                <c:pt idx="535">
                  <c:v>42905</c:v>
                </c:pt>
                <c:pt idx="536">
                  <c:v>42906</c:v>
                </c:pt>
                <c:pt idx="537">
                  <c:v>42907</c:v>
                </c:pt>
                <c:pt idx="538">
                  <c:v>42908</c:v>
                </c:pt>
                <c:pt idx="539">
                  <c:v>42909</c:v>
                </c:pt>
                <c:pt idx="540">
                  <c:v>42910</c:v>
                </c:pt>
                <c:pt idx="541">
                  <c:v>42911</c:v>
                </c:pt>
                <c:pt idx="542">
                  <c:v>42912</c:v>
                </c:pt>
                <c:pt idx="543">
                  <c:v>42913</c:v>
                </c:pt>
                <c:pt idx="544">
                  <c:v>42914</c:v>
                </c:pt>
                <c:pt idx="545">
                  <c:v>42915</c:v>
                </c:pt>
                <c:pt idx="546">
                  <c:v>42916</c:v>
                </c:pt>
                <c:pt idx="547">
                  <c:v>42917</c:v>
                </c:pt>
                <c:pt idx="548">
                  <c:v>42918</c:v>
                </c:pt>
                <c:pt idx="549">
                  <c:v>42919</c:v>
                </c:pt>
                <c:pt idx="550">
                  <c:v>42920</c:v>
                </c:pt>
                <c:pt idx="551">
                  <c:v>42921</c:v>
                </c:pt>
                <c:pt idx="552">
                  <c:v>42922</c:v>
                </c:pt>
                <c:pt idx="553">
                  <c:v>42923</c:v>
                </c:pt>
                <c:pt idx="554">
                  <c:v>42924</c:v>
                </c:pt>
                <c:pt idx="555">
                  <c:v>42925</c:v>
                </c:pt>
                <c:pt idx="556">
                  <c:v>42926</c:v>
                </c:pt>
                <c:pt idx="557">
                  <c:v>42927</c:v>
                </c:pt>
                <c:pt idx="558">
                  <c:v>42928</c:v>
                </c:pt>
                <c:pt idx="559">
                  <c:v>42929</c:v>
                </c:pt>
                <c:pt idx="560">
                  <c:v>42930</c:v>
                </c:pt>
                <c:pt idx="561">
                  <c:v>42931</c:v>
                </c:pt>
                <c:pt idx="562">
                  <c:v>42932</c:v>
                </c:pt>
                <c:pt idx="563">
                  <c:v>42933</c:v>
                </c:pt>
                <c:pt idx="564">
                  <c:v>42934</c:v>
                </c:pt>
                <c:pt idx="565">
                  <c:v>42935</c:v>
                </c:pt>
                <c:pt idx="566">
                  <c:v>42936</c:v>
                </c:pt>
                <c:pt idx="567">
                  <c:v>42937</c:v>
                </c:pt>
                <c:pt idx="568">
                  <c:v>42938</c:v>
                </c:pt>
                <c:pt idx="569">
                  <c:v>42939</c:v>
                </c:pt>
                <c:pt idx="570">
                  <c:v>42940</c:v>
                </c:pt>
                <c:pt idx="571">
                  <c:v>42941</c:v>
                </c:pt>
                <c:pt idx="572">
                  <c:v>42942</c:v>
                </c:pt>
                <c:pt idx="573">
                  <c:v>42943</c:v>
                </c:pt>
                <c:pt idx="574">
                  <c:v>42944</c:v>
                </c:pt>
                <c:pt idx="575">
                  <c:v>42945</c:v>
                </c:pt>
                <c:pt idx="576">
                  <c:v>42946</c:v>
                </c:pt>
                <c:pt idx="577">
                  <c:v>42947</c:v>
                </c:pt>
                <c:pt idx="578">
                  <c:v>42948</c:v>
                </c:pt>
                <c:pt idx="579">
                  <c:v>42949</c:v>
                </c:pt>
                <c:pt idx="580">
                  <c:v>42950</c:v>
                </c:pt>
                <c:pt idx="581">
                  <c:v>42951</c:v>
                </c:pt>
                <c:pt idx="582">
                  <c:v>42952</c:v>
                </c:pt>
                <c:pt idx="583">
                  <c:v>42953</c:v>
                </c:pt>
                <c:pt idx="584">
                  <c:v>42954</c:v>
                </c:pt>
                <c:pt idx="585">
                  <c:v>42955</c:v>
                </c:pt>
                <c:pt idx="586">
                  <c:v>42956</c:v>
                </c:pt>
                <c:pt idx="587">
                  <c:v>42957</c:v>
                </c:pt>
                <c:pt idx="588">
                  <c:v>42958</c:v>
                </c:pt>
                <c:pt idx="589">
                  <c:v>42959</c:v>
                </c:pt>
                <c:pt idx="590">
                  <c:v>42960</c:v>
                </c:pt>
                <c:pt idx="591">
                  <c:v>42961</c:v>
                </c:pt>
                <c:pt idx="592">
                  <c:v>42962</c:v>
                </c:pt>
                <c:pt idx="593">
                  <c:v>42963</c:v>
                </c:pt>
                <c:pt idx="594">
                  <c:v>42964</c:v>
                </c:pt>
                <c:pt idx="595">
                  <c:v>42965</c:v>
                </c:pt>
                <c:pt idx="596">
                  <c:v>42966</c:v>
                </c:pt>
                <c:pt idx="597">
                  <c:v>42967</c:v>
                </c:pt>
                <c:pt idx="598">
                  <c:v>42968</c:v>
                </c:pt>
                <c:pt idx="599">
                  <c:v>42969</c:v>
                </c:pt>
                <c:pt idx="600">
                  <c:v>42970</c:v>
                </c:pt>
                <c:pt idx="601">
                  <c:v>42971</c:v>
                </c:pt>
                <c:pt idx="602">
                  <c:v>42972</c:v>
                </c:pt>
                <c:pt idx="603">
                  <c:v>42973</c:v>
                </c:pt>
                <c:pt idx="604">
                  <c:v>42974</c:v>
                </c:pt>
                <c:pt idx="605">
                  <c:v>42975</c:v>
                </c:pt>
                <c:pt idx="606">
                  <c:v>42976</c:v>
                </c:pt>
                <c:pt idx="607">
                  <c:v>42977</c:v>
                </c:pt>
                <c:pt idx="608">
                  <c:v>42978</c:v>
                </c:pt>
                <c:pt idx="609">
                  <c:v>42979</c:v>
                </c:pt>
                <c:pt idx="610">
                  <c:v>42980</c:v>
                </c:pt>
                <c:pt idx="611">
                  <c:v>42981</c:v>
                </c:pt>
                <c:pt idx="612">
                  <c:v>42982</c:v>
                </c:pt>
                <c:pt idx="613">
                  <c:v>42983</c:v>
                </c:pt>
                <c:pt idx="614">
                  <c:v>42984</c:v>
                </c:pt>
                <c:pt idx="615">
                  <c:v>42985</c:v>
                </c:pt>
                <c:pt idx="616">
                  <c:v>42986</c:v>
                </c:pt>
                <c:pt idx="617">
                  <c:v>42987</c:v>
                </c:pt>
                <c:pt idx="618">
                  <c:v>42988</c:v>
                </c:pt>
                <c:pt idx="619">
                  <c:v>42989</c:v>
                </c:pt>
                <c:pt idx="620">
                  <c:v>42990</c:v>
                </c:pt>
                <c:pt idx="621">
                  <c:v>42991</c:v>
                </c:pt>
                <c:pt idx="622">
                  <c:v>42992</c:v>
                </c:pt>
                <c:pt idx="623">
                  <c:v>42993</c:v>
                </c:pt>
                <c:pt idx="624">
                  <c:v>42994</c:v>
                </c:pt>
                <c:pt idx="625">
                  <c:v>42995</c:v>
                </c:pt>
                <c:pt idx="626">
                  <c:v>42996</c:v>
                </c:pt>
                <c:pt idx="627">
                  <c:v>42997</c:v>
                </c:pt>
                <c:pt idx="628">
                  <c:v>42998</c:v>
                </c:pt>
                <c:pt idx="629">
                  <c:v>42999</c:v>
                </c:pt>
                <c:pt idx="630">
                  <c:v>43000</c:v>
                </c:pt>
                <c:pt idx="631">
                  <c:v>43001</c:v>
                </c:pt>
                <c:pt idx="632">
                  <c:v>43002</c:v>
                </c:pt>
                <c:pt idx="633">
                  <c:v>43003</c:v>
                </c:pt>
                <c:pt idx="634">
                  <c:v>43004</c:v>
                </c:pt>
                <c:pt idx="635">
                  <c:v>43005</c:v>
                </c:pt>
                <c:pt idx="636">
                  <c:v>43006</c:v>
                </c:pt>
                <c:pt idx="637">
                  <c:v>43007</c:v>
                </c:pt>
                <c:pt idx="638">
                  <c:v>43008</c:v>
                </c:pt>
                <c:pt idx="639">
                  <c:v>43009</c:v>
                </c:pt>
                <c:pt idx="640">
                  <c:v>43010</c:v>
                </c:pt>
                <c:pt idx="641">
                  <c:v>43011</c:v>
                </c:pt>
                <c:pt idx="642">
                  <c:v>43012</c:v>
                </c:pt>
                <c:pt idx="643">
                  <c:v>43013</c:v>
                </c:pt>
                <c:pt idx="644">
                  <c:v>43014</c:v>
                </c:pt>
                <c:pt idx="645">
                  <c:v>43015</c:v>
                </c:pt>
                <c:pt idx="646">
                  <c:v>43016</c:v>
                </c:pt>
                <c:pt idx="647">
                  <c:v>43017</c:v>
                </c:pt>
                <c:pt idx="648">
                  <c:v>43018</c:v>
                </c:pt>
                <c:pt idx="649">
                  <c:v>43019</c:v>
                </c:pt>
                <c:pt idx="650">
                  <c:v>43020</c:v>
                </c:pt>
                <c:pt idx="651">
                  <c:v>43021</c:v>
                </c:pt>
                <c:pt idx="652">
                  <c:v>43022</c:v>
                </c:pt>
                <c:pt idx="653">
                  <c:v>43023</c:v>
                </c:pt>
                <c:pt idx="654">
                  <c:v>43024</c:v>
                </c:pt>
                <c:pt idx="655">
                  <c:v>43025</c:v>
                </c:pt>
                <c:pt idx="656">
                  <c:v>43026</c:v>
                </c:pt>
                <c:pt idx="657">
                  <c:v>43027</c:v>
                </c:pt>
                <c:pt idx="658">
                  <c:v>43028</c:v>
                </c:pt>
                <c:pt idx="659">
                  <c:v>43029</c:v>
                </c:pt>
                <c:pt idx="660">
                  <c:v>43030</c:v>
                </c:pt>
                <c:pt idx="661">
                  <c:v>43031</c:v>
                </c:pt>
                <c:pt idx="662">
                  <c:v>43032</c:v>
                </c:pt>
                <c:pt idx="663">
                  <c:v>43033</c:v>
                </c:pt>
                <c:pt idx="664">
                  <c:v>43034</c:v>
                </c:pt>
                <c:pt idx="665">
                  <c:v>43035</c:v>
                </c:pt>
                <c:pt idx="666">
                  <c:v>43036</c:v>
                </c:pt>
                <c:pt idx="667">
                  <c:v>43037</c:v>
                </c:pt>
                <c:pt idx="668">
                  <c:v>43038</c:v>
                </c:pt>
                <c:pt idx="669">
                  <c:v>43039</c:v>
                </c:pt>
                <c:pt idx="670">
                  <c:v>43040</c:v>
                </c:pt>
                <c:pt idx="671">
                  <c:v>43041</c:v>
                </c:pt>
                <c:pt idx="672">
                  <c:v>43042</c:v>
                </c:pt>
                <c:pt idx="673">
                  <c:v>43043</c:v>
                </c:pt>
                <c:pt idx="674">
                  <c:v>43044</c:v>
                </c:pt>
                <c:pt idx="675">
                  <c:v>43045</c:v>
                </c:pt>
                <c:pt idx="676">
                  <c:v>43046</c:v>
                </c:pt>
                <c:pt idx="677">
                  <c:v>43047</c:v>
                </c:pt>
                <c:pt idx="678">
                  <c:v>43048</c:v>
                </c:pt>
                <c:pt idx="679">
                  <c:v>43049</c:v>
                </c:pt>
                <c:pt idx="680">
                  <c:v>43050</c:v>
                </c:pt>
                <c:pt idx="681">
                  <c:v>43051</c:v>
                </c:pt>
                <c:pt idx="682">
                  <c:v>43052</c:v>
                </c:pt>
                <c:pt idx="683">
                  <c:v>43053</c:v>
                </c:pt>
                <c:pt idx="684">
                  <c:v>43054</c:v>
                </c:pt>
                <c:pt idx="685">
                  <c:v>43055</c:v>
                </c:pt>
                <c:pt idx="686">
                  <c:v>43056</c:v>
                </c:pt>
                <c:pt idx="687">
                  <c:v>43057</c:v>
                </c:pt>
                <c:pt idx="688">
                  <c:v>43058</c:v>
                </c:pt>
                <c:pt idx="689">
                  <c:v>43059</c:v>
                </c:pt>
                <c:pt idx="690">
                  <c:v>43060</c:v>
                </c:pt>
                <c:pt idx="691">
                  <c:v>43061</c:v>
                </c:pt>
                <c:pt idx="692">
                  <c:v>43062</c:v>
                </c:pt>
                <c:pt idx="693">
                  <c:v>43063</c:v>
                </c:pt>
                <c:pt idx="694">
                  <c:v>43064</c:v>
                </c:pt>
                <c:pt idx="695">
                  <c:v>43065</c:v>
                </c:pt>
                <c:pt idx="696">
                  <c:v>43066</c:v>
                </c:pt>
                <c:pt idx="697">
                  <c:v>43067</c:v>
                </c:pt>
                <c:pt idx="698">
                  <c:v>43068</c:v>
                </c:pt>
                <c:pt idx="699">
                  <c:v>43069</c:v>
                </c:pt>
                <c:pt idx="700">
                  <c:v>43070</c:v>
                </c:pt>
                <c:pt idx="701">
                  <c:v>43071</c:v>
                </c:pt>
                <c:pt idx="702">
                  <c:v>43072</c:v>
                </c:pt>
                <c:pt idx="703">
                  <c:v>43073</c:v>
                </c:pt>
                <c:pt idx="704">
                  <c:v>43074</c:v>
                </c:pt>
                <c:pt idx="705">
                  <c:v>43075</c:v>
                </c:pt>
                <c:pt idx="706">
                  <c:v>43076</c:v>
                </c:pt>
                <c:pt idx="707">
                  <c:v>43077</c:v>
                </c:pt>
                <c:pt idx="708">
                  <c:v>43078</c:v>
                </c:pt>
                <c:pt idx="709">
                  <c:v>43079</c:v>
                </c:pt>
                <c:pt idx="710">
                  <c:v>43080</c:v>
                </c:pt>
                <c:pt idx="711">
                  <c:v>43081</c:v>
                </c:pt>
                <c:pt idx="712">
                  <c:v>43082</c:v>
                </c:pt>
                <c:pt idx="713">
                  <c:v>43083</c:v>
                </c:pt>
                <c:pt idx="714">
                  <c:v>43084</c:v>
                </c:pt>
                <c:pt idx="715">
                  <c:v>43085</c:v>
                </c:pt>
                <c:pt idx="716">
                  <c:v>43086</c:v>
                </c:pt>
                <c:pt idx="717">
                  <c:v>43087</c:v>
                </c:pt>
                <c:pt idx="718">
                  <c:v>43088</c:v>
                </c:pt>
                <c:pt idx="719">
                  <c:v>43089</c:v>
                </c:pt>
                <c:pt idx="720">
                  <c:v>43090</c:v>
                </c:pt>
                <c:pt idx="721">
                  <c:v>43091</c:v>
                </c:pt>
                <c:pt idx="722">
                  <c:v>43092</c:v>
                </c:pt>
                <c:pt idx="723">
                  <c:v>43093</c:v>
                </c:pt>
                <c:pt idx="724">
                  <c:v>43094</c:v>
                </c:pt>
                <c:pt idx="725">
                  <c:v>43095</c:v>
                </c:pt>
                <c:pt idx="726">
                  <c:v>43096</c:v>
                </c:pt>
                <c:pt idx="727">
                  <c:v>43097</c:v>
                </c:pt>
                <c:pt idx="728">
                  <c:v>43098</c:v>
                </c:pt>
                <c:pt idx="729">
                  <c:v>43099</c:v>
                </c:pt>
                <c:pt idx="730">
                  <c:v>43100</c:v>
                </c:pt>
                <c:pt idx="731">
                  <c:v>43101</c:v>
                </c:pt>
                <c:pt idx="732">
                  <c:v>43102</c:v>
                </c:pt>
                <c:pt idx="733">
                  <c:v>43103</c:v>
                </c:pt>
                <c:pt idx="734">
                  <c:v>43104</c:v>
                </c:pt>
                <c:pt idx="735">
                  <c:v>43105</c:v>
                </c:pt>
                <c:pt idx="736">
                  <c:v>43106</c:v>
                </c:pt>
                <c:pt idx="737">
                  <c:v>43107</c:v>
                </c:pt>
                <c:pt idx="738">
                  <c:v>43108</c:v>
                </c:pt>
                <c:pt idx="739">
                  <c:v>43109</c:v>
                </c:pt>
                <c:pt idx="740">
                  <c:v>43110</c:v>
                </c:pt>
                <c:pt idx="741">
                  <c:v>43111</c:v>
                </c:pt>
                <c:pt idx="742">
                  <c:v>43112</c:v>
                </c:pt>
                <c:pt idx="743">
                  <c:v>43113</c:v>
                </c:pt>
                <c:pt idx="744">
                  <c:v>43114</c:v>
                </c:pt>
                <c:pt idx="745">
                  <c:v>43115</c:v>
                </c:pt>
                <c:pt idx="746">
                  <c:v>43116</c:v>
                </c:pt>
                <c:pt idx="747">
                  <c:v>43117</c:v>
                </c:pt>
                <c:pt idx="748">
                  <c:v>43118</c:v>
                </c:pt>
                <c:pt idx="749">
                  <c:v>43119</c:v>
                </c:pt>
                <c:pt idx="750">
                  <c:v>43120</c:v>
                </c:pt>
                <c:pt idx="751">
                  <c:v>43121</c:v>
                </c:pt>
                <c:pt idx="752">
                  <c:v>43122</c:v>
                </c:pt>
                <c:pt idx="753">
                  <c:v>43123</c:v>
                </c:pt>
                <c:pt idx="754">
                  <c:v>43124</c:v>
                </c:pt>
                <c:pt idx="755">
                  <c:v>43125</c:v>
                </c:pt>
                <c:pt idx="756">
                  <c:v>43126</c:v>
                </c:pt>
                <c:pt idx="757">
                  <c:v>43127</c:v>
                </c:pt>
                <c:pt idx="758">
                  <c:v>43128</c:v>
                </c:pt>
                <c:pt idx="759">
                  <c:v>43129</c:v>
                </c:pt>
                <c:pt idx="760">
                  <c:v>43130</c:v>
                </c:pt>
                <c:pt idx="761">
                  <c:v>43131</c:v>
                </c:pt>
                <c:pt idx="762">
                  <c:v>43132</c:v>
                </c:pt>
                <c:pt idx="763">
                  <c:v>43133</c:v>
                </c:pt>
                <c:pt idx="764">
                  <c:v>43134</c:v>
                </c:pt>
                <c:pt idx="765">
                  <c:v>43135</c:v>
                </c:pt>
                <c:pt idx="766">
                  <c:v>43136</c:v>
                </c:pt>
                <c:pt idx="767">
                  <c:v>43137</c:v>
                </c:pt>
                <c:pt idx="768">
                  <c:v>43138</c:v>
                </c:pt>
                <c:pt idx="769">
                  <c:v>43139</c:v>
                </c:pt>
                <c:pt idx="770">
                  <c:v>43140</c:v>
                </c:pt>
                <c:pt idx="771">
                  <c:v>43141</c:v>
                </c:pt>
                <c:pt idx="772">
                  <c:v>43142</c:v>
                </c:pt>
                <c:pt idx="773">
                  <c:v>43143</c:v>
                </c:pt>
                <c:pt idx="774">
                  <c:v>43144</c:v>
                </c:pt>
                <c:pt idx="775">
                  <c:v>43145</c:v>
                </c:pt>
                <c:pt idx="776">
                  <c:v>43146</c:v>
                </c:pt>
                <c:pt idx="777">
                  <c:v>43147</c:v>
                </c:pt>
                <c:pt idx="778">
                  <c:v>43148</c:v>
                </c:pt>
                <c:pt idx="779">
                  <c:v>43149</c:v>
                </c:pt>
                <c:pt idx="780">
                  <c:v>43150</c:v>
                </c:pt>
                <c:pt idx="781">
                  <c:v>43151</c:v>
                </c:pt>
                <c:pt idx="782">
                  <c:v>43152</c:v>
                </c:pt>
                <c:pt idx="783">
                  <c:v>43153</c:v>
                </c:pt>
                <c:pt idx="784">
                  <c:v>43154</c:v>
                </c:pt>
                <c:pt idx="785">
                  <c:v>43155</c:v>
                </c:pt>
                <c:pt idx="786">
                  <c:v>43156</c:v>
                </c:pt>
                <c:pt idx="787">
                  <c:v>43157</c:v>
                </c:pt>
                <c:pt idx="788">
                  <c:v>43158</c:v>
                </c:pt>
                <c:pt idx="789">
                  <c:v>43159</c:v>
                </c:pt>
                <c:pt idx="790">
                  <c:v>43160</c:v>
                </c:pt>
                <c:pt idx="791">
                  <c:v>43161</c:v>
                </c:pt>
                <c:pt idx="792">
                  <c:v>43162</c:v>
                </c:pt>
                <c:pt idx="793">
                  <c:v>43163</c:v>
                </c:pt>
                <c:pt idx="794">
                  <c:v>43164</c:v>
                </c:pt>
                <c:pt idx="795">
                  <c:v>43165</c:v>
                </c:pt>
                <c:pt idx="796">
                  <c:v>43166</c:v>
                </c:pt>
                <c:pt idx="797">
                  <c:v>43167</c:v>
                </c:pt>
                <c:pt idx="798">
                  <c:v>43168</c:v>
                </c:pt>
                <c:pt idx="799">
                  <c:v>43169</c:v>
                </c:pt>
                <c:pt idx="800">
                  <c:v>43170</c:v>
                </c:pt>
                <c:pt idx="801">
                  <c:v>43171</c:v>
                </c:pt>
                <c:pt idx="802">
                  <c:v>43172</c:v>
                </c:pt>
                <c:pt idx="803">
                  <c:v>43173</c:v>
                </c:pt>
                <c:pt idx="804">
                  <c:v>43174</c:v>
                </c:pt>
                <c:pt idx="805">
                  <c:v>43175</c:v>
                </c:pt>
                <c:pt idx="806">
                  <c:v>43176</c:v>
                </c:pt>
                <c:pt idx="807">
                  <c:v>43177</c:v>
                </c:pt>
                <c:pt idx="808">
                  <c:v>43178</c:v>
                </c:pt>
                <c:pt idx="809">
                  <c:v>43179</c:v>
                </c:pt>
                <c:pt idx="810">
                  <c:v>43180</c:v>
                </c:pt>
                <c:pt idx="811">
                  <c:v>43181</c:v>
                </c:pt>
                <c:pt idx="812">
                  <c:v>43182</c:v>
                </c:pt>
                <c:pt idx="813">
                  <c:v>43183</c:v>
                </c:pt>
                <c:pt idx="814">
                  <c:v>43184</c:v>
                </c:pt>
                <c:pt idx="815">
                  <c:v>43185</c:v>
                </c:pt>
                <c:pt idx="816">
                  <c:v>43186</c:v>
                </c:pt>
                <c:pt idx="817">
                  <c:v>43187</c:v>
                </c:pt>
                <c:pt idx="818">
                  <c:v>43188</c:v>
                </c:pt>
                <c:pt idx="819">
                  <c:v>43189</c:v>
                </c:pt>
                <c:pt idx="820">
                  <c:v>43190</c:v>
                </c:pt>
                <c:pt idx="821">
                  <c:v>43191</c:v>
                </c:pt>
                <c:pt idx="822">
                  <c:v>43192</c:v>
                </c:pt>
                <c:pt idx="823">
                  <c:v>43193</c:v>
                </c:pt>
                <c:pt idx="824">
                  <c:v>43194</c:v>
                </c:pt>
                <c:pt idx="825">
                  <c:v>43195</c:v>
                </c:pt>
                <c:pt idx="826">
                  <c:v>43196</c:v>
                </c:pt>
                <c:pt idx="827">
                  <c:v>43197</c:v>
                </c:pt>
                <c:pt idx="828">
                  <c:v>43198</c:v>
                </c:pt>
                <c:pt idx="829">
                  <c:v>43199</c:v>
                </c:pt>
                <c:pt idx="830">
                  <c:v>43200</c:v>
                </c:pt>
                <c:pt idx="831">
                  <c:v>43201</c:v>
                </c:pt>
                <c:pt idx="832">
                  <c:v>43202</c:v>
                </c:pt>
                <c:pt idx="833">
                  <c:v>43203</c:v>
                </c:pt>
                <c:pt idx="834">
                  <c:v>43204</c:v>
                </c:pt>
                <c:pt idx="835">
                  <c:v>43205</c:v>
                </c:pt>
                <c:pt idx="836">
                  <c:v>43206</c:v>
                </c:pt>
                <c:pt idx="837">
                  <c:v>43207</c:v>
                </c:pt>
                <c:pt idx="838">
                  <c:v>43208</c:v>
                </c:pt>
                <c:pt idx="839">
                  <c:v>43209</c:v>
                </c:pt>
                <c:pt idx="840">
                  <c:v>43210</c:v>
                </c:pt>
                <c:pt idx="841">
                  <c:v>43211</c:v>
                </c:pt>
                <c:pt idx="842">
                  <c:v>43212</c:v>
                </c:pt>
                <c:pt idx="843">
                  <c:v>43213</c:v>
                </c:pt>
                <c:pt idx="844">
                  <c:v>43214</c:v>
                </c:pt>
                <c:pt idx="845">
                  <c:v>43215</c:v>
                </c:pt>
                <c:pt idx="846">
                  <c:v>43216</c:v>
                </c:pt>
                <c:pt idx="847">
                  <c:v>43217</c:v>
                </c:pt>
                <c:pt idx="848">
                  <c:v>43218</c:v>
                </c:pt>
                <c:pt idx="849">
                  <c:v>43219</c:v>
                </c:pt>
                <c:pt idx="850">
                  <c:v>43220</c:v>
                </c:pt>
                <c:pt idx="851">
                  <c:v>43221</c:v>
                </c:pt>
                <c:pt idx="852">
                  <c:v>43222</c:v>
                </c:pt>
                <c:pt idx="853">
                  <c:v>43223</c:v>
                </c:pt>
                <c:pt idx="854">
                  <c:v>43224</c:v>
                </c:pt>
                <c:pt idx="855">
                  <c:v>43225</c:v>
                </c:pt>
                <c:pt idx="856">
                  <c:v>43226</c:v>
                </c:pt>
                <c:pt idx="857">
                  <c:v>43227</c:v>
                </c:pt>
                <c:pt idx="858">
                  <c:v>43228</c:v>
                </c:pt>
                <c:pt idx="859">
                  <c:v>43229</c:v>
                </c:pt>
                <c:pt idx="860">
                  <c:v>43230</c:v>
                </c:pt>
                <c:pt idx="861">
                  <c:v>43231</c:v>
                </c:pt>
                <c:pt idx="862">
                  <c:v>43232</c:v>
                </c:pt>
                <c:pt idx="863">
                  <c:v>43233</c:v>
                </c:pt>
                <c:pt idx="864">
                  <c:v>43234</c:v>
                </c:pt>
                <c:pt idx="865">
                  <c:v>43235</c:v>
                </c:pt>
                <c:pt idx="866">
                  <c:v>43236</c:v>
                </c:pt>
                <c:pt idx="867">
                  <c:v>43237</c:v>
                </c:pt>
                <c:pt idx="868">
                  <c:v>43238</c:v>
                </c:pt>
                <c:pt idx="869">
                  <c:v>43239</c:v>
                </c:pt>
                <c:pt idx="870">
                  <c:v>43240</c:v>
                </c:pt>
                <c:pt idx="871">
                  <c:v>43241</c:v>
                </c:pt>
                <c:pt idx="872">
                  <c:v>43242</c:v>
                </c:pt>
                <c:pt idx="873">
                  <c:v>43243</c:v>
                </c:pt>
                <c:pt idx="874">
                  <c:v>43244</c:v>
                </c:pt>
                <c:pt idx="875">
                  <c:v>43245</c:v>
                </c:pt>
                <c:pt idx="876">
                  <c:v>43246</c:v>
                </c:pt>
                <c:pt idx="877">
                  <c:v>43247</c:v>
                </c:pt>
                <c:pt idx="878">
                  <c:v>43248</c:v>
                </c:pt>
              </c:numCache>
            </c:numRef>
          </c:cat>
          <c:val>
            <c:numRef>
              <c:f>'020723-testergraph.report.2023.'!$U$5:$U$883</c:f>
              <c:numCache>
                <c:formatCode>General</c:formatCode>
                <c:ptCount val="8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222.5</c:v>
                </c:pt>
                <c:pt idx="4">
                  <c:v>456.5</c:v>
                </c:pt>
                <c:pt idx="5">
                  <c:v>466.5</c:v>
                </c:pt>
                <c:pt idx="6">
                  <c:v>200.5</c:v>
                </c:pt>
                <c:pt idx="7">
                  <c:v>222.5</c:v>
                </c:pt>
                <c:pt idx="8">
                  <c:v>360</c:v>
                </c:pt>
                <c:pt idx="9">
                  <c:v>360</c:v>
                </c:pt>
                <c:pt idx="10">
                  <c:v>159.5</c:v>
                </c:pt>
                <c:pt idx="11">
                  <c:v>149.5</c:v>
                </c:pt>
                <c:pt idx="12">
                  <c:v>222.5</c:v>
                </c:pt>
                <c:pt idx="13">
                  <c:v>159.5</c:v>
                </c:pt>
                <c:pt idx="14">
                  <c:v>149.5</c:v>
                </c:pt>
                <c:pt idx="15">
                  <c:v>128</c:v>
                </c:pt>
                <c:pt idx="16">
                  <c:v>128</c:v>
                </c:pt>
                <c:pt idx="17">
                  <c:v>71</c:v>
                </c:pt>
                <c:pt idx="18">
                  <c:v>117</c:v>
                </c:pt>
                <c:pt idx="19">
                  <c:v>117</c:v>
                </c:pt>
                <c:pt idx="20">
                  <c:v>159.5</c:v>
                </c:pt>
                <c:pt idx="21">
                  <c:v>88</c:v>
                </c:pt>
                <c:pt idx="22">
                  <c:v>184</c:v>
                </c:pt>
                <c:pt idx="23">
                  <c:v>184</c:v>
                </c:pt>
                <c:pt idx="24">
                  <c:v>51</c:v>
                </c:pt>
                <c:pt idx="25">
                  <c:v>58</c:v>
                </c:pt>
                <c:pt idx="26">
                  <c:v>78</c:v>
                </c:pt>
                <c:pt idx="27">
                  <c:v>71</c:v>
                </c:pt>
                <c:pt idx="28">
                  <c:v>142.5</c:v>
                </c:pt>
                <c:pt idx="29">
                  <c:v>570</c:v>
                </c:pt>
                <c:pt idx="30">
                  <c:v>570</c:v>
                </c:pt>
                <c:pt idx="31">
                  <c:v>159.5</c:v>
                </c:pt>
                <c:pt idx="32">
                  <c:v>107</c:v>
                </c:pt>
                <c:pt idx="33">
                  <c:v>1073</c:v>
                </c:pt>
                <c:pt idx="34">
                  <c:v>1711.5</c:v>
                </c:pt>
                <c:pt idx="35">
                  <c:v>1716.5</c:v>
                </c:pt>
                <c:pt idx="36">
                  <c:v>6845.9999999999991</c:v>
                </c:pt>
                <c:pt idx="37">
                  <c:v>6845.9999999999991</c:v>
                </c:pt>
                <c:pt idx="38">
                  <c:v>1728.5</c:v>
                </c:pt>
                <c:pt idx="39">
                  <c:v>4730</c:v>
                </c:pt>
                <c:pt idx="40">
                  <c:v>4740</c:v>
                </c:pt>
                <c:pt idx="41">
                  <c:v>318</c:v>
                </c:pt>
                <c:pt idx="42">
                  <c:v>352</c:v>
                </c:pt>
                <c:pt idx="43">
                  <c:v>598</c:v>
                </c:pt>
                <c:pt idx="44">
                  <c:v>598</c:v>
                </c:pt>
                <c:pt idx="45">
                  <c:v>449.5</c:v>
                </c:pt>
                <c:pt idx="46">
                  <c:v>466.5</c:v>
                </c:pt>
                <c:pt idx="47">
                  <c:v>466.5</c:v>
                </c:pt>
                <c:pt idx="48">
                  <c:v>693</c:v>
                </c:pt>
                <c:pt idx="49">
                  <c:v>703</c:v>
                </c:pt>
                <c:pt idx="50">
                  <c:v>2811.9999999999995</c:v>
                </c:pt>
                <c:pt idx="51">
                  <c:v>2811.9999999999995</c:v>
                </c:pt>
                <c:pt idx="52">
                  <c:v>1063</c:v>
                </c:pt>
                <c:pt idx="53">
                  <c:v>4252</c:v>
                </c:pt>
                <c:pt idx="54">
                  <c:v>1716.5</c:v>
                </c:pt>
                <c:pt idx="55">
                  <c:v>1716.5</c:v>
                </c:pt>
                <c:pt idx="56">
                  <c:v>2823.5</c:v>
                </c:pt>
                <c:pt idx="57">
                  <c:v>11294</c:v>
                </c:pt>
                <c:pt idx="58">
                  <c:v>11294</c:v>
                </c:pt>
                <c:pt idx="59">
                  <c:v>11294</c:v>
                </c:pt>
                <c:pt idx="60">
                  <c:v>4730</c:v>
                </c:pt>
                <c:pt idx="61">
                  <c:v>18920</c:v>
                </c:pt>
                <c:pt idx="62">
                  <c:v>4740</c:v>
                </c:pt>
                <c:pt idx="63">
                  <c:v>4740</c:v>
                </c:pt>
                <c:pt idx="64">
                  <c:v>428</c:v>
                </c:pt>
                <c:pt idx="65">
                  <c:v>428</c:v>
                </c:pt>
                <c:pt idx="66">
                  <c:v>102</c:v>
                </c:pt>
                <c:pt idx="67">
                  <c:v>107</c:v>
                </c:pt>
                <c:pt idx="68">
                  <c:v>88</c:v>
                </c:pt>
                <c:pt idx="69">
                  <c:v>667</c:v>
                </c:pt>
                <c:pt idx="70">
                  <c:v>711</c:v>
                </c:pt>
                <c:pt idx="71">
                  <c:v>312</c:v>
                </c:pt>
                <c:pt idx="72">
                  <c:v>312</c:v>
                </c:pt>
                <c:pt idx="73">
                  <c:v>100</c:v>
                </c:pt>
                <c:pt idx="74">
                  <c:v>107</c:v>
                </c:pt>
                <c:pt idx="75">
                  <c:v>142.5</c:v>
                </c:pt>
                <c:pt idx="76">
                  <c:v>449.5</c:v>
                </c:pt>
                <c:pt idx="77">
                  <c:v>449.5</c:v>
                </c:pt>
                <c:pt idx="78">
                  <c:v>1729.9999999999998</c:v>
                </c:pt>
                <c:pt idx="79">
                  <c:v>1729.9999999999998</c:v>
                </c:pt>
                <c:pt idx="80">
                  <c:v>427.5</c:v>
                </c:pt>
                <c:pt idx="81">
                  <c:v>78</c:v>
                </c:pt>
                <c:pt idx="82">
                  <c:v>100</c:v>
                </c:pt>
                <c:pt idx="83">
                  <c:v>142.5</c:v>
                </c:pt>
                <c:pt idx="84">
                  <c:v>570</c:v>
                </c:pt>
                <c:pt idx="85">
                  <c:v>570</c:v>
                </c:pt>
                <c:pt idx="86">
                  <c:v>570</c:v>
                </c:pt>
                <c:pt idx="87">
                  <c:v>159.5</c:v>
                </c:pt>
                <c:pt idx="88">
                  <c:v>78</c:v>
                </c:pt>
                <c:pt idx="89">
                  <c:v>291</c:v>
                </c:pt>
                <c:pt idx="90">
                  <c:v>432.5</c:v>
                </c:pt>
                <c:pt idx="91">
                  <c:v>483.5</c:v>
                </c:pt>
                <c:pt idx="92">
                  <c:v>1709.9999999999998</c:v>
                </c:pt>
                <c:pt idx="93">
                  <c:v>1709.9999999999998</c:v>
                </c:pt>
                <c:pt idx="94">
                  <c:v>432.5</c:v>
                </c:pt>
                <c:pt idx="95">
                  <c:v>449.5</c:v>
                </c:pt>
                <c:pt idx="96">
                  <c:v>449.5</c:v>
                </c:pt>
                <c:pt idx="97">
                  <c:v>107</c:v>
                </c:pt>
                <c:pt idx="98">
                  <c:v>44</c:v>
                </c:pt>
                <c:pt idx="99">
                  <c:v>148</c:v>
                </c:pt>
                <c:pt idx="100">
                  <c:v>148</c:v>
                </c:pt>
                <c:pt idx="101">
                  <c:v>58</c:v>
                </c:pt>
                <c:pt idx="102">
                  <c:v>107</c:v>
                </c:pt>
                <c:pt idx="103">
                  <c:v>296</c:v>
                </c:pt>
                <c:pt idx="104">
                  <c:v>466.5</c:v>
                </c:pt>
                <c:pt idx="105">
                  <c:v>466.5</c:v>
                </c:pt>
                <c:pt idx="106">
                  <c:v>1865.9999999999995</c:v>
                </c:pt>
                <c:pt idx="107">
                  <c:v>1865.9999999999995</c:v>
                </c:pt>
                <c:pt idx="108">
                  <c:v>480.5</c:v>
                </c:pt>
                <c:pt idx="109">
                  <c:v>142.5</c:v>
                </c:pt>
                <c:pt idx="110">
                  <c:v>159.5</c:v>
                </c:pt>
                <c:pt idx="111">
                  <c:v>100</c:v>
                </c:pt>
                <c:pt idx="112">
                  <c:v>200.5</c:v>
                </c:pt>
                <c:pt idx="113">
                  <c:v>802</c:v>
                </c:pt>
                <c:pt idx="114">
                  <c:v>802</c:v>
                </c:pt>
                <c:pt idx="115">
                  <c:v>222.5</c:v>
                </c:pt>
                <c:pt idx="116">
                  <c:v>217.5</c:v>
                </c:pt>
                <c:pt idx="117">
                  <c:v>112</c:v>
                </c:pt>
                <c:pt idx="118">
                  <c:v>44</c:v>
                </c:pt>
                <c:pt idx="119">
                  <c:v>142.5</c:v>
                </c:pt>
                <c:pt idx="120">
                  <c:v>570</c:v>
                </c:pt>
                <c:pt idx="121">
                  <c:v>570</c:v>
                </c:pt>
                <c:pt idx="122">
                  <c:v>301</c:v>
                </c:pt>
                <c:pt idx="123">
                  <c:v>766</c:v>
                </c:pt>
                <c:pt idx="124">
                  <c:v>761</c:v>
                </c:pt>
                <c:pt idx="125">
                  <c:v>449.5</c:v>
                </c:pt>
                <c:pt idx="126">
                  <c:v>456.5</c:v>
                </c:pt>
                <c:pt idx="127">
                  <c:v>108</c:v>
                </c:pt>
                <c:pt idx="128">
                  <c:v>108</c:v>
                </c:pt>
                <c:pt idx="129">
                  <c:v>37</c:v>
                </c:pt>
                <c:pt idx="130">
                  <c:v>37</c:v>
                </c:pt>
                <c:pt idx="131">
                  <c:v>32</c:v>
                </c:pt>
                <c:pt idx="132">
                  <c:v>44</c:v>
                </c:pt>
                <c:pt idx="133">
                  <c:v>205.5</c:v>
                </c:pt>
                <c:pt idx="134">
                  <c:v>822.00000000000011</c:v>
                </c:pt>
                <c:pt idx="135">
                  <c:v>822.00000000000011</c:v>
                </c:pt>
                <c:pt idx="136">
                  <c:v>222.5</c:v>
                </c:pt>
                <c:pt idx="137">
                  <c:v>217.5</c:v>
                </c:pt>
                <c:pt idx="138">
                  <c:v>444.5</c:v>
                </c:pt>
                <c:pt idx="139">
                  <c:v>456.5</c:v>
                </c:pt>
                <c:pt idx="140">
                  <c:v>449.5</c:v>
                </c:pt>
                <c:pt idx="141">
                  <c:v>1797.9999999999998</c:v>
                </c:pt>
                <c:pt idx="142">
                  <c:v>1797.9999999999998</c:v>
                </c:pt>
                <c:pt idx="143">
                  <c:v>456.5</c:v>
                </c:pt>
                <c:pt idx="144">
                  <c:v>681</c:v>
                </c:pt>
                <c:pt idx="145">
                  <c:v>686</c:v>
                </c:pt>
                <c:pt idx="146">
                  <c:v>717</c:v>
                </c:pt>
                <c:pt idx="147">
                  <c:v>1068</c:v>
                </c:pt>
                <c:pt idx="148">
                  <c:v>4252</c:v>
                </c:pt>
                <c:pt idx="149">
                  <c:v>4252</c:v>
                </c:pt>
                <c:pt idx="150">
                  <c:v>1068</c:v>
                </c:pt>
                <c:pt idx="151">
                  <c:v>1073</c:v>
                </c:pt>
                <c:pt idx="152">
                  <c:v>1090</c:v>
                </c:pt>
                <c:pt idx="153">
                  <c:v>1124</c:v>
                </c:pt>
                <c:pt idx="154">
                  <c:v>1078</c:v>
                </c:pt>
                <c:pt idx="155">
                  <c:v>754</c:v>
                </c:pt>
                <c:pt idx="156">
                  <c:v>754</c:v>
                </c:pt>
                <c:pt idx="157">
                  <c:v>193.5</c:v>
                </c:pt>
                <c:pt idx="158">
                  <c:v>210.5</c:v>
                </c:pt>
                <c:pt idx="159">
                  <c:v>284</c:v>
                </c:pt>
                <c:pt idx="160">
                  <c:v>320</c:v>
                </c:pt>
                <c:pt idx="161">
                  <c:v>200.5</c:v>
                </c:pt>
                <c:pt idx="162">
                  <c:v>802</c:v>
                </c:pt>
                <c:pt idx="163">
                  <c:v>802</c:v>
                </c:pt>
                <c:pt idx="164">
                  <c:v>212.5</c:v>
                </c:pt>
                <c:pt idx="165">
                  <c:v>301</c:v>
                </c:pt>
                <c:pt idx="166">
                  <c:v>318</c:v>
                </c:pt>
                <c:pt idx="167">
                  <c:v>173.5</c:v>
                </c:pt>
                <c:pt idx="168">
                  <c:v>222.5</c:v>
                </c:pt>
                <c:pt idx="169">
                  <c:v>802</c:v>
                </c:pt>
                <c:pt idx="170">
                  <c:v>802</c:v>
                </c:pt>
                <c:pt idx="171">
                  <c:v>456.5</c:v>
                </c:pt>
                <c:pt idx="172">
                  <c:v>466.5</c:v>
                </c:pt>
                <c:pt idx="173">
                  <c:v>117</c:v>
                </c:pt>
                <c:pt idx="174">
                  <c:v>149.5</c:v>
                </c:pt>
                <c:pt idx="175">
                  <c:v>308</c:v>
                </c:pt>
                <c:pt idx="176">
                  <c:v>164</c:v>
                </c:pt>
                <c:pt idx="177">
                  <c:v>164</c:v>
                </c:pt>
                <c:pt idx="178">
                  <c:v>236.5</c:v>
                </c:pt>
                <c:pt idx="179">
                  <c:v>88</c:v>
                </c:pt>
                <c:pt idx="180">
                  <c:v>44</c:v>
                </c:pt>
                <c:pt idx="181">
                  <c:v>78</c:v>
                </c:pt>
                <c:pt idx="182">
                  <c:v>159.5</c:v>
                </c:pt>
                <c:pt idx="183">
                  <c:v>570</c:v>
                </c:pt>
                <c:pt idx="184">
                  <c:v>570</c:v>
                </c:pt>
                <c:pt idx="185">
                  <c:v>149.5</c:v>
                </c:pt>
                <c:pt idx="186">
                  <c:v>71</c:v>
                </c:pt>
                <c:pt idx="187">
                  <c:v>159.5</c:v>
                </c:pt>
                <c:pt idx="188">
                  <c:v>58</c:v>
                </c:pt>
                <c:pt idx="189">
                  <c:v>44</c:v>
                </c:pt>
                <c:pt idx="190">
                  <c:v>80</c:v>
                </c:pt>
                <c:pt idx="191">
                  <c:v>80</c:v>
                </c:pt>
                <c:pt idx="192">
                  <c:v>37</c:v>
                </c:pt>
                <c:pt idx="193">
                  <c:v>78</c:v>
                </c:pt>
                <c:pt idx="194">
                  <c:v>68</c:v>
                </c:pt>
                <c:pt idx="195">
                  <c:v>117</c:v>
                </c:pt>
                <c:pt idx="196">
                  <c:v>95</c:v>
                </c:pt>
                <c:pt idx="197">
                  <c:v>380</c:v>
                </c:pt>
                <c:pt idx="198">
                  <c:v>380</c:v>
                </c:pt>
                <c:pt idx="199">
                  <c:v>107</c:v>
                </c:pt>
                <c:pt idx="200">
                  <c:v>137.5</c:v>
                </c:pt>
                <c:pt idx="201">
                  <c:v>212.5</c:v>
                </c:pt>
                <c:pt idx="202">
                  <c:v>212.5</c:v>
                </c:pt>
                <c:pt idx="203">
                  <c:v>46</c:v>
                </c:pt>
                <c:pt idx="204">
                  <c:v>184</c:v>
                </c:pt>
                <c:pt idx="205">
                  <c:v>184</c:v>
                </c:pt>
                <c:pt idx="206">
                  <c:v>51</c:v>
                </c:pt>
                <c:pt idx="207">
                  <c:v>58</c:v>
                </c:pt>
                <c:pt idx="208">
                  <c:v>66</c:v>
                </c:pt>
                <c:pt idx="209">
                  <c:v>149.5</c:v>
                </c:pt>
                <c:pt idx="210">
                  <c:v>301</c:v>
                </c:pt>
                <c:pt idx="211">
                  <c:v>1184</c:v>
                </c:pt>
                <c:pt idx="212">
                  <c:v>1184</c:v>
                </c:pt>
                <c:pt idx="213">
                  <c:v>301</c:v>
                </c:pt>
                <c:pt idx="214">
                  <c:v>444.5</c:v>
                </c:pt>
                <c:pt idx="215">
                  <c:v>500.5</c:v>
                </c:pt>
                <c:pt idx="216">
                  <c:v>529.5</c:v>
                </c:pt>
                <c:pt idx="217">
                  <c:v>222.5</c:v>
                </c:pt>
                <c:pt idx="218">
                  <c:v>890</c:v>
                </c:pt>
                <c:pt idx="219">
                  <c:v>890</c:v>
                </c:pt>
                <c:pt idx="220">
                  <c:v>890</c:v>
                </c:pt>
                <c:pt idx="221">
                  <c:v>236.5</c:v>
                </c:pt>
                <c:pt idx="222">
                  <c:v>256.5</c:v>
                </c:pt>
                <c:pt idx="223">
                  <c:v>159.5</c:v>
                </c:pt>
                <c:pt idx="224">
                  <c:v>222.5</c:v>
                </c:pt>
                <c:pt idx="225">
                  <c:v>890</c:v>
                </c:pt>
                <c:pt idx="226">
                  <c:v>890</c:v>
                </c:pt>
                <c:pt idx="227">
                  <c:v>217.5</c:v>
                </c:pt>
                <c:pt idx="228">
                  <c:v>693</c:v>
                </c:pt>
                <c:pt idx="229">
                  <c:v>693</c:v>
                </c:pt>
                <c:pt idx="230">
                  <c:v>688</c:v>
                </c:pt>
                <c:pt idx="231">
                  <c:v>693</c:v>
                </c:pt>
                <c:pt idx="232">
                  <c:v>2772</c:v>
                </c:pt>
                <c:pt idx="233">
                  <c:v>2772</c:v>
                </c:pt>
                <c:pt idx="234">
                  <c:v>717</c:v>
                </c:pt>
                <c:pt idx="235">
                  <c:v>693</c:v>
                </c:pt>
                <c:pt idx="236">
                  <c:v>737</c:v>
                </c:pt>
                <c:pt idx="237">
                  <c:v>2948</c:v>
                </c:pt>
                <c:pt idx="238">
                  <c:v>732</c:v>
                </c:pt>
                <c:pt idx="239">
                  <c:v>380</c:v>
                </c:pt>
                <c:pt idx="240">
                  <c:v>380</c:v>
                </c:pt>
                <c:pt idx="241">
                  <c:v>142.5</c:v>
                </c:pt>
                <c:pt idx="242">
                  <c:v>200.5</c:v>
                </c:pt>
                <c:pt idx="243">
                  <c:v>212.5</c:v>
                </c:pt>
                <c:pt idx="244">
                  <c:v>222.5</c:v>
                </c:pt>
                <c:pt idx="245">
                  <c:v>236.5</c:v>
                </c:pt>
                <c:pt idx="246">
                  <c:v>128</c:v>
                </c:pt>
                <c:pt idx="247">
                  <c:v>128</c:v>
                </c:pt>
                <c:pt idx="248">
                  <c:v>41</c:v>
                </c:pt>
                <c:pt idx="249">
                  <c:v>95</c:v>
                </c:pt>
                <c:pt idx="250">
                  <c:v>107</c:v>
                </c:pt>
                <c:pt idx="251">
                  <c:v>236.5</c:v>
                </c:pt>
                <c:pt idx="252">
                  <c:v>231.5</c:v>
                </c:pt>
                <c:pt idx="253">
                  <c:v>400</c:v>
                </c:pt>
                <c:pt idx="254">
                  <c:v>400</c:v>
                </c:pt>
                <c:pt idx="255">
                  <c:v>117</c:v>
                </c:pt>
                <c:pt idx="256">
                  <c:v>100</c:v>
                </c:pt>
                <c:pt idx="257">
                  <c:v>117</c:v>
                </c:pt>
                <c:pt idx="258">
                  <c:v>44</c:v>
                </c:pt>
                <c:pt idx="259">
                  <c:v>95</c:v>
                </c:pt>
                <c:pt idx="260">
                  <c:v>380</c:v>
                </c:pt>
                <c:pt idx="261">
                  <c:v>380</c:v>
                </c:pt>
                <c:pt idx="262">
                  <c:v>107</c:v>
                </c:pt>
                <c:pt idx="263">
                  <c:v>117</c:v>
                </c:pt>
                <c:pt idx="264">
                  <c:v>159.5</c:v>
                </c:pt>
                <c:pt idx="265">
                  <c:v>137.5</c:v>
                </c:pt>
                <c:pt idx="266">
                  <c:v>44</c:v>
                </c:pt>
                <c:pt idx="267">
                  <c:v>68</c:v>
                </c:pt>
                <c:pt idx="268">
                  <c:v>68</c:v>
                </c:pt>
                <c:pt idx="269">
                  <c:v>51</c:v>
                </c:pt>
                <c:pt idx="270">
                  <c:v>78</c:v>
                </c:pt>
                <c:pt idx="271">
                  <c:v>78</c:v>
                </c:pt>
                <c:pt idx="272">
                  <c:v>78</c:v>
                </c:pt>
                <c:pt idx="273">
                  <c:v>78</c:v>
                </c:pt>
                <c:pt idx="274">
                  <c:v>284</c:v>
                </c:pt>
                <c:pt idx="275">
                  <c:v>284</c:v>
                </c:pt>
                <c:pt idx="276">
                  <c:v>78</c:v>
                </c:pt>
                <c:pt idx="277">
                  <c:v>100</c:v>
                </c:pt>
                <c:pt idx="278">
                  <c:v>27</c:v>
                </c:pt>
                <c:pt idx="279">
                  <c:v>66</c:v>
                </c:pt>
                <c:pt idx="280">
                  <c:v>149.5</c:v>
                </c:pt>
                <c:pt idx="281">
                  <c:v>68</c:v>
                </c:pt>
                <c:pt idx="282">
                  <c:v>68</c:v>
                </c:pt>
                <c:pt idx="283">
                  <c:v>34</c:v>
                </c:pt>
                <c:pt idx="284">
                  <c:v>137.5</c:v>
                </c:pt>
                <c:pt idx="285">
                  <c:v>308</c:v>
                </c:pt>
                <c:pt idx="286">
                  <c:v>332</c:v>
                </c:pt>
                <c:pt idx="287">
                  <c:v>439.5</c:v>
                </c:pt>
                <c:pt idx="288">
                  <c:v>1757.9999999999998</c:v>
                </c:pt>
                <c:pt idx="289">
                  <c:v>1757.9999999999998</c:v>
                </c:pt>
                <c:pt idx="290">
                  <c:v>449.5</c:v>
                </c:pt>
                <c:pt idx="291">
                  <c:v>456.5</c:v>
                </c:pt>
                <c:pt idx="292">
                  <c:v>449.5</c:v>
                </c:pt>
                <c:pt idx="293">
                  <c:v>686</c:v>
                </c:pt>
                <c:pt idx="294">
                  <c:v>1073</c:v>
                </c:pt>
                <c:pt idx="295">
                  <c:v>4292</c:v>
                </c:pt>
                <c:pt idx="296">
                  <c:v>4292</c:v>
                </c:pt>
                <c:pt idx="297">
                  <c:v>1073</c:v>
                </c:pt>
                <c:pt idx="298">
                  <c:v>1080</c:v>
                </c:pt>
                <c:pt idx="299">
                  <c:v>1104</c:v>
                </c:pt>
                <c:pt idx="300">
                  <c:v>1099</c:v>
                </c:pt>
                <c:pt idx="301">
                  <c:v>1153</c:v>
                </c:pt>
                <c:pt idx="302">
                  <c:v>400</c:v>
                </c:pt>
                <c:pt idx="303">
                  <c:v>400</c:v>
                </c:pt>
                <c:pt idx="304">
                  <c:v>117</c:v>
                </c:pt>
                <c:pt idx="305">
                  <c:v>137.5</c:v>
                </c:pt>
                <c:pt idx="306">
                  <c:v>308</c:v>
                </c:pt>
                <c:pt idx="307">
                  <c:v>318</c:v>
                </c:pt>
                <c:pt idx="308">
                  <c:v>308</c:v>
                </c:pt>
                <c:pt idx="309">
                  <c:v>1184</c:v>
                </c:pt>
                <c:pt idx="310">
                  <c:v>1184</c:v>
                </c:pt>
                <c:pt idx="311">
                  <c:v>318</c:v>
                </c:pt>
                <c:pt idx="312">
                  <c:v>95</c:v>
                </c:pt>
                <c:pt idx="313">
                  <c:v>466.5</c:v>
                </c:pt>
                <c:pt idx="314">
                  <c:v>449.5</c:v>
                </c:pt>
                <c:pt idx="315">
                  <c:v>686</c:v>
                </c:pt>
                <c:pt idx="316">
                  <c:v>2744</c:v>
                </c:pt>
                <c:pt idx="317">
                  <c:v>2744</c:v>
                </c:pt>
                <c:pt idx="318">
                  <c:v>1728.5</c:v>
                </c:pt>
                <c:pt idx="319">
                  <c:v>1738.5</c:v>
                </c:pt>
                <c:pt idx="320">
                  <c:v>2823.5</c:v>
                </c:pt>
                <c:pt idx="321">
                  <c:v>2833.5</c:v>
                </c:pt>
                <c:pt idx="322">
                  <c:v>4730</c:v>
                </c:pt>
                <c:pt idx="323">
                  <c:v>18920</c:v>
                </c:pt>
                <c:pt idx="324">
                  <c:v>18920</c:v>
                </c:pt>
                <c:pt idx="325">
                  <c:v>18920</c:v>
                </c:pt>
                <c:pt idx="326">
                  <c:v>18920</c:v>
                </c:pt>
                <c:pt idx="327">
                  <c:v>18920</c:v>
                </c:pt>
                <c:pt idx="328">
                  <c:v>18920</c:v>
                </c:pt>
                <c:pt idx="329">
                  <c:v>18920</c:v>
                </c:pt>
                <c:pt idx="330">
                  <c:v>18920</c:v>
                </c:pt>
                <c:pt idx="331">
                  <c:v>18920</c:v>
                </c:pt>
                <c:pt idx="332">
                  <c:v>18920</c:v>
                </c:pt>
                <c:pt idx="333">
                  <c:v>18920</c:v>
                </c:pt>
                <c:pt idx="334">
                  <c:v>18920</c:v>
                </c:pt>
                <c:pt idx="335">
                  <c:v>18920</c:v>
                </c:pt>
                <c:pt idx="336">
                  <c:v>18920</c:v>
                </c:pt>
                <c:pt idx="337">
                  <c:v>18920</c:v>
                </c:pt>
                <c:pt idx="338">
                  <c:v>18920</c:v>
                </c:pt>
                <c:pt idx="339">
                  <c:v>4747</c:v>
                </c:pt>
                <c:pt idx="340">
                  <c:v>78</c:v>
                </c:pt>
                <c:pt idx="341">
                  <c:v>58</c:v>
                </c:pt>
                <c:pt idx="342">
                  <c:v>66</c:v>
                </c:pt>
                <c:pt idx="343">
                  <c:v>71</c:v>
                </c:pt>
                <c:pt idx="344">
                  <c:v>284</c:v>
                </c:pt>
                <c:pt idx="345">
                  <c:v>284</c:v>
                </c:pt>
                <c:pt idx="346">
                  <c:v>95</c:v>
                </c:pt>
                <c:pt idx="347">
                  <c:v>149.5</c:v>
                </c:pt>
                <c:pt idx="348">
                  <c:v>181.5</c:v>
                </c:pt>
                <c:pt idx="349">
                  <c:v>662</c:v>
                </c:pt>
                <c:pt idx="350">
                  <c:v>686</c:v>
                </c:pt>
                <c:pt idx="351">
                  <c:v>2688.0000000000005</c:v>
                </c:pt>
                <c:pt idx="352">
                  <c:v>2688.0000000000005</c:v>
                </c:pt>
                <c:pt idx="353">
                  <c:v>686</c:v>
                </c:pt>
                <c:pt idx="354">
                  <c:v>107</c:v>
                </c:pt>
                <c:pt idx="355">
                  <c:v>117</c:v>
                </c:pt>
                <c:pt idx="356">
                  <c:v>159.5</c:v>
                </c:pt>
                <c:pt idx="357">
                  <c:v>44</c:v>
                </c:pt>
                <c:pt idx="358">
                  <c:v>176.00000000000003</c:v>
                </c:pt>
                <c:pt idx="359">
                  <c:v>176.00000000000003</c:v>
                </c:pt>
                <c:pt idx="360">
                  <c:v>176.00000000000003</c:v>
                </c:pt>
                <c:pt idx="361">
                  <c:v>39</c:v>
                </c:pt>
                <c:pt idx="362">
                  <c:v>78</c:v>
                </c:pt>
                <c:pt idx="363">
                  <c:v>100</c:v>
                </c:pt>
                <c:pt idx="364">
                  <c:v>318</c:v>
                </c:pt>
                <c:pt idx="365">
                  <c:v>1232</c:v>
                </c:pt>
                <c:pt idx="366">
                  <c:v>1232</c:v>
                </c:pt>
                <c:pt idx="367">
                  <c:v>318</c:v>
                </c:pt>
                <c:pt idx="368">
                  <c:v>332</c:v>
                </c:pt>
                <c:pt idx="369">
                  <c:v>352</c:v>
                </c:pt>
                <c:pt idx="370">
                  <c:v>480.5</c:v>
                </c:pt>
                <c:pt idx="371">
                  <c:v>107</c:v>
                </c:pt>
                <c:pt idx="372">
                  <c:v>128</c:v>
                </c:pt>
                <c:pt idx="373">
                  <c:v>128</c:v>
                </c:pt>
                <c:pt idx="374">
                  <c:v>51</c:v>
                </c:pt>
                <c:pt idx="375">
                  <c:v>117</c:v>
                </c:pt>
                <c:pt idx="376">
                  <c:v>149.5</c:v>
                </c:pt>
                <c:pt idx="377">
                  <c:v>159.5</c:v>
                </c:pt>
                <c:pt idx="378">
                  <c:v>154.5</c:v>
                </c:pt>
                <c:pt idx="379">
                  <c:v>128</c:v>
                </c:pt>
                <c:pt idx="380">
                  <c:v>128</c:v>
                </c:pt>
                <c:pt idx="381">
                  <c:v>37</c:v>
                </c:pt>
                <c:pt idx="382">
                  <c:v>149.5</c:v>
                </c:pt>
                <c:pt idx="383">
                  <c:v>159.5</c:v>
                </c:pt>
                <c:pt idx="384">
                  <c:v>58</c:v>
                </c:pt>
                <c:pt idx="385">
                  <c:v>58</c:v>
                </c:pt>
                <c:pt idx="386">
                  <c:v>184</c:v>
                </c:pt>
                <c:pt idx="387">
                  <c:v>184</c:v>
                </c:pt>
                <c:pt idx="388">
                  <c:v>149.5</c:v>
                </c:pt>
                <c:pt idx="389">
                  <c:v>149.5</c:v>
                </c:pt>
                <c:pt idx="390">
                  <c:v>159.5</c:v>
                </c:pt>
                <c:pt idx="391">
                  <c:v>159.5</c:v>
                </c:pt>
                <c:pt idx="392">
                  <c:v>107</c:v>
                </c:pt>
                <c:pt idx="393">
                  <c:v>88.000000000000014</c:v>
                </c:pt>
                <c:pt idx="394">
                  <c:v>88.000000000000014</c:v>
                </c:pt>
                <c:pt idx="395">
                  <c:v>78</c:v>
                </c:pt>
                <c:pt idx="396">
                  <c:v>301</c:v>
                </c:pt>
                <c:pt idx="397">
                  <c:v>332</c:v>
                </c:pt>
                <c:pt idx="398">
                  <c:v>37</c:v>
                </c:pt>
                <c:pt idx="399">
                  <c:v>71</c:v>
                </c:pt>
                <c:pt idx="400">
                  <c:v>108</c:v>
                </c:pt>
                <c:pt idx="401">
                  <c:v>108</c:v>
                </c:pt>
                <c:pt idx="402">
                  <c:v>58</c:v>
                </c:pt>
                <c:pt idx="403">
                  <c:v>149.5</c:v>
                </c:pt>
                <c:pt idx="404">
                  <c:v>159.5</c:v>
                </c:pt>
                <c:pt idx="405">
                  <c:v>154.5</c:v>
                </c:pt>
                <c:pt idx="406">
                  <c:v>308</c:v>
                </c:pt>
                <c:pt idx="407">
                  <c:v>1232</c:v>
                </c:pt>
                <c:pt idx="408">
                  <c:v>1232</c:v>
                </c:pt>
                <c:pt idx="409">
                  <c:v>303</c:v>
                </c:pt>
                <c:pt idx="410">
                  <c:v>444.5</c:v>
                </c:pt>
                <c:pt idx="411">
                  <c:v>737</c:v>
                </c:pt>
                <c:pt idx="412">
                  <c:v>732</c:v>
                </c:pt>
                <c:pt idx="413">
                  <c:v>222.5</c:v>
                </c:pt>
                <c:pt idx="414">
                  <c:v>164</c:v>
                </c:pt>
                <c:pt idx="415">
                  <c:v>164</c:v>
                </c:pt>
                <c:pt idx="416">
                  <c:v>46</c:v>
                </c:pt>
                <c:pt idx="417">
                  <c:v>200.5</c:v>
                </c:pt>
                <c:pt idx="418">
                  <c:v>332</c:v>
                </c:pt>
                <c:pt idx="419">
                  <c:v>71</c:v>
                </c:pt>
                <c:pt idx="420">
                  <c:v>117</c:v>
                </c:pt>
                <c:pt idx="421">
                  <c:v>468</c:v>
                </c:pt>
                <c:pt idx="422">
                  <c:v>468</c:v>
                </c:pt>
                <c:pt idx="423">
                  <c:v>112</c:v>
                </c:pt>
                <c:pt idx="424">
                  <c:v>44</c:v>
                </c:pt>
                <c:pt idx="425">
                  <c:v>107</c:v>
                </c:pt>
                <c:pt idx="426">
                  <c:v>142.5</c:v>
                </c:pt>
                <c:pt idx="427">
                  <c:v>149.5</c:v>
                </c:pt>
                <c:pt idx="428">
                  <c:v>264</c:v>
                </c:pt>
                <c:pt idx="429">
                  <c:v>264</c:v>
                </c:pt>
                <c:pt idx="430">
                  <c:v>117</c:v>
                </c:pt>
                <c:pt idx="431">
                  <c:v>112</c:v>
                </c:pt>
                <c:pt idx="432">
                  <c:v>71</c:v>
                </c:pt>
                <c:pt idx="433">
                  <c:v>88</c:v>
                </c:pt>
                <c:pt idx="434">
                  <c:v>100</c:v>
                </c:pt>
                <c:pt idx="435">
                  <c:v>400</c:v>
                </c:pt>
                <c:pt idx="436">
                  <c:v>400</c:v>
                </c:pt>
                <c:pt idx="437">
                  <c:v>159.5</c:v>
                </c:pt>
                <c:pt idx="438">
                  <c:v>154.5</c:v>
                </c:pt>
                <c:pt idx="439">
                  <c:v>100</c:v>
                </c:pt>
                <c:pt idx="440">
                  <c:v>193.5</c:v>
                </c:pt>
                <c:pt idx="441">
                  <c:v>205.5</c:v>
                </c:pt>
                <c:pt idx="442">
                  <c:v>822.00000000000011</c:v>
                </c:pt>
                <c:pt idx="443">
                  <c:v>822.00000000000011</c:v>
                </c:pt>
                <c:pt idx="444">
                  <c:v>215.5</c:v>
                </c:pt>
                <c:pt idx="445">
                  <c:v>294</c:v>
                </c:pt>
                <c:pt idx="446">
                  <c:v>301</c:v>
                </c:pt>
                <c:pt idx="447">
                  <c:v>301</c:v>
                </c:pt>
                <c:pt idx="448">
                  <c:v>311</c:v>
                </c:pt>
                <c:pt idx="449">
                  <c:v>1155.9999999999998</c:v>
                </c:pt>
                <c:pt idx="450">
                  <c:v>1155.9999999999998</c:v>
                </c:pt>
                <c:pt idx="451">
                  <c:v>686</c:v>
                </c:pt>
                <c:pt idx="452">
                  <c:v>730</c:v>
                </c:pt>
                <c:pt idx="453">
                  <c:v>759</c:v>
                </c:pt>
                <c:pt idx="454">
                  <c:v>296</c:v>
                </c:pt>
                <c:pt idx="455">
                  <c:v>449.5</c:v>
                </c:pt>
                <c:pt idx="456">
                  <c:v>1757.9999999999998</c:v>
                </c:pt>
                <c:pt idx="457">
                  <c:v>1757.9999999999998</c:v>
                </c:pt>
                <c:pt idx="458">
                  <c:v>449.5</c:v>
                </c:pt>
                <c:pt idx="459">
                  <c:v>456.5</c:v>
                </c:pt>
                <c:pt idx="460">
                  <c:v>456.5</c:v>
                </c:pt>
                <c:pt idx="461">
                  <c:v>456.5</c:v>
                </c:pt>
                <c:pt idx="462">
                  <c:v>686</c:v>
                </c:pt>
                <c:pt idx="463">
                  <c:v>2704</c:v>
                </c:pt>
                <c:pt idx="464">
                  <c:v>2704</c:v>
                </c:pt>
                <c:pt idx="465">
                  <c:v>1073</c:v>
                </c:pt>
                <c:pt idx="466">
                  <c:v>1090</c:v>
                </c:pt>
                <c:pt idx="467">
                  <c:v>1104</c:v>
                </c:pt>
                <c:pt idx="468">
                  <c:v>1124</c:v>
                </c:pt>
                <c:pt idx="469">
                  <c:v>1068</c:v>
                </c:pt>
                <c:pt idx="470">
                  <c:v>4252</c:v>
                </c:pt>
                <c:pt idx="471">
                  <c:v>4252</c:v>
                </c:pt>
                <c:pt idx="472">
                  <c:v>1090</c:v>
                </c:pt>
                <c:pt idx="473">
                  <c:v>1085</c:v>
                </c:pt>
                <c:pt idx="474">
                  <c:v>100</c:v>
                </c:pt>
                <c:pt idx="475">
                  <c:v>222.5</c:v>
                </c:pt>
                <c:pt idx="476">
                  <c:v>217.5</c:v>
                </c:pt>
                <c:pt idx="477">
                  <c:v>312</c:v>
                </c:pt>
                <c:pt idx="478">
                  <c:v>312</c:v>
                </c:pt>
                <c:pt idx="479">
                  <c:v>88</c:v>
                </c:pt>
                <c:pt idx="480">
                  <c:v>100</c:v>
                </c:pt>
                <c:pt idx="481">
                  <c:v>151</c:v>
                </c:pt>
                <c:pt idx="482">
                  <c:v>46</c:v>
                </c:pt>
                <c:pt idx="483">
                  <c:v>78</c:v>
                </c:pt>
                <c:pt idx="484">
                  <c:v>148</c:v>
                </c:pt>
                <c:pt idx="485">
                  <c:v>148</c:v>
                </c:pt>
                <c:pt idx="486">
                  <c:v>37</c:v>
                </c:pt>
                <c:pt idx="487">
                  <c:v>44</c:v>
                </c:pt>
                <c:pt idx="488">
                  <c:v>22</c:v>
                </c:pt>
                <c:pt idx="489">
                  <c:v>95</c:v>
                </c:pt>
                <c:pt idx="490">
                  <c:v>100</c:v>
                </c:pt>
                <c:pt idx="491">
                  <c:v>380</c:v>
                </c:pt>
                <c:pt idx="492">
                  <c:v>380</c:v>
                </c:pt>
                <c:pt idx="493">
                  <c:v>173.5</c:v>
                </c:pt>
                <c:pt idx="494">
                  <c:v>200.5</c:v>
                </c:pt>
                <c:pt idx="495">
                  <c:v>205.5</c:v>
                </c:pt>
                <c:pt idx="496">
                  <c:v>301</c:v>
                </c:pt>
                <c:pt idx="497">
                  <c:v>318</c:v>
                </c:pt>
                <c:pt idx="498">
                  <c:v>164</c:v>
                </c:pt>
                <c:pt idx="499">
                  <c:v>164</c:v>
                </c:pt>
                <c:pt idx="500">
                  <c:v>137.5</c:v>
                </c:pt>
                <c:pt idx="501">
                  <c:v>449.5</c:v>
                </c:pt>
                <c:pt idx="502">
                  <c:v>693</c:v>
                </c:pt>
                <c:pt idx="503">
                  <c:v>1124</c:v>
                </c:pt>
                <c:pt idx="504">
                  <c:v>95</c:v>
                </c:pt>
                <c:pt idx="505">
                  <c:v>380</c:v>
                </c:pt>
                <c:pt idx="506">
                  <c:v>380</c:v>
                </c:pt>
                <c:pt idx="507">
                  <c:v>205.5</c:v>
                </c:pt>
                <c:pt idx="508">
                  <c:v>318</c:v>
                </c:pt>
                <c:pt idx="509">
                  <c:v>44</c:v>
                </c:pt>
                <c:pt idx="510">
                  <c:v>58</c:v>
                </c:pt>
                <c:pt idx="511">
                  <c:v>51</c:v>
                </c:pt>
                <c:pt idx="512">
                  <c:v>184</c:v>
                </c:pt>
                <c:pt idx="513">
                  <c:v>184</c:v>
                </c:pt>
                <c:pt idx="514">
                  <c:v>51</c:v>
                </c:pt>
                <c:pt idx="515">
                  <c:v>117</c:v>
                </c:pt>
                <c:pt idx="516">
                  <c:v>137.5</c:v>
                </c:pt>
                <c:pt idx="517">
                  <c:v>149.5</c:v>
                </c:pt>
                <c:pt idx="518">
                  <c:v>200.5</c:v>
                </c:pt>
                <c:pt idx="519">
                  <c:v>782</c:v>
                </c:pt>
                <c:pt idx="520">
                  <c:v>782</c:v>
                </c:pt>
                <c:pt idx="521">
                  <c:v>212.5</c:v>
                </c:pt>
                <c:pt idx="522">
                  <c:v>207.5</c:v>
                </c:pt>
                <c:pt idx="523">
                  <c:v>212.5</c:v>
                </c:pt>
                <c:pt idx="524">
                  <c:v>51</c:v>
                </c:pt>
                <c:pt idx="525">
                  <c:v>100</c:v>
                </c:pt>
                <c:pt idx="526">
                  <c:v>400</c:v>
                </c:pt>
                <c:pt idx="527">
                  <c:v>400</c:v>
                </c:pt>
                <c:pt idx="528">
                  <c:v>107</c:v>
                </c:pt>
                <c:pt idx="529">
                  <c:v>27</c:v>
                </c:pt>
                <c:pt idx="530">
                  <c:v>71</c:v>
                </c:pt>
                <c:pt idx="531">
                  <c:v>200.5</c:v>
                </c:pt>
                <c:pt idx="532">
                  <c:v>222.5</c:v>
                </c:pt>
                <c:pt idx="533">
                  <c:v>108</c:v>
                </c:pt>
                <c:pt idx="534">
                  <c:v>108</c:v>
                </c:pt>
                <c:pt idx="535">
                  <c:v>58</c:v>
                </c:pt>
                <c:pt idx="536">
                  <c:v>66</c:v>
                </c:pt>
                <c:pt idx="537">
                  <c:v>78</c:v>
                </c:pt>
                <c:pt idx="538">
                  <c:v>73</c:v>
                </c:pt>
                <c:pt idx="539">
                  <c:v>46</c:v>
                </c:pt>
                <c:pt idx="540">
                  <c:v>184</c:v>
                </c:pt>
                <c:pt idx="541">
                  <c:v>184</c:v>
                </c:pt>
                <c:pt idx="542">
                  <c:v>78</c:v>
                </c:pt>
                <c:pt idx="543">
                  <c:v>444.5</c:v>
                </c:pt>
                <c:pt idx="544">
                  <c:v>686</c:v>
                </c:pt>
                <c:pt idx="545">
                  <c:v>1068</c:v>
                </c:pt>
                <c:pt idx="546">
                  <c:v>1090</c:v>
                </c:pt>
                <c:pt idx="547">
                  <c:v>4360</c:v>
                </c:pt>
                <c:pt idx="548">
                  <c:v>4360</c:v>
                </c:pt>
                <c:pt idx="549">
                  <c:v>1124</c:v>
                </c:pt>
                <c:pt idx="550">
                  <c:v>1119</c:v>
                </c:pt>
                <c:pt idx="551">
                  <c:v>142.5</c:v>
                </c:pt>
                <c:pt idx="552">
                  <c:v>159.5</c:v>
                </c:pt>
                <c:pt idx="553">
                  <c:v>107</c:v>
                </c:pt>
                <c:pt idx="554">
                  <c:v>428</c:v>
                </c:pt>
                <c:pt idx="555">
                  <c:v>428</c:v>
                </c:pt>
                <c:pt idx="556">
                  <c:v>102</c:v>
                </c:pt>
                <c:pt idx="557">
                  <c:v>200.5</c:v>
                </c:pt>
                <c:pt idx="558">
                  <c:v>222.5</c:v>
                </c:pt>
                <c:pt idx="559">
                  <c:v>58</c:v>
                </c:pt>
                <c:pt idx="560">
                  <c:v>51</c:v>
                </c:pt>
                <c:pt idx="561">
                  <c:v>164</c:v>
                </c:pt>
                <c:pt idx="562">
                  <c:v>164</c:v>
                </c:pt>
                <c:pt idx="563">
                  <c:v>58</c:v>
                </c:pt>
                <c:pt idx="564">
                  <c:v>205.5</c:v>
                </c:pt>
                <c:pt idx="565">
                  <c:v>236.5</c:v>
                </c:pt>
                <c:pt idx="566">
                  <c:v>256.5</c:v>
                </c:pt>
                <c:pt idx="567">
                  <c:v>212.5</c:v>
                </c:pt>
                <c:pt idx="568">
                  <c:v>822.00000000000011</c:v>
                </c:pt>
                <c:pt idx="569">
                  <c:v>822.00000000000011</c:v>
                </c:pt>
                <c:pt idx="570">
                  <c:v>222.5</c:v>
                </c:pt>
                <c:pt idx="571">
                  <c:v>318</c:v>
                </c:pt>
                <c:pt idx="572">
                  <c:v>332</c:v>
                </c:pt>
                <c:pt idx="573">
                  <c:v>159.5</c:v>
                </c:pt>
                <c:pt idx="574">
                  <c:v>117</c:v>
                </c:pt>
                <c:pt idx="575">
                  <c:v>284</c:v>
                </c:pt>
                <c:pt idx="576">
                  <c:v>284</c:v>
                </c:pt>
                <c:pt idx="577">
                  <c:v>200.5</c:v>
                </c:pt>
                <c:pt idx="578">
                  <c:v>212.5</c:v>
                </c:pt>
                <c:pt idx="579">
                  <c:v>456.5</c:v>
                </c:pt>
                <c:pt idx="580">
                  <c:v>466.5</c:v>
                </c:pt>
                <c:pt idx="581">
                  <c:v>466.5</c:v>
                </c:pt>
                <c:pt idx="582">
                  <c:v>598</c:v>
                </c:pt>
                <c:pt idx="583">
                  <c:v>598</c:v>
                </c:pt>
                <c:pt idx="584">
                  <c:v>159.5</c:v>
                </c:pt>
                <c:pt idx="585">
                  <c:v>78</c:v>
                </c:pt>
                <c:pt idx="586">
                  <c:v>27</c:v>
                </c:pt>
                <c:pt idx="587">
                  <c:v>37</c:v>
                </c:pt>
                <c:pt idx="588">
                  <c:v>100</c:v>
                </c:pt>
                <c:pt idx="589">
                  <c:v>148</c:v>
                </c:pt>
                <c:pt idx="590">
                  <c:v>148</c:v>
                </c:pt>
                <c:pt idx="591">
                  <c:v>51</c:v>
                </c:pt>
                <c:pt idx="592">
                  <c:v>212.5</c:v>
                </c:pt>
                <c:pt idx="593">
                  <c:v>222.5</c:v>
                </c:pt>
                <c:pt idx="594">
                  <c:v>107</c:v>
                </c:pt>
                <c:pt idx="595">
                  <c:v>58</c:v>
                </c:pt>
                <c:pt idx="596">
                  <c:v>108</c:v>
                </c:pt>
                <c:pt idx="597">
                  <c:v>108</c:v>
                </c:pt>
                <c:pt idx="598">
                  <c:v>95</c:v>
                </c:pt>
                <c:pt idx="599">
                  <c:v>117</c:v>
                </c:pt>
                <c:pt idx="600">
                  <c:v>46</c:v>
                </c:pt>
                <c:pt idx="601">
                  <c:v>27</c:v>
                </c:pt>
                <c:pt idx="602">
                  <c:v>46</c:v>
                </c:pt>
                <c:pt idx="603">
                  <c:v>184</c:v>
                </c:pt>
                <c:pt idx="604">
                  <c:v>184</c:v>
                </c:pt>
                <c:pt idx="605">
                  <c:v>132.5</c:v>
                </c:pt>
                <c:pt idx="606">
                  <c:v>352</c:v>
                </c:pt>
                <c:pt idx="607">
                  <c:v>296</c:v>
                </c:pt>
                <c:pt idx="608">
                  <c:v>480.5</c:v>
                </c:pt>
                <c:pt idx="609">
                  <c:v>500.5</c:v>
                </c:pt>
                <c:pt idx="610">
                  <c:v>184</c:v>
                </c:pt>
                <c:pt idx="611">
                  <c:v>184</c:v>
                </c:pt>
                <c:pt idx="612">
                  <c:v>58</c:v>
                </c:pt>
                <c:pt idx="613">
                  <c:v>44</c:v>
                </c:pt>
                <c:pt idx="614">
                  <c:v>37</c:v>
                </c:pt>
                <c:pt idx="615">
                  <c:v>58</c:v>
                </c:pt>
                <c:pt idx="616">
                  <c:v>88</c:v>
                </c:pt>
                <c:pt idx="617">
                  <c:v>204</c:v>
                </c:pt>
                <c:pt idx="618">
                  <c:v>204</c:v>
                </c:pt>
                <c:pt idx="619">
                  <c:v>137.5</c:v>
                </c:pt>
                <c:pt idx="620">
                  <c:v>212.5</c:v>
                </c:pt>
                <c:pt idx="621">
                  <c:v>296</c:v>
                </c:pt>
                <c:pt idx="622">
                  <c:v>456.5</c:v>
                </c:pt>
                <c:pt idx="623">
                  <c:v>480.5</c:v>
                </c:pt>
                <c:pt idx="624">
                  <c:v>468</c:v>
                </c:pt>
                <c:pt idx="625">
                  <c:v>468</c:v>
                </c:pt>
                <c:pt idx="626">
                  <c:v>88</c:v>
                </c:pt>
                <c:pt idx="627">
                  <c:v>58</c:v>
                </c:pt>
                <c:pt idx="628">
                  <c:v>78</c:v>
                </c:pt>
                <c:pt idx="629">
                  <c:v>71</c:v>
                </c:pt>
                <c:pt idx="630">
                  <c:v>159.5</c:v>
                </c:pt>
                <c:pt idx="631">
                  <c:v>128</c:v>
                </c:pt>
                <c:pt idx="632">
                  <c:v>128</c:v>
                </c:pt>
                <c:pt idx="633">
                  <c:v>205.5</c:v>
                </c:pt>
                <c:pt idx="634">
                  <c:v>456.5</c:v>
                </c:pt>
                <c:pt idx="635">
                  <c:v>703</c:v>
                </c:pt>
                <c:pt idx="636">
                  <c:v>717</c:v>
                </c:pt>
                <c:pt idx="637">
                  <c:v>737</c:v>
                </c:pt>
                <c:pt idx="638">
                  <c:v>400</c:v>
                </c:pt>
                <c:pt idx="639">
                  <c:v>400</c:v>
                </c:pt>
                <c:pt idx="640">
                  <c:v>107</c:v>
                </c:pt>
                <c:pt idx="641">
                  <c:v>159.5</c:v>
                </c:pt>
                <c:pt idx="642">
                  <c:v>71</c:v>
                </c:pt>
                <c:pt idx="643">
                  <c:v>78</c:v>
                </c:pt>
                <c:pt idx="644">
                  <c:v>88</c:v>
                </c:pt>
                <c:pt idx="645">
                  <c:v>352</c:v>
                </c:pt>
                <c:pt idx="646">
                  <c:v>352</c:v>
                </c:pt>
                <c:pt idx="647">
                  <c:v>83</c:v>
                </c:pt>
                <c:pt idx="648">
                  <c:v>142.5</c:v>
                </c:pt>
                <c:pt idx="649">
                  <c:v>296</c:v>
                </c:pt>
                <c:pt idx="650">
                  <c:v>308</c:v>
                </c:pt>
                <c:pt idx="651">
                  <c:v>318</c:v>
                </c:pt>
                <c:pt idx="652">
                  <c:v>1272</c:v>
                </c:pt>
                <c:pt idx="653">
                  <c:v>1272</c:v>
                </c:pt>
                <c:pt idx="654">
                  <c:v>332</c:v>
                </c:pt>
                <c:pt idx="655">
                  <c:v>142.5</c:v>
                </c:pt>
                <c:pt idx="656">
                  <c:v>173.5</c:v>
                </c:pt>
                <c:pt idx="657">
                  <c:v>78</c:v>
                </c:pt>
                <c:pt idx="658">
                  <c:v>66</c:v>
                </c:pt>
                <c:pt idx="659">
                  <c:v>264</c:v>
                </c:pt>
                <c:pt idx="660">
                  <c:v>264</c:v>
                </c:pt>
                <c:pt idx="661">
                  <c:v>142.5</c:v>
                </c:pt>
                <c:pt idx="662">
                  <c:v>159.5</c:v>
                </c:pt>
                <c:pt idx="663">
                  <c:v>66</c:v>
                </c:pt>
                <c:pt idx="664">
                  <c:v>289</c:v>
                </c:pt>
                <c:pt idx="665">
                  <c:v>442.5</c:v>
                </c:pt>
                <c:pt idx="666">
                  <c:v>1770</c:v>
                </c:pt>
                <c:pt idx="667">
                  <c:v>1770</c:v>
                </c:pt>
                <c:pt idx="668">
                  <c:v>473.5</c:v>
                </c:pt>
                <c:pt idx="669">
                  <c:v>1894.0000000000002</c:v>
                </c:pt>
                <c:pt idx="670">
                  <c:v>468.5</c:v>
                </c:pt>
                <c:pt idx="671">
                  <c:v>459.5</c:v>
                </c:pt>
                <c:pt idx="672">
                  <c:v>444.5</c:v>
                </c:pt>
                <c:pt idx="673">
                  <c:v>184</c:v>
                </c:pt>
                <c:pt idx="674">
                  <c:v>184</c:v>
                </c:pt>
                <c:pt idx="675">
                  <c:v>71</c:v>
                </c:pt>
                <c:pt idx="676">
                  <c:v>100</c:v>
                </c:pt>
                <c:pt idx="677">
                  <c:v>117</c:v>
                </c:pt>
                <c:pt idx="678">
                  <c:v>112</c:v>
                </c:pt>
                <c:pt idx="679">
                  <c:v>100</c:v>
                </c:pt>
                <c:pt idx="680">
                  <c:v>400</c:v>
                </c:pt>
                <c:pt idx="681">
                  <c:v>400</c:v>
                </c:pt>
                <c:pt idx="682">
                  <c:v>107</c:v>
                </c:pt>
                <c:pt idx="683">
                  <c:v>444.5</c:v>
                </c:pt>
                <c:pt idx="684">
                  <c:v>717</c:v>
                </c:pt>
                <c:pt idx="685">
                  <c:v>737</c:v>
                </c:pt>
                <c:pt idx="686">
                  <c:v>732</c:v>
                </c:pt>
                <c:pt idx="687">
                  <c:v>2724</c:v>
                </c:pt>
                <c:pt idx="688">
                  <c:v>2724</c:v>
                </c:pt>
                <c:pt idx="689">
                  <c:v>703</c:v>
                </c:pt>
                <c:pt idx="690">
                  <c:v>78</c:v>
                </c:pt>
                <c:pt idx="691">
                  <c:v>90</c:v>
                </c:pt>
                <c:pt idx="692">
                  <c:v>137.5</c:v>
                </c:pt>
                <c:pt idx="693">
                  <c:v>444.5</c:v>
                </c:pt>
                <c:pt idx="694">
                  <c:v>1777.9999999999998</c:v>
                </c:pt>
                <c:pt idx="695">
                  <c:v>1777.9999999999998</c:v>
                </c:pt>
                <c:pt idx="696">
                  <c:v>466.5</c:v>
                </c:pt>
                <c:pt idx="697">
                  <c:v>500.5</c:v>
                </c:pt>
                <c:pt idx="698">
                  <c:v>149.5</c:v>
                </c:pt>
                <c:pt idx="699">
                  <c:v>173.5</c:v>
                </c:pt>
                <c:pt idx="700">
                  <c:v>159.5</c:v>
                </c:pt>
                <c:pt idx="701">
                  <c:v>88.000000000000014</c:v>
                </c:pt>
                <c:pt idx="702">
                  <c:v>88.000000000000014</c:v>
                </c:pt>
                <c:pt idx="703">
                  <c:v>71</c:v>
                </c:pt>
                <c:pt idx="704">
                  <c:v>95</c:v>
                </c:pt>
                <c:pt idx="705">
                  <c:v>137.5</c:v>
                </c:pt>
                <c:pt idx="706">
                  <c:v>142.5</c:v>
                </c:pt>
                <c:pt idx="707">
                  <c:v>308</c:v>
                </c:pt>
                <c:pt idx="708">
                  <c:v>1232</c:v>
                </c:pt>
                <c:pt idx="709">
                  <c:v>1232</c:v>
                </c:pt>
                <c:pt idx="710">
                  <c:v>332</c:v>
                </c:pt>
                <c:pt idx="711">
                  <c:v>71</c:v>
                </c:pt>
                <c:pt idx="712">
                  <c:v>78</c:v>
                </c:pt>
                <c:pt idx="713">
                  <c:v>142.5</c:v>
                </c:pt>
                <c:pt idx="714">
                  <c:v>61</c:v>
                </c:pt>
                <c:pt idx="715">
                  <c:v>244</c:v>
                </c:pt>
                <c:pt idx="716">
                  <c:v>244</c:v>
                </c:pt>
                <c:pt idx="717">
                  <c:v>100</c:v>
                </c:pt>
                <c:pt idx="718">
                  <c:v>44</c:v>
                </c:pt>
                <c:pt idx="719">
                  <c:v>100</c:v>
                </c:pt>
                <c:pt idx="720">
                  <c:v>117</c:v>
                </c:pt>
                <c:pt idx="721">
                  <c:v>112</c:v>
                </c:pt>
                <c:pt idx="722">
                  <c:v>204</c:v>
                </c:pt>
                <c:pt idx="723">
                  <c:v>204</c:v>
                </c:pt>
                <c:pt idx="724">
                  <c:v>204</c:v>
                </c:pt>
                <c:pt idx="725">
                  <c:v>46</c:v>
                </c:pt>
                <c:pt idx="726">
                  <c:v>46</c:v>
                </c:pt>
                <c:pt idx="727">
                  <c:v>95</c:v>
                </c:pt>
                <c:pt idx="728">
                  <c:v>296</c:v>
                </c:pt>
                <c:pt idx="729">
                  <c:v>1184</c:v>
                </c:pt>
                <c:pt idx="730">
                  <c:v>1184</c:v>
                </c:pt>
                <c:pt idx="731">
                  <c:v>1184</c:v>
                </c:pt>
                <c:pt idx="732">
                  <c:v>456.5</c:v>
                </c:pt>
                <c:pt idx="733">
                  <c:v>480.5</c:v>
                </c:pt>
                <c:pt idx="734">
                  <c:v>475.5</c:v>
                </c:pt>
                <c:pt idx="735">
                  <c:v>466.5</c:v>
                </c:pt>
                <c:pt idx="736">
                  <c:v>1865.9999999999995</c:v>
                </c:pt>
                <c:pt idx="737">
                  <c:v>1865.9999999999995</c:v>
                </c:pt>
                <c:pt idx="738">
                  <c:v>500.5</c:v>
                </c:pt>
                <c:pt idx="739">
                  <c:v>205.5</c:v>
                </c:pt>
                <c:pt idx="740">
                  <c:v>222.5</c:v>
                </c:pt>
                <c:pt idx="741">
                  <c:v>95</c:v>
                </c:pt>
                <c:pt idx="742">
                  <c:v>444.5</c:v>
                </c:pt>
                <c:pt idx="743">
                  <c:v>1777.9999999999998</c:v>
                </c:pt>
                <c:pt idx="744">
                  <c:v>1777.9999999999998</c:v>
                </c:pt>
                <c:pt idx="745">
                  <c:v>1075</c:v>
                </c:pt>
                <c:pt idx="746">
                  <c:v>1085</c:v>
                </c:pt>
                <c:pt idx="747">
                  <c:v>1148</c:v>
                </c:pt>
                <c:pt idx="748">
                  <c:v>1114</c:v>
                </c:pt>
                <c:pt idx="749">
                  <c:v>117</c:v>
                </c:pt>
                <c:pt idx="750">
                  <c:v>184</c:v>
                </c:pt>
                <c:pt idx="751">
                  <c:v>184</c:v>
                </c:pt>
                <c:pt idx="752">
                  <c:v>41</c:v>
                </c:pt>
                <c:pt idx="753">
                  <c:v>51</c:v>
                </c:pt>
                <c:pt idx="754">
                  <c:v>301</c:v>
                </c:pt>
                <c:pt idx="755">
                  <c:v>727</c:v>
                </c:pt>
                <c:pt idx="756">
                  <c:v>149.5</c:v>
                </c:pt>
                <c:pt idx="757">
                  <c:v>204</c:v>
                </c:pt>
                <c:pt idx="758">
                  <c:v>204</c:v>
                </c:pt>
                <c:pt idx="759">
                  <c:v>149.5</c:v>
                </c:pt>
                <c:pt idx="760">
                  <c:v>222.5</c:v>
                </c:pt>
                <c:pt idx="761">
                  <c:v>78</c:v>
                </c:pt>
                <c:pt idx="762">
                  <c:v>137.5</c:v>
                </c:pt>
                <c:pt idx="763">
                  <c:v>159.5</c:v>
                </c:pt>
                <c:pt idx="764">
                  <c:v>176.00000000000003</c:v>
                </c:pt>
                <c:pt idx="765">
                  <c:v>176.00000000000003</c:v>
                </c:pt>
                <c:pt idx="766">
                  <c:v>90</c:v>
                </c:pt>
                <c:pt idx="767">
                  <c:v>117</c:v>
                </c:pt>
                <c:pt idx="768">
                  <c:v>205.5</c:v>
                </c:pt>
                <c:pt idx="769">
                  <c:v>332</c:v>
                </c:pt>
                <c:pt idx="770">
                  <c:v>44</c:v>
                </c:pt>
                <c:pt idx="771">
                  <c:v>68</c:v>
                </c:pt>
                <c:pt idx="772">
                  <c:v>68</c:v>
                </c:pt>
                <c:pt idx="773">
                  <c:v>78</c:v>
                </c:pt>
                <c:pt idx="774">
                  <c:v>142.5</c:v>
                </c:pt>
                <c:pt idx="775">
                  <c:v>212.5</c:v>
                </c:pt>
                <c:pt idx="776">
                  <c:v>308</c:v>
                </c:pt>
                <c:pt idx="777">
                  <c:v>500.5</c:v>
                </c:pt>
                <c:pt idx="778">
                  <c:v>822.00000000000011</c:v>
                </c:pt>
                <c:pt idx="779">
                  <c:v>822.00000000000011</c:v>
                </c:pt>
                <c:pt idx="780">
                  <c:v>308</c:v>
                </c:pt>
                <c:pt idx="781">
                  <c:v>456.5</c:v>
                </c:pt>
                <c:pt idx="782">
                  <c:v>681</c:v>
                </c:pt>
                <c:pt idx="783">
                  <c:v>737</c:v>
                </c:pt>
                <c:pt idx="784">
                  <c:v>732</c:v>
                </c:pt>
                <c:pt idx="785">
                  <c:v>2744</c:v>
                </c:pt>
                <c:pt idx="786">
                  <c:v>2744</c:v>
                </c:pt>
                <c:pt idx="787">
                  <c:v>717</c:v>
                </c:pt>
                <c:pt idx="788">
                  <c:v>1073</c:v>
                </c:pt>
                <c:pt idx="789">
                  <c:v>1073</c:v>
                </c:pt>
                <c:pt idx="790">
                  <c:v>1801.5</c:v>
                </c:pt>
                <c:pt idx="791">
                  <c:v>1796.5</c:v>
                </c:pt>
                <c:pt idx="792">
                  <c:v>802</c:v>
                </c:pt>
                <c:pt idx="793">
                  <c:v>802</c:v>
                </c:pt>
                <c:pt idx="794">
                  <c:v>352</c:v>
                </c:pt>
                <c:pt idx="795">
                  <c:v>142.5</c:v>
                </c:pt>
                <c:pt idx="796">
                  <c:v>149.5</c:v>
                </c:pt>
                <c:pt idx="797">
                  <c:v>159.5</c:v>
                </c:pt>
                <c:pt idx="798">
                  <c:v>222.5</c:v>
                </c:pt>
                <c:pt idx="799">
                  <c:v>890</c:v>
                </c:pt>
                <c:pt idx="800">
                  <c:v>890</c:v>
                </c:pt>
                <c:pt idx="801">
                  <c:v>222.5</c:v>
                </c:pt>
                <c:pt idx="802">
                  <c:v>95</c:v>
                </c:pt>
                <c:pt idx="803">
                  <c:v>107</c:v>
                </c:pt>
                <c:pt idx="804">
                  <c:v>102</c:v>
                </c:pt>
                <c:pt idx="805">
                  <c:v>142.5</c:v>
                </c:pt>
                <c:pt idx="806">
                  <c:v>570</c:v>
                </c:pt>
                <c:pt idx="807">
                  <c:v>570</c:v>
                </c:pt>
                <c:pt idx="808">
                  <c:v>159.5</c:v>
                </c:pt>
                <c:pt idx="809">
                  <c:v>95</c:v>
                </c:pt>
                <c:pt idx="810">
                  <c:v>100</c:v>
                </c:pt>
                <c:pt idx="811">
                  <c:v>78</c:v>
                </c:pt>
                <c:pt idx="812">
                  <c:v>58</c:v>
                </c:pt>
                <c:pt idx="813">
                  <c:v>184</c:v>
                </c:pt>
                <c:pt idx="814">
                  <c:v>184</c:v>
                </c:pt>
                <c:pt idx="815">
                  <c:v>200.5</c:v>
                </c:pt>
                <c:pt idx="816">
                  <c:v>236.5</c:v>
                </c:pt>
                <c:pt idx="817">
                  <c:v>200.5</c:v>
                </c:pt>
                <c:pt idx="818">
                  <c:v>301</c:v>
                </c:pt>
                <c:pt idx="819">
                  <c:v>308</c:v>
                </c:pt>
                <c:pt idx="820">
                  <c:v>1232</c:v>
                </c:pt>
                <c:pt idx="821">
                  <c:v>1232</c:v>
                </c:pt>
                <c:pt idx="822">
                  <c:v>318</c:v>
                </c:pt>
                <c:pt idx="823">
                  <c:v>444.5</c:v>
                </c:pt>
                <c:pt idx="824">
                  <c:v>466.5</c:v>
                </c:pt>
                <c:pt idx="825">
                  <c:v>449.5</c:v>
                </c:pt>
                <c:pt idx="826">
                  <c:v>480.5</c:v>
                </c:pt>
                <c:pt idx="827">
                  <c:v>1922</c:v>
                </c:pt>
                <c:pt idx="828">
                  <c:v>1922</c:v>
                </c:pt>
                <c:pt idx="829">
                  <c:v>529.5</c:v>
                </c:pt>
                <c:pt idx="830">
                  <c:v>524.5</c:v>
                </c:pt>
                <c:pt idx="831">
                  <c:v>212.5</c:v>
                </c:pt>
                <c:pt idx="832">
                  <c:v>222.5</c:v>
                </c:pt>
                <c:pt idx="833">
                  <c:v>73</c:v>
                </c:pt>
                <c:pt idx="834">
                  <c:v>284</c:v>
                </c:pt>
                <c:pt idx="835">
                  <c:v>284</c:v>
                </c:pt>
                <c:pt idx="836">
                  <c:v>66</c:v>
                </c:pt>
                <c:pt idx="837">
                  <c:v>88</c:v>
                </c:pt>
                <c:pt idx="838">
                  <c:v>58</c:v>
                </c:pt>
                <c:pt idx="839">
                  <c:v>51</c:v>
                </c:pt>
                <c:pt idx="840">
                  <c:v>142.5</c:v>
                </c:pt>
                <c:pt idx="841">
                  <c:v>570</c:v>
                </c:pt>
                <c:pt idx="842">
                  <c:v>570</c:v>
                </c:pt>
                <c:pt idx="843">
                  <c:v>296</c:v>
                </c:pt>
                <c:pt idx="844">
                  <c:v>318</c:v>
                </c:pt>
                <c:pt idx="845">
                  <c:v>449.5</c:v>
                </c:pt>
                <c:pt idx="846">
                  <c:v>686</c:v>
                </c:pt>
                <c:pt idx="847">
                  <c:v>1104</c:v>
                </c:pt>
                <c:pt idx="848">
                  <c:v>4416</c:v>
                </c:pt>
                <c:pt idx="849">
                  <c:v>4416</c:v>
                </c:pt>
                <c:pt idx="850">
                  <c:v>1099</c:v>
                </c:pt>
                <c:pt idx="851">
                  <c:v>1721.5</c:v>
                </c:pt>
                <c:pt idx="852">
                  <c:v>2828.5</c:v>
                </c:pt>
                <c:pt idx="853">
                  <c:v>2833.5</c:v>
                </c:pt>
                <c:pt idx="854">
                  <c:v>2828.5</c:v>
                </c:pt>
                <c:pt idx="855">
                  <c:v>11294</c:v>
                </c:pt>
                <c:pt idx="856">
                  <c:v>11294</c:v>
                </c:pt>
                <c:pt idx="857">
                  <c:v>11294</c:v>
                </c:pt>
                <c:pt idx="858">
                  <c:v>4730</c:v>
                </c:pt>
                <c:pt idx="859">
                  <c:v>18920</c:v>
                </c:pt>
                <c:pt idx="860">
                  <c:v>18920</c:v>
                </c:pt>
                <c:pt idx="861">
                  <c:v>4735</c:v>
                </c:pt>
                <c:pt idx="862">
                  <c:v>18920</c:v>
                </c:pt>
                <c:pt idx="863">
                  <c:v>18920</c:v>
                </c:pt>
                <c:pt idx="864">
                  <c:v>4747</c:v>
                </c:pt>
                <c:pt idx="865">
                  <c:v>18920</c:v>
                </c:pt>
                <c:pt idx="866">
                  <c:v>18920</c:v>
                </c:pt>
                <c:pt idx="867">
                  <c:v>18920</c:v>
                </c:pt>
                <c:pt idx="868">
                  <c:v>18920</c:v>
                </c:pt>
                <c:pt idx="869">
                  <c:v>18920</c:v>
                </c:pt>
                <c:pt idx="870">
                  <c:v>18920</c:v>
                </c:pt>
                <c:pt idx="871">
                  <c:v>18920</c:v>
                </c:pt>
                <c:pt idx="872">
                  <c:v>18920</c:v>
                </c:pt>
                <c:pt idx="873">
                  <c:v>18920</c:v>
                </c:pt>
                <c:pt idx="874">
                  <c:v>18920</c:v>
                </c:pt>
                <c:pt idx="875">
                  <c:v>18920</c:v>
                </c:pt>
                <c:pt idx="876">
                  <c:v>18920</c:v>
                </c:pt>
                <c:pt idx="877">
                  <c:v>18920</c:v>
                </c:pt>
                <c:pt idx="878">
                  <c:v>4725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AC7C-43C4-8447-F08B6CC32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030560"/>
        <c:axId val="388795471"/>
      </c:lineChart>
      <c:dateAx>
        <c:axId val="1839544095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88798799"/>
        <c:crosses val="autoZero"/>
        <c:auto val="1"/>
        <c:lblOffset val="100"/>
        <c:baseTimeUnit val="days"/>
      </c:dateAx>
      <c:valAx>
        <c:axId val="388798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39544095"/>
        <c:crosses val="autoZero"/>
        <c:crossBetween val="between"/>
      </c:valAx>
      <c:valAx>
        <c:axId val="388795471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solidFill>
            <a:schemeClr val="accent5">
              <a:lumMod val="20000"/>
              <a:lumOff val="80000"/>
            </a:schemeClr>
          </a:solidFill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4030560"/>
        <c:crosses val="max"/>
        <c:crossBetween val="between"/>
      </c:valAx>
      <c:dateAx>
        <c:axId val="1140305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388795471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68580</xdr:colOff>
      <xdr:row>1</xdr:row>
      <xdr:rowOff>114300</xdr:rowOff>
    </xdr:from>
    <xdr:to>
      <xdr:col>42</xdr:col>
      <xdr:colOff>411480</xdr:colOff>
      <xdr:row>32</xdr:row>
      <xdr:rowOff>99060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D10918E-0D66-4391-9D67-76DDEDADAB93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izhov%20Kirill/YandexDisk-kirill.chizhov@nfp2b.ru/&#1051;&#1048;&#1063;&#1053;&#1054;&#1045;/invest/ConveyerMT/ConveyerMT5_v1.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Params"/>
      <sheetName val="Sets"/>
      <sheetName val="Result1"/>
      <sheetName val="справочник по сетке"/>
      <sheetName val="Pairs"/>
      <sheetName val="History"/>
      <sheetName val="ChangeLog"/>
      <sheetName val="MTReport"/>
      <sheetName val="Лист1"/>
      <sheetName val="Лист2"/>
      <sheetName val="Лист3"/>
      <sheetName val="020723-testergraph.report.2023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Chizhov%20Kirill/YandexDisk-kirill.chizhov@nfp2b.ru/&#1051;&#1048;&#1063;&#1053;&#1054;&#1045;/invest/ConveyerMT/ConveyerMT5_v1.07.xlsm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Chizhov%20Kirill/YandexDisk-kirill.chizhov@nfp2b.ru/&#1051;&#1048;&#1063;&#1053;&#1054;&#1045;/invest/ConveyerMT/ConveyerMT5_v1.07.xlsm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5111.002770254629" createdVersion="6" refreshedVersion="6" minRefreshableVersion="3" recordCount="12464" xr:uid="{1DE6C550-D55A-40F8-BB5C-5FC7746D5028}">
  <cacheSource type="worksheet">
    <worksheetSource ref="A1:H1048576" sheet="Лист3" r:id="rId2"/>
  </cacheSource>
  <cacheFields count="8">
    <cacheField name="Date" numFmtId="14">
      <sharedItems containsNonDate="0" containsDate="1" containsString="0" containsBlank="1" minDate="2016-01-01T00:00:00" maxDate="2018-05-29T00:00:00" count="880"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m/>
      </sharedItems>
    </cacheField>
    <cacheField name="Time" numFmtId="0">
      <sharedItems containsNonDate="0" containsDate="1" containsString="0" containsBlank="1" minDate="1899-12-30T00:00:00" maxDate="1899-12-31T00:00:00"/>
    </cacheField>
    <cacheField name="DateTime" numFmtId="0">
      <sharedItems containsNonDate="0" containsDate="1" containsString="0" containsBlank="1" minDate="2016-01-01T00:00:00" maxDate="2018-05-28T15:44:00"/>
    </cacheField>
    <cacheField name="Lots" numFmtId="0">
      <sharedItems containsString="0" containsBlank="1" containsNumber="1" minValue="-76.260000000000005" maxValue="76.260000000000005"/>
    </cacheField>
    <cacheField name="Balance" numFmtId="0">
      <sharedItems containsString="0" containsBlank="1" containsNumber="1" minValue="1008.16" maxValue="382853.26"/>
    </cacheField>
    <cacheField name="Equity" numFmtId="0">
      <sharedItems containsString="0" containsBlank="1" containsNumber="1" minValue="1008.16" maxValue="381511.18"/>
    </cacheField>
    <cacheField name="Margin" numFmtId="0">
      <sharedItems containsString="0" containsBlank="1" containsNumber="1" minValue="0" maxValue="18920"/>
    </cacheField>
    <cacheField name="Margin Level" numFmtId="0">
      <sharedItems containsString="0" containsBlank="1" containsNumber="1" containsInteger="1" minValue="0" maxValue="751828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5110.511282407409" createdVersion="6" refreshedVersion="6" minRefreshableVersion="3" recordCount="6985" xr:uid="{D2543721-260E-4B1E-9EA8-91E0802660B0}">
  <cacheSource type="worksheet">
    <worksheetSource ref="A1:E1048576" sheet="020723-testergraph.report.2023." r:id="rId2"/>
  </cacheSource>
  <cacheFields count="5">
    <cacheField name="&lt;DATE&gt;" numFmtId="0">
      <sharedItems containsNonDate="0" containsDate="1" containsString="0" containsBlank="1" minDate="2016-01-01T00:00:00" maxDate="2018-05-28T15:44:00"/>
    </cacheField>
    <cacheField name="&lt;BALANCE&gt;" numFmtId="3">
      <sharedItems containsString="0" containsBlank="1" containsNumber="1" minValue="1008.16" maxValue="382853.26"/>
    </cacheField>
    <cacheField name="&lt;EQUITY&gt;" numFmtId="3">
      <sharedItems containsString="0" containsBlank="1" containsNumber="1" minValue="1008.16" maxValue="381650.48"/>
    </cacheField>
    <cacheField name="&lt;DEPOSIT LOAD&gt;" numFmtId="3">
      <sharedItems containsBlank="1" containsMixedTypes="1" containsNumber="1" minValue="0" maxValue="2249.3533000000002"/>
    </cacheField>
    <cacheField name="дата" numFmtId="0">
      <sharedItems containsNonDate="0" containsDate="1" containsString="0" containsBlank="1" minDate="2016-01-01T00:00:00" maxDate="2018-05-29T00:00:00" count="579">
        <d v="2016-01-01T00:00:00"/>
        <d v="2016-01-04T00:00:00"/>
        <d v="2016-01-05T00:00:00"/>
        <d v="2016-01-06T00:00:00"/>
        <d v="2016-01-07T00:00:00"/>
        <d v="2016-01-08T00:00:00"/>
        <d v="2016-01-11T00:00:00"/>
        <d v="2016-01-12T00:00:00"/>
        <d v="2016-01-13T00:00:00"/>
        <d v="2016-01-14T00:00:00"/>
        <d v="2016-01-15T00:00:00"/>
        <d v="2016-01-18T00:00:00"/>
        <d v="2016-01-19T00:00:00"/>
        <d v="2016-01-20T00:00:00"/>
        <d v="2016-01-21T00:00:00"/>
        <d v="2016-01-22T00:00:00"/>
        <d v="2016-01-25T00:00:00"/>
        <d v="2016-01-26T00:00:00"/>
        <d v="2016-01-27T00:00:00"/>
        <d v="2016-01-28T00:00:00"/>
        <d v="2016-01-29T00:00:00"/>
        <d v="2016-02-01T00:00:00"/>
        <d v="2016-02-02T00:00:00"/>
        <d v="2016-02-03T00:00:00"/>
        <d v="2016-02-04T00:00:00"/>
        <d v="2016-02-05T00:00:00"/>
        <d v="2016-02-08T00:00:00"/>
        <d v="2016-02-09T00:00:00"/>
        <d v="2016-02-10T00:00:00"/>
        <d v="2016-02-11T00:00:00"/>
        <d v="2016-02-12T00:00:00"/>
        <d v="2016-02-15T00:00:00"/>
        <d v="2016-02-16T00:00:00"/>
        <d v="2016-02-17T00:00:00"/>
        <d v="2016-02-18T00:00:00"/>
        <d v="2016-02-19T00:00:00"/>
        <d v="2016-02-22T00:00:00"/>
        <d v="2016-02-24T00:00:00"/>
        <d v="2016-02-25T00:00:00"/>
        <d v="2016-02-26T00:00:00"/>
        <d v="2016-03-02T00:00:00"/>
        <d v="2016-03-03T00:00:00"/>
        <d v="2016-03-04T00:00:00"/>
        <d v="2016-03-07T00:00:00"/>
        <d v="2016-03-08T00:00:00"/>
        <d v="2016-03-09T00:00:00"/>
        <d v="2016-03-10T00:00:00"/>
        <d v="2016-03-11T00:00:00"/>
        <d v="2016-03-14T00:00:00"/>
        <d v="2016-03-15T00:00:00"/>
        <d v="2016-03-16T00:00:00"/>
        <d v="2016-03-17T00:00:00"/>
        <d v="2016-03-18T00:00:00"/>
        <d v="2016-03-21T00:00:00"/>
        <d v="2016-03-22T00:00:00"/>
        <d v="2016-03-23T00:00:00"/>
        <d v="2016-03-24T00:00:00"/>
        <d v="2016-03-28T00:00:00"/>
        <d v="2016-03-29T00:00:00"/>
        <d v="2016-03-30T00:00:00"/>
        <d v="2016-03-31T00:00:00"/>
        <d v="2016-04-01T00:00:00"/>
        <d v="2016-04-04T00:00:00"/>
        <d v="2016-04-05T00:00:00"/>
        <d v="2016-04-06T00:00:00"/>
        <d v="2016-04-07T00:00:00"/>
        <d v="2016-04-08T00:00:00"/>
        <d v="2016-04-11T00:00:00"/>
        <d v="2016-04-12T00:00:00"/>
        <d v="2016-04-13T00:00:00"/>
        <d v="2016-04-14T00:00:00"/>
        <d v="2016-04-15T00:00:00"/>
        <d v="2016-04-18T00:00:00"/>
        <d v="2016-04-19T00:00:00"/>
        <d v="2016-04-20T00:00:00"/>
        <d v="2016-04-21T00:00:00"/>
        <d v="2016-04-22T00:00:00"/>
        <d v="2016-04-25T00:00:00"/>
        <d v="2016-04-26T00:00:00"/>
        <d v="2016-04-27T00:00:00"/>
        <d v="2016-04-28T00:00:00"/>
        <d v="2016-04-29T00:00:00"/>
        <d v="2016-05-02T00:00:00"/>
        <d v="2016-05-03T00:00:00"/>
        <d v="2016-05-04T00:00:00"/>
        <d v="2016-05-05T00:00:00"/>
        <d v="2016-05-06T00:00:00"/>
        <d v="2016-05-09T00:00:00"/>
        <d v="2016-05-10T00:00:00"/>
        <d v="2016-05-11T00:00:00"/>
        <d v="2016-05-12T00:00:00"/>
        <d v="2016-05-13T00:00:00"/>
        <d v="2016-05-16T00:00:00"/>
        <d v="2016-05-17T00:00:00"/>
        <d v="2016-05-18T00:00:00"/>
        <d v="2016-05-19T00:00:00"/>
        <d v="2016-05-20T00:00:00"/>
        <d v="2016-05-23T00:00:00"/>
        <d v="2016-05-24T00:00:00"/>
        <d v="2016-05-25T00:00:00"/>
        <d v="2016-05-26T00:00:00"/>
        <d v="2016-05-27T00:00:00"/>
        <d v="2016-05-30T00:00:00"/>
        <d v="2016-05-31T00:00:00"/>
        <d v="2016-06-01T00:00:00"/>
        <d v="2016-06-02T00:00:00"/>
        <d v="2016-06-03T00:00:00"/>
        <d v="2016-06-06T00:00:00"/>
        <d v="2016-06-07T00:00:00"/>
        <d v="2016-06-08T00:00:00"/>
        <d v="2016-06-09T00:00:00"/>
        <d v="2016-06-10T00:00:00"/>
        <d v="2016-06-13T00:00:00"/>
        <d v="2016-06-14T00:00:00"/>
        <d v="2016-06-15T00:00:00"/>
        <d v="2016-06-16T00:00:00"/>
        <d v="2016-06-17T00:00:00"/>
        <d v="2016-06-20T00:00:00"/>
        <d v="2016-06-21T00:00:00"/>
        <d v="2016-06-22T00:00:00"/>
        <d v="2016-06-23T00:00:00"/>
        <d v="2016-06-24T00:00:00"/>
        <d v="2016-06-27T00:00:00"/>
        <d v="2016-06-28T00:00:00"/>
        <d v="2016-06-29T00:00:00"/>
        <d v="2016-06-30T00:00:00"/>
        <d v="2016-07-01T00:00:00"/>
        <d v="2016-07-04T00:00:00"/>
        <d v="2016-07-05T00:00:00"/>
        <d v="2016-07-06T00:00:00"/>
        <d v="2016-07-07T00:00:00"/>
        <d v="2016-07-08T00:00:00"/>
        <d v="2016-07-11T00:00:00"/>
        <d v="2016-07-12T00:00:00"/>
        <d v="2016-07-13T00:00:00"/>
        <d v="2016-07-14T00:00:00"/>
        <d v="2016-07-15T00:00:00"/>
        <d v="2016-07-18T00:00:00"/>
        <d v="2016-07-19T00:00:00"/>
        <d v="2016-07-20T00:00:00"/>
        <d v="2016-07-21T00:00:00"/>
        <d v="2016-07-22T00:00:00"/>
        <d v="2016-07-25T00:00:00"/>
        <d v="2016-07-26T00:00:00"/>
        <d v="2016-07-27T00:00:00"/>
        <d v="2016-07-28T00:00:00"/>
        <d v="2016-07-29T00:00:00"/>
        <d v="2016-08-01T00:00:00"/>
        <d v="2016-08-02T00:00:00"/>
        <d v="2016-08-04T00:00:00"/>
        <d v="2016-08-05T00:00:00"/>
        <d v="2016-08-10T00:00:00"/>
        <d v="2016-08-11T00:00:00"/>
        <d v="2016-08-12T00:00:00"/>
        <d v="2016-08-15T00:00:00"/>
        <d v="2016-08-16T00:00:00"/>
        <d v="2016-08-17T00:00:00"/>
        <d v="2016-08-18T00:00:00"/>
        <d v="2016-08-22T00:00:00"/>
        <d v="2016-08-23T00:00:00"/>
        <d v="2016-08-24T00:00:00"/>
        <d v="2016-08-26T00:00:00"/>
        <d v="2016-08-29T00:00:00"/>
        <d v="2016-08-30T00:00:00"/>
        <d v="2016-08-31T00:00:00"/>
        <d v="2016-09-01T00:00:00"/>
        <d v="2016-09-02T00:00:00"/>
        <d v="2016-09-05T00:00:00"/>
        <d v="2016-09-06T00:00:00"/>
        <d v="2016-09-07T00:00:00"/>
        <d v="2016-09-08T00:00:00"/>
        <d v="2016-09-09T00:00:00"/>
        <d v="2016-09-12T00:00:00"/>
        <d v="2016-09-13T00:00:00"/>
        <d v="2016-09-14T00:00:00"/>
        <d v="2016-09-15T00:00:00"/>
        <d v="2016-09-16T00:00:00"/>
        <d v="2016-09-20T00:00:00"/>
        <d v="2016-09-21T00:00:00"/>
        <d v="2016-09-22T00:00:00"/>
        <d v="2016-09-23T00:00:00"/>
        <d v="2016-09-26T00:00:00"/>
        <d v="2016-09-27T00:00:00"/>
        <d v="2016-09-28T00:00:00"/>
        <d v="2016-09-29T00:00:00"/>
        <d v="2016-09-30T00:00:00"/>
        <d v="2016-10-04T00:00:00"/>
        <d v="2016-10-05T00:00:00"/>
        <d v="2016-10-06T00:00:00"/>
        <d v="2016-10-07T00:00:00"/>
        <d v="2016-10-10T00:00:00"/>
        <d v="2016-10-11T00:00:00"/>
        <d v="2016-10-12T00:00:00"/>
        <d v="2016-10-13T00:00:00"/>
        <d v="2016-10-14T00:00:00"/>
        <d v="2016-10-17T00:00:00"/>
        <d v="2016-10-18T00:00:00"/>
        <d v="2016-10-19T00:00:00"/>
        <d v="2016-10-20T00:00:00"/>
        <d v="2016-10-21T00:00:00"/>
        <d v="2016-10-24T00:00:00"/>
        <d v="2016-10-25T00:00:00"/>
        <d v="2016-10-26T00:00:00"/>
        <d v="2016-10-27T00:00:00"/>
        <d v="2016-10-28T00:00:00"/>
        <d v="2016-10-31T00:00:00"/>
        <d v="2016-11-01T00:00:00"/>
        <d v="2016-11-02T00:00:00"/>
        <d v="2016-11-03T00:00:00"/>
        <d v="2016-11-04T00:00:00"/>
        <d v="2016-11-07T00:00:00"/>
        <d v="2016-11-08T00:00:00"/>
        <d v="2016-11-09T00:00:00"/>
        <d v="2016-11-10T00:00:00"/>
        <d v="2016-11-11T00:00:00"/>
        <d v="2016-11-14T00:00:00"/>
        <d v="2016-11-15T00:00:00"/>
        <d v="2016-11-16T00:00:00"/>
        <d v="2016-11-17T00:00:00"/>
        <d v="2016-12-05T00:00:00"/>
        <d v="2016-12-06T00:00:00"/>
        <d v="2016-12-07T00:00:00"/>
        <d v="2016-12-08T00:00:00"/>
        <d v="2016-12-09T00:00:00"/>
        <d v="2016-12-12T00:00:00"/>
        <d v="2016-12-13T00:00:00"/>
        <d v="2016-12-14T00:00:00"/>
        <d v="2016-12-15T00:00:00"/>
        <d v="2016-12-16T00:00:00"/>
        <d v="2016-12-19T00:00:00"/>
        <d v="2016-12-20T00:00:00"/>
        <d v="2016-12-21T00:00:00"/>
        <d v="2016-12-22T00:00:00"/>
        <d v="2016-12-23T00:00:00"/>
        <d v="2016-12-27T00:00:00"/>
        <d v="2016-12-28T00:00:00"/>
        <d v="2016-12-29T00:00:00"/>
        <d v="2016-12-30T00:00:00"/>
        <d v="2017-01-02T00:00:00"/>
        <d v="2017-01-03T00:00:00"/>
        <d v="2017-01-04T00:00:00"/>
        <d v="2017-01-05T00:00:00"/>
        <d v="2017-01-06T00:00:00"/>
        <d v="2017-01-09T00:00:00"/>
        <d v="2017-01-10T00:00:00"/>
        <d v="2017-01-11T00:00:00"/>
        <d v="2017-01-12T00:00:00"/>
        <d v="2017-01-13T00:00:00"/>
        <d v="2017-01-16T00:00:00"/>
        <d v="2017-01-17T00:00:00"/>
        <d v="2017-01-18T00:00:00"/>
        <d v="2017-01-19T00:00:00"/>
        <d v="2017-01-20T00:00:00"/>
        <d v="2017-01-23T00:00:00"/>
        <d v="2017-01-24T00:00:00"/>
        <d v="2017-01-25T00:00:00"/>
        <d v="2017-01-26T00:00:00"/>
        <d v="2017-01-27T00:00:00"/>
        <d v="2017-01-30T00:00:00"/>
        <d v="2017-01-31T00:00:00"/>
        <d v="2017-02-01T00:00:00"/>
        <d v="2017-02-02T00:00:00"/>
        <d v="2017-02-03T00:00:00"/>
        <d v="2017-02-06T00:00:00"/>
        <d v="2017-02-07T00:00:00"/>
        <d v="2017-02-08T00:00:00"/>
        <d v="2017-02-09T00:00:00"/>
        <d v="2017-02-10T00:00:00"/>
        <d v="2017-02-13T00:00:00"/>
        <d v="2017-02-14T00:00:00"/>
        <d v="2017-02-15T00:00:00"/>
        <d v="2017-02-16T00:00:00"/>
        <d v="2017-02-17T00:00:00"/>
        <d v="2017-02-20T00:00:00"/>
        <d v="2017-02-21T00:00:00"/>
        <d v="2017-02-22T00:00:00"/>
        <d v="2017-02-23T00:00:00"/>
        <d v="2017-02-24T00:00:00"/>
        <d v="2017-02-27T00:00:00"/>
        <d v="2017-02-28T00:00:00"/>
        <d v="2017-03-01T00:00:00"/>
        <d v="2017-03-02T00:00:00"/>
        <d v="2017-03-03T00:00:00"/>
        <d v="2017-03-06T00:00:00"/>
        <d v="2017-03-07T00:00:00"/>
        <d v="2017-03-08T00:00:00"/>
        <d v="2017-03-09T00:00:00"/>
        <d v="2017-03-10T00:00:00"/>
        <d v="2017-03-13T00:00:00"/>
        <d v="2017-03-14T00:00:00"/>
        <d v="2017-03-15T00:00:00"/>
        <d v="2017-03-16T00:00:00"/>
        <d v="2017-03-17T00:00:00"/>
        <d v="2017-03-20T00:00:00"/>
        <d v="2017-03-21T00:00:00"/>
        <d v="2017-03-22T00:00:00"/>
        <d v="2017-03-24T00:00:00"/>
        <d v="2017-03-27T00:00:00"/>
        <d v="2017-03-29T00:00:00"/>
        <d v="2017-03-30T00:00:00"/>
        <d v="2017-03-31T00:00:00"/>
        <d v="2017-04-03T00:00:00"/>
        <d v="2017-04-04T00:00:00"/>
        <d v="2017-04-05T00:00:00"/>
        <d v="2017-04-06T00:00:00"/>
        <d v="2017-04-07T00:00:00"/>
        <d v="2017-04-10T00:00:00"/>
        <d v="2017-04-11T00:00:00"/>
        <d v="2017-04-12T00:00:00"/>
        <d v="2017-04-13T00:00:00"/>
        <d v="2017-04-14T00:00:00"/>
        <d v="2017-04-17T00:00:00"/>
        <d v="2017-04-18T00:00:00"/>
        <d v="2017-04-19T00:00:00"/>
        <d v="2017-04-20T00:00:00"/>
        <d v="2017-04-21T00:00:00"/>
        <d v="2017-04-24T00:00:00"/>
        <d v="2017-04-25T00:00:00"/>
        <d v="2017-04-26T00:00:00"/>
        <d v="2017-04-27T00:00:00"/>
        <d v="2017-04-28T00:00:00"/>
        <d v="2017-05-01T00:00:00"/>
        <d v="2017-05-02T00:00:00"/>
        <d v="2017-05-03T00:00:00"/>
        <d v="2017-05-04T00:00:00"/>
        <d v="2017-05-05T00:00:00"/>
        <d v="2017-05-08T00:00:00"/>
        <d v="2017-05-09T00:00:00"/>
        <d v="2017-05-10T00:00:00"/>
        <d v="2017-05-11T00:00:00"/>
        <d v="2017-05-12T00:00:00"/>
        <d v="2017-05-16T00:00:00"/>
        <d v="2017-05-17T00:00:00"/>
        <d v="2017-05-18T00:00:00"/>
        <d v="2017-05-19T00:00:00"/>
        <d v="2017-05-22T00:00:00"/>
        <d v="2017-05-23T00:00:00"/>
        <d v="2017-05-24T00:00:00"/>
        <d v="2017-05-25T00:00:00"/>
        <d v="2017-05-26T00:00:00"/>
        <d v="2017-05-29T00:00:00"/>
        <d v="2017-05-30T00:00:00"/>
        <d v="2017-05-31T00:00:00"/>
        <d v="2017-06-01T00:00:00"/>
        <d v="2017-06-02T00:00:00"/>
        <d v="2017-06-05T00:00:00"/>
        <d v="2017-06-06T00:00:00"/>
        <d v="2017-06-07T00:00:00"/>
        <d v="2017-06-08T00:00:00"/>
        <d v="2017-06-09T00:00:00"/>
        <d v="2017-06-12T00:00:00"/>
        <d v="2017-06-13T00:00:00"/>
        <d v="2017-06-14T00:00:00"/>
        <d v="2017-06-15T00:00:00"/>
        <d v="2017-06-16T00:00:00"/>
        <d v="2017-06-19T00:00:00"/>
        <d v="2017-06-20T00:00:00"/>
        <d v="2017-06-22T00:00:00"/>
        <d v="2017-06-23T00:00:00"/>
        <d v="2017-06-26T00:00:00"/>
        <d v="2017-06-27T00:00:00"/>
        <d v="2017-06-28T00:00:00"/>
        <d v="2017-06-29T00:00:00"/>
        <d v="2017-06-30T00:00:00"/>
        <d v="2017-07-04T00:00:00"/>
        <d v="2017-07-05T00:00:00"/>
        <d v="2017-07-06T00:00:00"/>
        <d v="2017-07-07T00:00:00"/>
        <d v="2017-07-10T00:00:00"/>
        <d v="2017-07-11T00:00:00"/>
        <d v="2017-07-12T00:00:00"/>
        <d v="2017-07-13T00:00:00"/>
        <d v="2017-07-14T00:00:00"/>
        <d v="2017-07-17T00:00:00"/>
        <d v="2017-07-18T00:00:00"/>
        <d v="2017-07-20T00:00:00"/>
        <d v="2017-07-21T00:00:00"/>
        <d v="2017-07-24T00:00:00"/>
        <d v="2017-07-25T00:00:00"/>
        <d v="2017-07-26T00:00:00"/>
        <d v="2017-07-27T00:00:00"/>
        <d v="2017-07-28T00:00:00"/>
        <d v="2017-07-31T00:00:00"/>
        <d v="2017-08-01T00:00:00"/>
        <d v="2017-08-02T00:00:00"/>
        <d v="2017-08-03T00:00:00"/>
        <d v="2017-08-04T00:00:00"/>
        <d v="2017-08-07T00:00:00"/>
        <d v="2017-08-08T00:00:00"/>
        <d v="2017-08-09T00:00:00"/>
        <d v="2017-08-10T00:00:00"/>
        <d v="2017-08-11T00:00:00"/>
        <d v="2017-08-14T00:00:00"/>
        <d v="2017-08-15T00:00:00"/>
        <d v="2017-08-16T00:00:00"/>
        <d v="2017-08-17T00:00:00"/>
        <d v="2017-08-18T00:00:00"/>
        <d v="2017-08-21T00:00:00"/>
        <d v="2017-08-22T00:00:00"/>
        <d v="2017-08-23T00:00:00"/>
        <d v="2017-08-25T00:00:00"/>
        <d v="2017-08-28T00:00:00"/>
        <d v="2017-08-29T00:00:00"/>
        <d v="2017-08-30T00:00:00"/>
        <d v="2017-08-31T00:00:00"/>
        <d v="2017-09-01T00:00:00"/>
        <d v="2017-09-04T00:00:00"/>
        <d v="2017-09-05T00:00:00"/>
        <d v="2017-09-06T00:00:00"/>
        <d v="2017-09-07T00:00:00"/>
        <d v="2017-09-08T00:00:00"/>
        <d v="2017-09-11T00:00:00"/>
        <d v="2017-09-12T00:00:00"/>
        <d v="2017-09-13T00:00:00"/>
        <d v="2017-09-14T00:00:00"/>
        <d v="2017-09-15T00:00:00"/>
        <d v="2017-09-18T00:00:00"/>
        <d v="2017-09-19T00:00:00"/>
        <d v="2017-09-20T00:00:00"/>
        <d v="2017-09-21T00:00:00"/>
        <d v="2017-09-22T00:00:00"/>
        <d v="2017-09-25T00:00:00"/>
        <d v="2017-09-26T00:00:00"/>
        <d v="2017-09-27T00:00:00"/>
        <d v="2017-09-28T00:00:00"/>
        <d v="2017-09-29T00:00:00"/>
        <d v="2017-10-02T00:00:00"/>
        <d v="2017-10-03T00:00:00"/>
        <d v="2017-10-04T00:00:00"/>
        <d v="2017-10-05T00:00:00"/>
        <d v="2017-10-06T00:00:00"/>
        <d v="2017-10-09T00:00:00"/>
        <d v="2017-10-10T00:00:00"/>
        <d v="2017-10-11T00:00:00"/>
        <d v="2017-10-12T00:00:00"/>
        <d v="2017-10-13T00:00:00"/>
        <d v="2017-10-16T00:00:00"/>
        <d v="2017-10-17T00:00:00"/>
        <d v="2017-10-18T00:00:00"/>
        <d v="2017-10-19T00:00:00"/>
        <d v="2017-10-20T00:00:00"/>
        <d v="2017-10-23T00:00:00"/>
        <d v="2017-10-24T00:00:00"/>
        <d v="2017-10-25T00:00:00"/>
        <d v="2017-10-26T00:00:00"/>
        <d v="2017-10-27T00:00:00"/>
        <d v="2017-10-30T00:00:00"/>
        <d v="2017-11-01T00:00:00"/>
        <d v="2017-11-02T00:00:00"/>
        <d v="2017-11-03T00:00:00"/>
        <d v="2017-11-06T00:00:00"/>
        <d v="2017-11-07T00:00:00"/>
        <d v="2017-11-09T00:00:00"/>
        <d v="2017-11-10T00:00:00"/>
        <d v="2017-11-13T00:00:00"/>
        <d v="2017-11-14T00:00:00"/>
        <d v="2017-11-15T00:00:00"/>
        <d v="2017-11-16T00:00:00"/>
        <d v="2017-11-17T00:00:00"/>
        <d v="2017-11-20T00:00:00"/>
        <d v="2017-11-21T00:00:00"/>
        <d v="2017-11-22T00:00:00"/>
        <d v="2017-11-23T00:00:00"/>
        <d v="2017-11-24T00:00:00"/>
        <d v="2017-11-27T00:00:00"/>
        <d v="2017-11-28T00:00:00"/>
        <d v="2017-11-29T00:00:00"/>
        <d v="2017-11-30T00:00:00"/>
        <d v="2017-12-01T00:00:00"/>
        <d v="2017-12-04T00:00:00"/>
        <d v="2017-12-05T00:00:00"/>
        <d v="2017-12-06T00:00:00"/>
        <d v="2017-12-07T00:00:00"/>
        <d v="2017-12-08T00:00:00"/>
        <d v="2017-12-11T00:00:00"/>
        <d v="2017-12-12T00:00:00"/>
        <d v="2017-12-13T00:00:00"/>
        <d v="2017-12-14T00:00:00"/>
        <d v="2017-12-15T00:00:00"/>
        <d v="2017-12-18T00:00:00"/>
        <d v="2017-12-19T00:00:00"/>
        <d v="2017-12-20T00:00:00"/>
        <d v="2017-12-22T00:00:00"/>
        <d v="2017-12-26T00:00:00"/>
        <d v="2017-12-27T00:00:00"/>
        <d v="2017-12-28T00:00:00"/>
        <d v="2017-12-29T00:00:00"/>
        <d v="2018-01-02T00:00:00"/>
        <d v="2018-01-03T00:00:00"/>
        <d v="2018-01-04T00:00:00"/>
        <d v="2018-01-05T00:00:00"/>
        <d v="2018-01-08T00:00:00"/>
        <d v="2018-01-09T00:00:00"/>
        <d v="2018-01-10T00:00:00"/>
        <d v="2018-01-11T00:00:00"/>
        <d v="2018-01-12T00:00:00"/>
        <d v="2018-01-15T00:00:00"/>
        <d v="2018-01-16T00:00:00"/>
        <d v="2018-01-17T00:00:00"/>
        <d v="2018-01-18T00:00:00"/>
        <d v="2018-01-19T00:00:00"/>
        <d v="2018-01-22T00:00:00"/>
        <d v="2018-01-23T00:00:00"/>
        <d v="2018-01-24T00:00:00"/>
        <d v="2018-01-25T00:00:00"/>
        <d v="2018-01-26T00:00:00"/>
        <d v="2018-01-29T00:00:00"/>
        <d v="2018-01-30T00:00:00"/>
        <d v="2018-01-31T00:00:00"/>
        <d v="2018-02-01T00:00:00"/>
        <d v="2018-02-02T00:00:00"/>
        <d v="2018-02-05T00:00:00"/>
        <d v="2018-02-06T00:00:00"/>
        <d v="2018-02-07T00:00:00"/>
        <d v="2018-02-08T00:00:00"/>
        <d v="2018-02-09T00:00:00"/>
        <d v="2018-02-12T00:00:00"/>
        <d v="2018-02-13T00:00:00"/>
        <d v="2018-02-14T00:00:00"/>
        <d v="2018-02-15T00:00:00"/>
        <d v="2018-02-16T00:00:00"/>
        <d v="2018-02-19T00:00:00"/>
        <d v="2018-02-20T00:00:00"/>
        <d v="2018-02-21T00:00:00"/>
        <d v="2018-02-22T00:00:00"/>
        <d v="2018-02-23T00:00:00"/>
        <d v="2018-02-26T00:00:00"/>
        <d v="2018-02-27T00:00:00"/>
        <d v="2018-02-28T00:00:00"/>
        <d v="2018-03-01T00:00:00"/>
        <d v="2018-03-02T00:00:00"/>
        <d v="2018-03-05T00:00:00"/>
        <d v="2018-03-06T00:00:00"/>
        <d v="2018-03-07T00:00:00"/>
        <d v="2018-03-08T00:00:00"/>
        <d v="2018-03-09T00:00:00"/>
        <d v="2018-03-12T00:00:00"/>
        <d v="2018-03-13T00:00:00"/>
        <d v="2018-03-14T00:00:00"/>
        <d v="2018-03-15T00:00:00"/>
        <d v="2018-03-16T00:00:00"/>
        <d v="2018-03-19T00:00:00"/>
        <d v="2018-03-20T00:00:00"/>
        <d v="2018-03-21T00:00:00"/>
        <d v="2018-03-22T00:00:00"/>
        <d v="2018-03-23T00:00:00"/>
        <d v="2018-03-26T00:00:00"/>
        <d v="2018-03-27T00:00:00"/>
        <d v="2018-03-28T00:00:00"/>
        <d v="2018-03-29T00:00:00"/>
        <d v="2018-04-02T00:00:00"/>
        <d v="2018-04-03T00:00:00"/>
        <d v="2018-04-04T00:00:00"/>
        <d v="2018-04-05T00:00:00"/>
        <d v="2018-04-06T00:00:00"/>
        <d v="2018-04-10T00:00:00"/>
        <d v="2018-04-11T00:00:00"/>
        <d v="2018-04-12T00:00:00"/>
        <d v="2018-04-13T00:00:00"/>
        <d v="2018-04-16T00:00:00"/>
        <d v="2018-04-17T00:00:00"/>
        <d v="2018-04-18T00:00:00"/>
        <d v="2018-04-19T00:00:00"/>
        <d v="2018-04-20T00:00:00"/>
        <d v="2018-04-23T00:00:00"/>
        <d v="2018-04-24T00:00:00"/>
        <d v="2018-04-25T00:00:00"/>
        <d v="2018-04-26T00:00:00"/>
        <d v="2018-04-27T00:00:00"/>
        <d v="2018-04-30T00:00:00"/>
        <d v="2018-05-01T00:00:00"/>
        <d v="2018-05-02T00:00:00"/>
        <d v="2018-05-03T00:00:00"/>
        <d v="2018-05-04T00:00:00"/>
        <d v="2018-05-09T00:00:00"/>
        <d v="2018-05-11T00:00:00"/>
        <d v="2018-05-14T00:00:00"/>
        <d v="2018-05-28T00:00:0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464">
  <r>
    <x v="0"/>
    <d v="1899-12-30T00:00:00"/>
    <d v="2016-01-01T00:00:00"/>
    <n v="0"/>
    <n v="100000"/>
    <n v="100000"/>
    <n v="0"/>
    <n v="0"/>
  </r>
  <r>
    <x v="1"/>
    <d v="1899-12-30T00:00:00"/>
    <d v="2016-01-02T00:00:00"/>
    <n v="0"/>
    <n v="100000"/>
    <n v="100000"/>
    <n v="0"/>
    <n v="0"/>
  </r>
  <r>
    <x v="2"/>
    <d v="1899-12-30T00:00:00"/>
    <d v="2016-01-03T00:00:00"/>
    <n v="0"/>
    <n v="100000"/>
    <n v="100000"/>
    <n v="0"/>
    <n v="0"/>
  </r>
  <r>
    <x v="3"/>
    <d v="1899-12-30T00:13:17"/>
    <d v="2016-01-04T00:13:17"/>
    <n v="0.2"/>
    <n v="100000"/>
    <n v="99910"/>
    <n v="5"/>
    <n v="1998200"/>
  </r>
  <r>
    <x v="3"/>
    <d v="1899-12-30T01:04:29"/>
    <d v="2016-01-04T01:04:29"/>
    <n v="0.2"/>
    <n v="100000"/>
    <n v="99834"/>
    <n v="10"/>
    <n v="998340"/>
  </r>
  <r>
    <x v="3"/>
    <d v="1899-12-30T03:05:37"/>
    <d v="2016-01-04T03:05:37"/>
    <n v="0.28000000000000003"/>
    <n v="100000"/>
    <n v="99750.1"/>
    <n v="17"/>
    <n v="586765"/>
  </r>
  <r>
    <x v="3"/>
    <d v="1899-12-30T03:37:36"/>
    <d v="2016-01-04T03:37:36"/>
    <n v="-0.2"/>
    <n v="100000"/>
    <n v="99812.08"/>
    <n v="22"/>
    <n v="453691"/>
  </r>
  <r>
    <x v="3"/>
    <d v="1899-12-30T03:53:18"/>
    <d v="2016-01-04T03:53:18"/>
    <n v="-0.2"/>
    <n v="100000"/>
    <n v="99890.1"/>
    <n v="27"/>
    <n v="369963"/>
  </r>
  <r>
    <x v="3"/>
    <d v="1899-12-30T04:01:30"/>
    <d v="2016-01-04T04:01:30"/>
    <n v="-0.2"/>
    <n v="99998"/>
    <n v="99961.600000000006"/>
    <n v="22"/>
    <n v="454371"/>
  </r>
  <r>
    <x v="3"/>
    <d v="1899-12-30T04:01:30"/>
    <d v="2016-01-04T04:01:30"/>
    <n v="-0.28000000000000003"/>
    <n v="100049.2"/>
    <n v="99854.599999999991"/>
    <n v="10"/>
    <n v="998546"/>
  </r>
  <r>
    <x v="3"/>
    <d v="1899-12-30T04:05:02"/>
    <d v="2016-01-04T04:05:02"/>
    <n v="0.2"/>
    <n v="100049.2"/>
    <n v="99936.9"/>
    <n v="15"/>
    <n v="666246"/>
  </r>
  <r>
    <x v="3"/>
    <d v="1899-12-30T04:47:13"/>
    <d v="2016-01-04T04:47:13"/>
    <n v="-0.28000000000000003"/>
    <n v="100049.2"/>
    <n v="99834.4"/>
    <n v="22"/>
    <n v="453793"/>
  </r>
  <r>
    <x v="3"/>
    <d v="1899-12-30T06:27:12"/>
    <d v="2016-01-04T06:27:12"/>
    <n v="-0.2"/>
    <n v="100063.2"/>
    <n v="99766.04"/>
    <n v="17"/>
    <n v="586859"/>
  </r>
  <r>
    <x v="3"/>
    <d v="1899-12-30T07:08:01"/>
    <d v="2016-01-04T07:08:01"/>
    <n v="0.2"/>
    <n v="100063.2"/>
    <n v="99837.36"/>
    <n v="22"/>
    <n v="453806"/>
  </r>
  <r>
    <x v="3"/>
    <d v="1899-12-30T07:32:25"/>
    <d v="2016-01-04T07:32:25"/>
    <n v="-0.2"/>
    <n v="100077.2"/>
    <n v="99780.04"/>
    <n v="17"/>
    <n v="586941"/>
  </r>
  <r>
    <x v="3"/>
    <d v="1899-12-30T07:32:25"/>
    <d v="2016-01-04T07:32:25"/>
    <n v="-0.4"/>
    <n v="100077.2"/>
    <n v="99665.18"/>
    <n v="27"/>
    <n v="369130"/>
  </r>
  <r>
    <x v="3"/>
    <d v="1899-12-30T08:01:16"/>
    <d v="2016-01-04T08:01:16"/>
    <n v="0.2"/>
    <n v="100077.2"/>
    <n v="99713.319999999992"/>
    <n v="32"/>
    <n v="311604"/>
  </r>
  <r>
    <x v="3"/>
    <d v="1899-12-30T09:08:54"/>
    <d v="2016-01-04T09:08:54"/>
    <n v="0.2"/>
    <n v="100077.2"/>
    <n v="99775.62"/>
    <n v="37"/>
    <n v="269664"/>
  </r>
  <r>
    <x v="3"/>
    <d v="1899-12-30T09:45:51"/>
    <d v="2016-01-04T09:45:51"/>
    <n v="-0.2"/>
    <n v="100084.2"/>
    <n v="99727.360000000001"/>
    <n v="32"/>
    <n v="311648"/>
  </r>
  <r>
    <x v="3"/>
    <d v="1899-12-30T09:45:51"/>
    <d v="2016-01-04T09:45:51"/>
    <n v="-0.2"/>
    <n v="100105.2"/>
    <n v="99693.18"/>
    <n v="27"/>
    <n v="369234"/>
  </r>
  <r>
    <x v="3"/>
    <d v="1899-12-30T09:45:56"/>
    <d v="2016-01-04T09:45:56"/>
    <n v="-0.56000000000000005"/>
    <n v="100105.2"/>
    <n v="99580.4"/>
    <n v="41"/>
    <n v="242879"/>
  </r>
  <r>
    <x v="3"/>
    <d v="1899-12-30T09:58:00"/>
    <d v="2016-01-04T09:58:00"/>
    <n v="0.2"/>
    <n v="100105.2"/>
    <n v="99610.559999999998"/>
    <n v="46"/>
    <n v="216545"/>
  </r>
  <r>
    <x v="3"/>
    <d v="1899-12-30T10:06:47"/>
    <d v="2016-01-04T10:06:47"/>
    <n v="-0.8"/>
    <n v="100105.2"/>
    <n v="99521.680000000008"/>
    <n v="66"/>
    <n v="150790"/>
  </r>
  <r>
    <x v="3"/>
    <d v="1899-12-30T10:08:29"/>
    <d v="2016-01-04T10:08:29"/>
    <n v="-0.2"/>
    <n v="100119.2"/>
    <n v="99505.539999999979"/>
    <n v="61"/>
    <n v="163124"/>
  </r>
  <r>
    <x v="3"/>
    <d v="1899-12-30T10:18:25"/>
    <d v="2016-01-04T10:18:25"/>
    <n v="-1.1599999999999999"/>
    <n v="100119.2"/>
    <n v="99485.6"/>
    <n v="90"/>
    <n v="110540"/>
  </r>
  <r>
    <x v="3"/>
    <d v="1899-12-30T10:25:06"/>
    <d v="2016-01-04T10:25:06"/>
    <n v="0.2"/>
    <n v="100119.2"/>
    <n v="99491.900000000009"/>
    <n v="95"/>
    <n v="104728"/>
  </r>
  <r>
    <x v="3"/>
    <d v="1899-12-30T10:40:54"/>
    <d v="2016-01-04T10:40:54"/>
    <n v="0.2"/>
    <n v="100119.2"/>
    <n v="99512.8"/>
    <n v="100"/>
    <n v="99513"/>
  </r>
  <r>
    <x v="3"/>
    <d v="1899-12-30T12:45:30"/>
    <d v="2016-01-04T12:45:30"/>
    <n v="0.28000000000000003"/>
    <n v="100119.2"/>
    <n v="99561.48000000001"/>
    <n v="107"/>
    <n v="93048"/>
  </r>
  <r>
    <x v="3"/>
    <d v="1899-12-30T15:19:53"/>
    <d v="2016-01-04T15:19:53"/>
    <n v="0.4"/>
    <n v="100119.2"/>
    <n v="99664.340000000011"/>
    <n v="117"/>
    <n v="85183"/>
  </r>
  <r>
    <x v="3"/>
    <d v="1899-12-30T15:19:59"/>
    <d v="2016-01-04T15:19:59"/>
    <n v="0.2"/>
    <n v="100067.2"/>
    <n v="99647.28"/>
    <n v="112"/>
    <n v="88971"/>
  </r>
  <r>
    <x v="3"/>
    <d v="1899-12-30T15:19:59"/>
    <d v="2016-01-04T15:19:59"/>
    <n v="1.1599999999999999"/>
    <n v="100445.6"/>
    <n v="99720.920000000013"/>
    <n v="27"/>
    <n v="369337"/>
  </r>
  <r>
    <x v="3"/>
    <d v="1899-12-30T15:34:09"/>
    <d v="2016-01-04T15:34:09"/>
    <n v="0.56000000000000005"/>
    <n v="100445.6"/>
    <n v="99460.780000000013"/>
    <n v="41"/>
    <n v="242587"/>
  </r>
  <r>
    <x v="3"/>
    <d v="1899-12-30T15:44:04"/>
    <d v="2016-01-04T15:44:04"/>
    <n v="-0.2"/>
    <n v="100445.6"/>
    <n v="99544.88"/>
    <n v="46"/>
    <n v="216402"/>
  </r>
  <r>
    <x v="3"/>
    <d v="1899-12-30T15:46:00"/>
    <d v="2016-01-04T15:46:00"/>
    <n v="0.8"/>
    <n v="100445.6"/>
    <n v="99244.960000000021"/>
    <n v="66"/>
    <n v="150371"/>
  </r>
  <r>
    <x v="3"/>
    <d v="1899-12-30T15:46:15"/>
    <d v="2016-01-04T15:46:15"/>
    <n v="0.2"/>
    <n v="100459.6"/>
    <n v="99174.940000000017"/>
    <n v="61"/>
    <n v="162582"/>
  </r>
  <r>
    <x v="3"/>
    <d v="1899-12-30T16:14:01"/>
    <d v="2016-01-04T16:14:01"/>
    <n v="-0.2"/>
    <n v="100459.6"/>
    <n v="99256.720000000016"/>
    <n v="66"/>
    <n v="150389"/>
  </r>
  <r>
    <x v="3"/>
    <d v="1899-12-30T16:49:11"/>
    <d v="2016-01-04T16:49:11"/>
    <n v="0.2"/>
    <n v="100474.6"/>
    <n v="99189.940000000017"/>
    <n v="61"/>
    <n v="162606"/>
  </r>
  <r>
    <x v="3"/>
    <d v="1899-12-30T16:52:30"/>
    <d v="2016-01-04T16:52:30"/>
    <n v="1.1599999999999999"/>
    <n v="100474.6"/>
    <n v="98865.400000000009"/>
    <n v="90"/>
    <n v="109850"/>
  </r>
  <r>
    <x v="3"/>
    <d v="1899-12-30T17:20:31"/>
    <d v="2016-01-04T17:20:31"/>
    <n v="1.7"/>
    <n v="100474.6"/>
    <n v="98577.200000000055"/>
    <n v="132.5"/>
    <n v="74398"/>
  </r>
  <r>
    <x v="3"/>
    <d v="1899-12-30T18:03:01"/>
    <d v="2016-01-04T18:03:01"/>
    <n v="-0.2"/>
    <n v="100474.6"/>
    <n v="98608.000000000015"/>
    <n v="137.5"/>
    <n v="71715"/>
  </r>
  <r>
    <x v="3"/>
    <d v="1899-12-30T18:13:24"/>
    <d v="2016-01-04T18:13:24"/>
    <n v="0.2"/>
    <n v="100488.6"/>
    <n v="98591.200000000055"/>
    <n v="132.5"/>
    <n v="74408"/>
  </r>
  <r>
    <x v="3"/>
    <d v="1899-12-30T18:15:36"/>
    <d v="2016-01-04T18:15:36"/>
    <n v="2.52"/>
    <n v="100488.6"/>
    <n v="98502.320000000022"/>
    <n v="195.5"/>
    <n v="50385"/>
  </r>
  <r>
    <x v="3"/>
    <d v="1899-12-30T18:33:06"/>
    <d v="2016-01-04T18:33:06"/>
    <n v="-0.2"/>
    <n v="100488.6"/>
    <n v="98515.020000000019"/>
    <n v="200.5"/>
    <n v="49135"/>
  </r>
  <r>
    <x v="3"/>
    <d v="1899-12-30T19:07:13"/>
    <d v="2016-01-04T19:07:13"/>
    <n v="-0.2"/>
    <n v="100488.6"/>
    <n v="98537.140000000072"/>
    <n v="205.5"/>
    <n v="47950"/>
  </r>
  <r>
    <x v="3"/>
    <d v="1899-12-30T19:52:37"/>
    <d v="2016-01-04T19:52:37"/>
    <n v="-0.28000000000000003"/>
    <n v="100488.6"/>
    <n v="98592.930000000037"/>
    <n v="212.5"/>
    <n v="46397"/>
  </r>
  <r>
    <x v="3"/>
    <d v="1899-12-30T22:13:01"/>
    <d v="2016-01-04T22:13:01"/>
    <n v="-0.4"/>
    <n v="100488.6"/>
    <n v="98705.87"/>
    <n v="222.5"/>
    <n v="44362"/>
  </r>
  <r>
    <x v="4"/>
    <d v="1899-12-30T10:44:05"/>
    <d v="2016-01-05T10:44:05"/>
    <n v="0.2"/>
    <n v="100477.6"/>
    <n v="96192.14999999998"/>
    <n v="217.5"/>
    <n v="44226"/>
  </r>
  <r>
    <x v="4"/>
    <d v="1899-12-30T10:44:05"/>
    <d v="2016-01-05T10:44:05"/>
    <n v="0.4"/>
    <n v="100573.4"/>
    <n v="95811.01999999996"/>
    <n v="195.5"/>
    <n v="49008"/>
  </r>
  <r>
    <x v="4"/>
    <d v="1899-12-30T11:01:00"/>
    <d v="2016-01-05T11:01:00"/>
    <n v="-0.2"/>
    <n v="100573.4"/>
    <n v="95894.719999999972"/>
    <n v="200.5"/>
    <n v="47828"/>
  </r>
  <r>
    <x v="4"/>
    <d v="1899-12-30T11:39:25"/>
    <d v="2016-01-05T11:39:25"/>
    <n v="0.2"/>
    <n v="100587.4"/>
    <n v="95825.01999999996"/>
    <n v="195.5"/>
    <n v="49015"/>
  </r>
  <r>
    <x v="4"/>
    <d v="1899-12-30T12:03:03"/>
    <d v="2016-01-05T12:03:03"/>
    <n v="-0.2"/>
    <n v="100587.4"/>
    <n v="95897.289999999979"/>
    <n v="200.5"/>
    <n v="47829"/>
  </r>
  <r>
    <x v="4"/>
    <d v="1899-12-30T12:04:56"/>
    <d v="2016-01-05T12:04:56"/>
    <n v="0.2"/>
    <n v="100601.4"/>
    <n v="95839.01999999996"/>
    <n v="195.5"/>
    <n v="49023"/>
  </r>
  <r>
    <x v="4"/>
    <d v="1899-12-30T12:15:04"/>
    <d v="2016-01-05T12:15:04"/>
    <n v="-0.2"/>
    <n v="100601.4"/>
    <n v="95899.859999999986"/>
    <n v="200.5"/>
    <n v="47830"/>
  </r>
  <r>
    <x v="4"/>
    <d v="1899-12-30T13:45:45"/>
    <d v="2016-01-05T13:45:45"/>
    <n v="0.2"/>
    <n v="100615.4"/>
    <n v="95853.01999999996"/>
    <n v="195.5"/>
    <n v="49030"/>
  </r>
  <r>
    <x v="4"/>
    <d v="1899-12-30T13:46:22"/>
    <d v="2016-01-05T13:46:22"/>
    <n v="3.82"/>
    <n v="100615.4"/>
    <n v="94935.08"/>
    <n v="291"/>
    <n v="32624"/>
  </r>
  <r>
    <x v="4"/>
    <d v="1899-12-30T14:01:00"/>
    <d v="2016-01-05T14:01:00"/>
    <n v="-0.2"/>
    <n v="100615.4"/>
    <n v="94986.919999999955"/>
    <n v="296"/>
    <n v="32090"/>
  </r>
  <r>
    <x v="4"/>
    <d v="1899-12-30T15:14:51"/>
    <d v="2016-01-05T15:14:51"/>
    <n v="0.2"/>
    <n v="100629.4"/>
    <n v="94949.08"/>
    <n v="291"/>
    <n v="32629"/>
  </r>
  <r>
    <x v="4"/>
    <d v="1899-12-30T15:27:02"/>
    <d v="2016-01-05T15:27:02"/>
    <n v="-0.2"/>
    <n v="100629.4"/>
    <n v="94989.48000000001"/>
    <n v="296"/>
    <n v="32091"/>
  </r>
  <r>
    <x v="4"/>
    <d v="1899-12-30T17:00:27"/>
    <d v="2016-01-05T17:00:27"/>
    <n v="0.2"/>
    <n v="100643.4"/>
    <n v="94963.08"/>
    <n v="291"/>
    <n v="32633"/>
  </r>
  <r>
    <x v="4"/>
    <d v="1899-12-30T17:31:53"/>
    <d v="2016-01-05T17:31:53"/>
    <n v="5.94"/>
    <n v="100643.4"/>
    <n v="94639.8299999999"/>
    <n v="439.5"/>
    <n v="21534"/>
  </r>
  <r>
    <x v="4"/>
    <d v="1899-12-30T18:00:09"/>
    <d v="2016-01-05T18:00:09"/>
    <n v="-0.2"/>
    <n v="100643.4"/>
    <n v="94655.989999999947"/>
    <n v="444.5"/>
    <n v="21295"/>
  </r>
  <r>
    <x v="4"/>
    <d v="1899-12-30T18:18:39"/>
    <d v="2016-01-05T18:18:39"/>
    <n v="-0.2"/>
    <n v="100643.4"/>
    <n v="94681.940000000046"/>
    <n v="449.5"/>
    <n v="21064"/>
  </r>
  <r>
    <x v="4"/>
    <d v="1899-12-30T22:44:27"/>
    <d v="2016-01-05T22:44:27"/>
    <n v="-0.28000000000000003"/>
    <n v="100643.4"/>
    <n v="94736.849999999948"/>
    <n v="456.5"/>
    <n v="20753"/>
  </r>
  <r>
    <x v="5"/>
    <d v="1899-12-30T03:23:50"/>
    <d v="2016-01-06T03:23:50"/>
    <n v="-0.4"/>
    <n v="100643.4"/>
    <n v="95330.4"/>
    <n v="466.5"/>
    <n v="20435"/>
  </r>
  <r>
    <x v="5"/>
    <d v="1899-12-30T09:07:14"/>
    <d v="2016-01-06T09:07:14"/>
    <n v="0.2"/>
    <n v="100632.4"/>
    <n v="95280.049999999974"/>
    <n v="461.5"/>
    <n v="20646"/>
  </r>
  <r>
    <x v="5"/>
    <d v="1899-12-30T09:07:14"/>
    <d v="2016-01-06T09:07:14"/>
    <n v="0.4"/>
    <n v="100728.6"/>
    <n v="95234.849999999933"/>
    <n v="439.5"/>
    <n v="21669"/>
  </r>
  <r>
    <x v="5"/>
    <d v="1899-12-30T09:59:08"/>
    <d v="2016-01-06T09:59:08"/>
    <n v="-0.2"/>
    <n v="100728.6"/>
    <n v="95245.209999999977"/>
    <n v="444.5"/>
    <n v="21427"/>
  </r>
  <r>
    <x v="5"/>
    <d v="1899-12-30T10:21:44"/>
    <d v="2016-01-06T10:21:44"/>
    <n v="-0.2"/>
    <n v="100728.6"/>
    <n v="95273.949999999939"/>
    <n v="449.5"/>
    <n v="21196"/>
  </r>
  <r>
    <x v="5"/>
    <d v="1899-12-30T14:11:51"/>
    <d v="2016-01-06T14:11:51"/>
    <n v="-0.28000000000000003"/>
    <n v="100728.6"/>
    <n v="95337.499999999956"/>
    <n v="456.5"/>
    <n v="20884"/>
  </r>
  <r>
    <x v="5"/>
    <d v="1899-12-30T15:15:00"/>
    <d v="2016-01-06T15:15:00"/>
    <n v="0.2"/>
    <n v="100733.6"/>
    <n v="95312.9"/>
    <n v="451.5"/>
    <n v="21110"/>
  </r>
  <r>
    <x v="5"/>
    <d v="1899-12-30T15:15:00"/>
    <d v="2016-01-06T15:15:00"/>
    <n v="0.28000000000000003"/>
    <n v="100799.2"/>
    <n v="95305.449999999924"/>
    <n v="439.5"/>
    <n v="21685"/>
  </r>
  <r>
    <x v="5"/>
    <d v="1899-12-30T15:46:02"/>
    <d v="2016-01-06T15:46:02"/>
    <n v="-0.2"/>
    <n v="100799.2"/>
    <n v="95341.879999999946"/>
    <n v="444.5"/>
    <n v="21449"/>
  </r>
  <r>
    <x v="5"/>
    <d v="1899-12-30T16:30:42"/>
    <d v="2016-01-06T16:30:42"/>
    <n v="0.2"/>
    <n v="100813.2"/>
    <n v="95319.449999999924"/>
    <n v="439.5"/>
    <n v="21688"/>
  </r>
  <r>
    <x v="5"/>
    <d v="1899-12-30T16:40:01"/>
    <d v="2016-01-06T16:40:01"/>
    <n v="-0.2"/>
    <n v="100813.2"/>
    <n v="95347.190000000075"/>
    <n v="444.5"/>
    <n v="21450"/>
  </r>
  <r>
    <x v="5"/>
    <d v="1899-12-30T16:59:51"/>
    <d v="2016-01-06T16:59:51"/>
    <n v="-0.2"/>
    <n v="100813.2"/>
    <n v="95392.90999999996"/>
    <n v="449.5"/>
    <n v="21222"/>
  </r>
  <r>
    <x v="5"/>
    <d v="1899-12-30T21:04:39"/>
    <d v="2016-01-06T21:04:39"/>
    <n v="-0.28000000000000003"/>
    <n v="100813.2"/>
    <n v="95472.799999999916"/>
    <n v="456.5"/>
    <n v="20914"/>
  </r>
  <r>
    <x v="5"/>
    <d v="1899-12-30T21:08:24"/>
    <d v="2016-01-06T21:08:24"/>
    <n v="-0.4"/>
    <n v="100813.2"/>
    <n v="95632.199999999939"/>
    <n v="466.5"/>
    <n v="20500"/>
  </r>
  <r>
    <x v="5"/>
    <d v="1899-12-30T22:10:34"/>
    <d v="2016-01-06T22:10:34"/>
    <n v="-0.2"/>
    <n v="100669.8"/>
    <n v="95543.450000000084"/>
    <n v="461.5"/>
    <n v="20703"/>
  </r>
  <r>
    <x v="5"/>
    <d v="1899-12-30T22:10:34"/>
    <d v="2016-01-06T22:10:34"/>
    <n v="-5.94"/>
    <n v="102652.9"/>
    <n v="102499.54"/>
    <n v="27"/>
    <n v="379628"/>
  </r>
  <r>
    <x v="5"/>
    <d v="1899-12-30T22:20:09"/>
    <d v="2016-01-06T22:20:09"/>
    <n v="0.2"/>
    <n v="102652.9"/>
    <n v="102510.78"/>
    <n v="32"/>
    <n v="320346"/>
  </r>
  <r>
    <x v="6"/>
    <d v="1899-12-30T03:41:26"/>
    <d v="2016-01-07T03:41:26"/>
    <n v="-0.2"/>
    <n v="102667.3"/>
    <n v="101754.16"/>
    <n v="27"/>
    <n v="376867"/>
  </r>
  <r>
    <x v="6"/>
    <d v="1899-12-30T03:41:27"/>
    <d v="2016-01-07T03:41:27"/>
    <n v="-0.56000000000000005"/>
    <n v="102667.3"/>
    <n v="101381.54000000001"/>
    <n v="41"/>
    <n v="247272"/>
  </r>
  <r>
    <x v="6"/>
    <d v="1899-12-30T03:59:00"/>
    <d v="2016-01-07T03:59:00"/>
    <n v="0.2"/>
    <n v="102667.3"/>
    <n v="101515.3"/>
    <n v="46"/>
    <n v="220685"/>
  </r>
  <r>
    <x v="6"/>
    <d v="1899-12-30T05:16:08"/>
    <d v="2016-01-07T05:16:08"/>
    <n v="-0.2"/>
    <n v="102681.3"/>
    <n v="101395.54000000001"/>
    <n v="41"/>
    <n v="247306"/>
  </r>
  <r>
    <x v="6"/>
    <d v="1899-12-30T05:17:37"/>
    <d v="2016-01-07T05:17:37"/>
    <n v="-0.8"/>
    <n v="102681.3"/>
    <n v="100930.60000000002"/>
    <n v="61"/>
    <n v="165460"/>
  </r>
  <r>
    <x v="6"/>
    <d v="1899-12-30T08:34:00"/>
    <d v="2016-01-07T08:34:00"/>
    <n v="0.2"/>
    <n v="102681.3"/>
    <n v="101055.06000000001"/>
    <n v="66"/>
    <n v="153114"/>
  </r>
  <r>
    <x v="6"/>
    <d v="1899-12-30T09:24:27"/>
    <d v="2016-01-07T09:24:27"/>
    <n v="0.2"/>
    <n v="102681.3"/>
    <n v="101194.14"/>
    <n v="71"/>
    <n v="142527"/>
  </r>
  <r>
    <x v="6"/>
    <d v="1899-12-30T09:37:04"/>
    <d v="2016-01-07T09:37:04"/>
    <n v="0.28000000000000003"/>
    <n v="102681.3"/>
    <n v="101407.94"/>
    <n v="78"/>
    <n v="130010"/>
  </r>
  <r>
    <x v="6"/>
    <d v="1899-12-30T10:09:10"/>
    <d v="2016-01-07T10:09:10"/>
    <n v="0.2"/>
    <n v="102644.3"/>
    <n v="101514.86000000002"/>
    <n v="73"/>
    <n v="139061"/>
  </r>
  <r>
    <x v="6"/>
    <d v="1899-12-30T10:09:10"/>
    <d v="2016-01-07T10:09:10"/>
    <n v="0.8"/>
    <n v="102896.7"/>
    <n v="102796.06"/>
    <n v="17"/>
    <n v="604683"/>
  </r>
  <r>
    <x v="6"/>
    <d v="1899-12-30T10:16:01"/>
    <d v="2016-01-07T10:16:01"/>
    <n v="-0.2"/>
    <n v="102896.7"/>
    <n v="102805.98"/>
    <n v="22"/>
    <n v="467300"/>
  </r>
  <r>
    <x v="6"/>
    <d v="1899-12-30T10:54:02"/>
    <d v="2016-01-07T10:54:02"/>
    <n v="-0.2"/>
    <n v="102896.7"/>
    <n v="102831.03999999999"/>
    <n v="27"/>
    <n v="380856"/>
  </r>
  <r>
    <x v="6"/>
    <d v="1899-12-30T11:00:05"/>
    <d v="2016-01-07T11:00:05"/>
    <n v="-0.28000000000000003"/>
    <n v="102896.7"/>
    <n v="102896.7"/>
    <n v="34"/>
    <n v="302637"/>
  </r>
  <r>
    <x v="6"/>
    <d v="1899-12-30T11:00:08"/>
    <d v="2016-01-07T11:00:08"/>
    <n v="-0.2"/>
    <n v="102894.7"/>
    <n v="102743.3"/>
    <n v="29"/>
    <n v="354287"/>
  </r>
  <r>
    <x v="6"/>
    <d v="1899-12-30T11:00:08"/>
    <d v="2016-01-07T11:00:08"/>
    <n v="-0.28000000000000003"/>
    <n v="102945.5"/>
    <n v="102456.92"/>
    <n v="17"/>
    <n v="602688"/>
  </r>
  <r>
    <x v="6"/>
    <d v="1899-12-30T11:09:10"/>
    <d v="2016-01-07T11:09:10"/>
    <n v="-0.4"/>
    <n v="102945.5"/>
    <n v="102226.76000000001"/>
    <n v="27"/>
    <n v="378618"/>
  </r>
  <r>
    <x v="6"/>
    <d v="1899-12-30T11:14:00"/>
    <d v="2016-01-07T11:14:00"/>
    <n v="0.2"/>
    <n v="102945.5"/>
    <n v="102327.74"/>
    <n v="32"/>
    <n v="319774"/>
  </r>
  <r>
    <x v="6"/>
    <d v="1899-12-30T11:17:52"/>
    <d v="2016-01-07T11:17:52"/>
    <n v="-0.56000000000000005"/>
    <n v="102945.5"/>
    <n v="102053.42000000001"/>
    <n v="46"/>
    <n v="221855"/>
  </r>
  <r>
    <x v="6"/>
    <d v="1899-12-30T11:20:20"/>
    <d v="2016-01-07T11:20:20"/>
    <n v="-0.2"/>
    <n v="102959.5"/>
    <n v="101966.48000000001"/>
    <n v="41"/>
    <n v="248699"/>
  </r>
  <r>
    <x v="6"/>
    <d v="1899-12-30T11:29:08"/>
    <d v="2016-01-07T11:29:08"/>
    <n v="-0.8"/>
    <n v="102959.5"/>
    <n v="101650.44000000002"/>
    <n v="61"/>
    <n v="166640"/>
  </r>
  <r>
    <x v="6"/>
    <d v="1899-12-30T11:33:01"/>
    <d v="2016-01-07T11:33:01"/>
    <n v="0.2"/>
    <n v="102959.5"/>
    <n v="101735.34000000001"/>
    <n v="66"/>
    <n v="154144"/>
  </r>
  <r>
    <x v="6"/>
    <d v="1899-12-30T12:04:14"/>
    <d v="2016-01-07T12:04:14"/>
    <n v="0.2"/>
    <n v="102959.5"/>
    <n v="101834.44000000002"/>
    <n v="71"/>
    <n v="143429"/>
  </r>
  <r>
    <x v="6"/>
    <d v="1899-12-30T13:28:34"/>
    <d v="2016-01-07T13:28:34"/>
    <n v="-0.2"/>
    <n v="102966.5"/>
    <n v="101749.06000000001"/>
    <n v="66"/>
    <n v="154165"/>
  </r>
  <r>
    <x v="6"/>
    <d v="1899-12-30T13:28:34"/>
    <d v="2016-01-07T13:28:34"/>
    <n v="-0.2"/>
    <n v="102987.5"/>
    <n v="101678.44000000002"/>
    <n v="61"/>
    <n v="166686"/>
  </r>
  <r>
    <x v="6"/>
    <d v="1899-12-30T13:39:02"/>
    <d v="2016-01-07T13:39:02"/>
    <n v="0.2"/>
    <n v="102987.5"/>
    <n v="101751.02"/>
    <n v="66"/>
    <n v="154168"/>
  </r>
  <r>
    <x v="6"/>
    <d v="1899-12-30T14:09:47"/>
    <d v="2016-01-07T14:09:47"/>
    <n v="0.2"/>
    <n v="102987.5"/>
    <n v="101836.94"/>
    <n v="71"/>
    <n v="143432"/>
  </r>
  <r>
    <x v="6"/>
    <d v="1899-12-30T16:56:16"/>
    <d v="2016-01-07T16:56:16"/>
    <n v="0.28000000000000003"/>
    <n v="102987.5"/>
    <n v="101979.90000000001"/>
    <n v="78"/>
    <n v="130743"/>
  </r>
  <r>
    <x v="6"/>
    <d v="1899-12-30T17:06:21"/>
    <d v="2016-01-07T17:06:21"/>
    <n v="-0.2"/>
    <n v="102985.5"/>
    <n v="101888.87999999999"/>
    <n v="73"/>
    <n v="139574"/>
  </r>
  <r>
    <x v="6"/>
    <d v="1899-12-30T17:06:21"/>
    <d v="2016-01-07T17:06:21"/>
    <n v="-0.28000000000000003"/>
    <n v="103036.7"/>
    <n v="101727.64000000001"/>
    <n v="61"/>
    <n v="166767"/>
  </r>
  <r>
    <x v="6"/>
    <d v="1899-12-30T17:17:00"/>
    <d v="2016-01-07T17:17:00"/>
    <n v="0.2"/>
    <n v="103036.7"/>
    <n v="101800.22"/>
    <n v="66"/>
    <n v="154243"/>
  </r>
  <r>
    <x v="6"/>
    <d v="1899-12-30T17:36:42"/>
    <d v="2016-01-07T17:36:42"/>
    <n v="0.2"/>
    <n v="103036.7"/>
    <n v="101886.14"/>
    <n v="71"/>
    <n v="143502"/>
  </r>
  <r>
    <x v="6"/>
    <d v="1899-12-30T17:55:44"/>
    <d v="2016-01-07T17:55:44"/>
    <n v="0.28000000000000003"/>
    <n v="103036.7"/>
    <n v="102029.1"/>
    <n v="78"/>
    <n v="130807"/>
  </r>
  <r>
    <x v="6"/>
    <d v="1899-12-30T19:07:01"/>
    <d v="2016-01-07T19:07:01"/>
    <n v="-0.2"/>
    <n v="103034.7"/>
    <n v="101938.07999999999"/>
    <n v="73"/>
    <n v="139641"/>
  </r>
  <r>
    <x v="6"/>
    <d v="1899-12-30T19:07:01"/>
    <d v="2016-01-07T19:07:01"/>
    <n v="-0.28000000000000003"/>
    <n v="103085.9"/>
    <n v="101776.84000000001"/>
    <n v="61"/>
    <n v="166847"/>
  </r>
  <r>
    <x v="6"/>
    <d v="1899-12-30T19:36:03"/>
    <d v="2016-01-07T19:36:03"/>
    <n v="0.2"/>
    <n v="103085.9"/>
    <n v="101853.90000000001"/>
    <n v="66"/>
    <n v="154324"/>
  </r>
  <r>
    <x v="6"/>
    <d v="1899-12-30T20:20:45"/>
    <d v="2016-01-07T20:20:45"/>
    <n v="-0.2"/>
    <n v="103099.9"/>
    <n v="101790.84000000001"/>
    <n v="61"/>
    <n v="166870"/>
  </r>
  <r>
    <x v="6"/>
    <d v="1899-12-30T20:20:48"/>
    <d v="2016-01-07T20:20:48"/>
    <n v="-1.1599999999999999"/>
    <n v="103099.9"/>
    <n v="101442.1"/>
    <n v="90"/>
    <n v="112713"/>
  </r>
  <r>
    <x v="6"/>
    <d v="1899-12-30T20:42:22"/>
    <d v="2016-01-07T20:42:22"/>
    <n v="-1.7"/>
    <n v="103099.9"/>
    <n v="101117.70000000001"/>
    <n v="132.5"/>
    <n v="76315"/>
  </r>
  <r>
    <x v="6"/>
    <d v="1899-12-30T20:55:00"/>
    <d v="2016-01-07T20:55:00"/>
    <n v="0.2"/>
    <n v="103099.9"/>
    <n v="101159.35000000002"/>
    <n v="137.5"/>
    <n v="73570"/>
  </r>
  <r>
    <x v="6"/>
    <d v="1899-12-30T21:54:34"/>
    <d v="2016-01-07T21:54:34"/>
    <n v="-0.2"/>
    <n v="103113.9"/>
    <n v="101131.70000000001"/>
    <n v="132.5"/>
    <n v="76326"/>
  </r>
  <r>
    <x v="6"/>
    <d v="1899-12-30T21:57:21"/>
    <d v="2016-01-07T21:57:21"/>
    <n v="-2.52"/>
    <n v="103113.9"/>
    <n v="100955.58"/>
    <n v="195.5"/>
    <n v="51640"/>
  </r>
  <r>
    <x v="6"/>
    <d v="1899-12-30T22:33:02"/>
    <d v="2016-01-07T22:33:02"/>
    <n v="0.2"/>
    <n v="103113.9"/>
    <n v="100961.25000000001"/>
    <n v="200.5"/>
    <n v="50355"/>
  </r>
  <r>
    <x v="7"/>
    <d v="1899-12-30T02:23:10"/>
    <d v="2016-01-08T02:23:10"/>
    <n v="0.2"/>
    <n v="103113.9"/>
    <n v="101347.94000000005"/>
    <n v="205.5"/>
    <n v="49318"/>
  </r>
  <r>
    <x v="7"/>
    <d v="1899-12-30T03:20:08"/>
    <d v="2016-01-08T03:20:08"/>
    <n v="0.28000000000000003"/>
    <n v="103113.9"/>
    <n v="101393.15999999997"/>
    <n v="212.5"/>
    <n v="47714"/>
  </r>
  <r>
    <x v="7"/>
    <d v="1899-12-30T03:27:55"/>
    <d v="2016-01-08T03:27:55"/>
    <n v="0.4"/>
    <n v="103113.9"/>
    <n v="101492.93000000001"/>
    <n v="222.5"/>
    <n v="45615"/>
  </r>
  <r>
    <x v="7"/>
    <d v="1899-12-30T08:42:54"/>
    <d v="2016-01-08T08:42:54"/>
    <n v="0.2"/>
    <n v="103029.9"/>
    <n v="101453.75999999998"/>
    <n v="217.5"/>
    <n v="46645"/>
  </r>
  <r>
    <x v="7"/>
    <d v="1899-12-30T08:42:54"/>
    <d v="2016-01-08T08:42:54"/>
    <n v="0.56000000000000005"/>
    <n v="103929.3"/>
    <n v="103211.8"/>
    <n v="41"/>
    <n v="251736"/>
  </r>
  <r>
    <x v="7"/>
    <d v="1899-12-30T09:12:05"/>
    <d v="2016-01-08T09:12:05"/>
    <n v="-0.2"/>
    <n v="103929.3"/>
    <n v="103272.66"/>
    <n v="46"/>
    <n v="224506"/>
  </r>
  <r>
    <x v="7"/>
    <d v="1899-12-30T09:53:18"/>
    <d v="2016-01-08T09:53:18"/>
    <n v="-0.2"/>
    <n v="103929.3"/>
    <n v="103348.36000000002"/>
    <n v="51"/>
    <n v="202644"/>
  </r>
  <r>
    <x v="7"/>
    <d v="1899-12-30T10:07:04"/>
    <d v="2016-01-08T10:07:04"/>
    <n v="-0.28000000000000003"/>
    <n v="103929.3"/>
    <n v="103475.22"/>
    <n v="58"/>
    <n v="178406"/>
  </r>
  <r>
    <x v="7"/>
    <d v="1899-12-30T12:17:52"/>
    <d v="2016-01-08T12:17:52"/>
    <n v="0.2"/>
    <n v="103927.3"/>
    <n v="103396.02"/>
    <n v="53"/>
    <n v="195087"/>
  </r>
  <r>
    <x v="7"/>
    <d v="1899-12-30T12:17:52"/>
    <d v="2016-01-08T12:17:52"/>
    <n v="0.28000000000000003"/>
    <n v="103979.5"/>
    <n v="103262"/>
    <n v="41"/>
    <n v="251859"/>
  </r>
  <r>
    <x v="7"/>
    <d v="1899-12-30T12:23:02"/>
    <d v="2016-01-08T12:23:02"/>
    <n v="-0.2"/>
    <n v="103979.5"/>
    <n v="103325.02"/>
    <n v="46"/>
    <n v="224620"/>
  </r>
  <r>
    <x v="7"/>
    <d v="1899-12-30T15:30:02"/>
    <d v="2016-01-08T15:30:02"/>
    <n v="0.2"/>
    <n v="104015.5"/>
    <n v="103298"/>
    <n v="41"/>
    <n v="251946"/>
  </r>
  <r>
    <x v="7"/>
    <d v="1899-12-30T15:49:58"/>
    <d v="2016-01-08T15:49:58"/>
    <n v="0.8"/>
    <n v="104015.5"/>
    <n v="103123.68000000001"/>
    <n v="61"/>
    <n v="169055"/>
  </r>
  <r>
    <x v="7"/>
    <d v="1899-12-30T15:35:57"/>
    <d v="2016-01-08T15:35:57"/>
    <n v="1.1599999999999999"/>
    <n v="104015.5"/>
    <n v="102980.50000000001"/>
    <n v="90"/>
    <n v="114423"/>
  </r>
  <r>
    <x v="7"/>
    <d v="1899-12-30T15:33:00"/>
    <d v="2016-01-08T15:33:00"/>
    <n v="1.7"/>
    <n v="104015.5"/>
    <n v="102950.20000000003"/>
    <n v="132.5"/>
    <n v="77698"/>
  </r>
  <r>
    <x v="7"/>
    <d v="1899-12-30T15:49:00"/>
    <d v="2016-01-08T15:49:00"/>
    <n v="-0.2"/>
    <n v="104015.5"/>
    <n v="102975.10000000003"/>
    <n v="137.5"/>
    <n v="74891"/>
  </r>
  <r>
    <x v="7"/>
    <d v="1899-12-30T15:52:50"/>
    <d v="2016-01-08T15:52:50"/>
    <n v="-0.2"/>
    <n v="104015.5"/>
    <n v="103015.90000000004"/>
    <n v="142.5"/>
    <n v="72292"/>
  </r>
  <r>
    <x v="7"/>
    <d v="1899-12-30T16:06:25"/>
    <d v="2016-01-08T16:06:25"/>
    <n v="-0.28000000000000003"/>
    <n v="104015.5"/>
    <n v="103093.81000000001"/>
    <n v="149.5"/>
    <n v="68959"/>
  </r>
  <r>
    <x v="7"/>
    <d v="1899-12-30T16:06:44"/>
    <d v="2016-01-08T16:06:44"/>
    <n v="-0.2"/>
    <n v="103942.3"/>
    <n v="103060.51000000001"/>
    <n v="144.5"/>
    <n v="71322"/>
  </r>
  <r>
    <x v="7"/>
    <d v="1899-12-30T16:06:44"/>
    <d v="2016-01-08T16:06:44"/>
    <n v="-1.7"/>
    <n v="104529.5"/>
    <n v="104234.38"/>
    <n v="17"/>
    <n v="613143"/>
  </r>
  <r>
    <x v="7"/>
    <d v="1899-12-30T16:13:00"/>
    <d v="2016-01-08T16:13:00"/>
    <n v="0.2"/>
    <n v="104529.5"/>
    <n v="104299.58"/>
    <n v="22"/>
    <n v="474089"/>
  </r>
  <r>
    <x v="7"/>
    <d v="1899-12-30T16:15:17"/>
    <d v="2016-01-08T16:15:17"/>
    <n v="-0.4"/>
    <n v="104529.5"/>
    <n v="104187.18000000001"/>
    <n v="32"/>
    <n v="325585"/>
  </r>
  <r>
    <x v="7"/>
    <d v="1899-12-30T16:17:06"/>
    <d v="2016-01-08T16:17:06"/>
    <n v="-0.2"/>
    <n v="104543.5"/>
    <n v="104135.8"/>
    <n v="27"/>
    <n v="385688"/>
  </r>
  <r>
    <x v="7"/>
    <d v="1899-12-30T16:35:02"/>
    <d v="2016-01-08T16:35:02"/>
    <n v="0.2"/>
    <n v="104543.5"/>
    <n v="104205.14"/>
    <n v="32"/>
    <n v="325641"/>
  </r>
  <r>
    <x v="7"/>
    <d v="1899-12-30T16:45:08"/>
    <d v="2016-01-08T16:45:08"/>
    <n v="-0.2"/>
    <n v="104557.5"/>
    <n v="104149.8"/>
    <n v="27"/>
    <n v="385740"/>
  </r>
  <r>
    <x v="7"/>
    <d v="1899-12-30T16:49:02"/>
    <d v="2016-01-08T16:49:02"/>
    <n v="0.2"/>
    <n v="104557.5"/>
    <n v="104205.94"/>
    <n v="32"/>
    <n v="325644"/>
  </r>
  <r>
    <x v="7"/>
    <d v="1899-12-30T17:03:55"/>
    <d v="2016-01-08T17:03:55"/>
    <n v="-0.2"/>
    <n v="104571.5"/>
    <n v="104163.8"/>
    <n v="27"/>
    <n v="385792"/>
  </r>
  <r>
    <x v="7"/>
    <d v="1899-12-30T17:04:25"/>
    <d v="2016-01-08T17:04:25"/>
    <n v="-0.56000000000000005"/>
    <n v="104571.5"/>
    <n v="104054.08"/>
    <n v="41"/>
    <n v="253790"/>
  </r>
  <r>
    <x v="7"/>
    <d v="1899-12-30T17:26:01"/>
    <d v="2016-01-08T17:26:01"/>
    <n v="0.2"/>
    <n v="104571.5"/>
    <n v="104090.54"/>
    <n v="46"/>
    <n v="226284"/>
  </r>
  <r>
    <x v="7"/>
    <d v="1899-12-30T17:59:58"/>
    <d v="2016-01-08T17:59:58"/>
    <n v="-0.2"/>
    <n v="104585.5"/>
    <n v="104068.08"/>
    <n v="41"/>
    <n v="253825"/>
  </r>
  <r>
    <x v="7"/>
    <d v="1899-12-30T18:05:01"/>
    <d v="2016-01-08T18:05:01"/>
    <n v="0.2"/>
    <n v="104585.5"/>
    <n v="104099.5"/>
    <n v="46"/>
    <n v="226303"/>
  </r>
  <r>
    <x v="7"/>
    <d v="1899-12-30T18:30:20"/>
    <d v="2016-01-08T18:30:20"/>
    <n v="-0.8"/>
    <n v="104585.5"/>
    <n v="104014.30000000002"/>
    <n v="66"/>
    <n v="157597"/>
  </r>
  <r>
    <x v="7"/>
    <d v="1899-12-30T18:30:22"/>
    <d v="2016-01-08T18:30:22"/>
    <n v="-0.2"/>
    <n v="104599.5"/>
    <n v="103996.82"/>
    <n v="61"/>
    <n v="170487"/>
  </r>
  <r>
    <x v="7"/>
    <d v="1899-12-30T18:40:03"/>
    <d v="2016-01-08T18:40:03"/>
    <n v="0.2"/>
    <n v="104599.5"/>
    <n v="104031.66"/>
    <n v="66"/>
    <n v="157624"/>
  </r>
  <r>
    <x v="7"/>
    <d v="1899-12-30T19:21:40"/>
    <d v="2016-01-08T19:21:40"/>
    <n v="0.2"/>
    <n v="104599.5"/>
    <n v="104080.31999999999"/>
    <n v="71"/>
    <n v="146592"/>
  </r>
  <r>
    <x v="7"/>
    <d v="1899-12-30T20:22:48"/>
    <d v="2016-01-08T20:22:48"/>
    <n v="-0.2"/>
    <n v="104606.5"/>
    <n v="104045.38"/>
    <n v="66"/>
    <n v="157645"/>
  </r>
  <r>
    <x v="7"/>
    <d v="1899-12-30T20:22:48"/>
    <d v="2016-01-08T20:22:48"/>
    <n v="-0.2"/>
    <n v="104628.5"/>
    <n v="104025.82"/>
    <n v="61"/>
    <n v="170534"/>
  </r>
  <r>
    <x v="7"/>
    <d v="1899-12-30T20:39:00"/>
    <d v="2016-01-08T20:39:00"/>
    <n v="0.2"/>
    <n v="104628.5"/>
    <n v="104067.38"/>
    <n v="66"/>
    <n v="157678"/>
  </r>
  <r>
    <x v="7"/>
    <d v="1899-12-30T21:41:12"/>
    <d v="2016-01-08T21:41:12"/>
    <n v="-0.2"/>
    <n v="104642.5"/>
    <n v="104039.82"/>
    <n v="61"/>
    <n v="170557"/>
  </r>
  <r>
    <x v="7"/>
    <d v="1899-12-30T23:46:24"/>
    <d v="2016-01-08T23:46:24"/>
    <n v="-1.1599999999999999"/>
    <n v="104642.5"/>
    <n v="104026.90000000001"/>
    <n v="90"/>
    <n v="115585"/>
  </r>
  <r>
    <x v="8"/>
    <d v="1899-12-30T00:00:00"/>
    <d v="2016-01-09T00:00:00"/>
    <n v="0"/>
    <n v="104642.5"/>
    <n v="104026.90000000001"/>
    <n v="360"/>
    <n v="28896"/>
  </r>
  <r>
    <x v="9"/>
    <d v="1899-12-30T00:00:00"/>
    <d v="2016-01-10T00:00:00"/>
    <n v="0"/>
    <n v="104642.5"/>
    <n v="104026.90000000001"/>
    <n v="360"/>
    <n v="28896"/>
  </r>
  <r>
    <x v="10"/>
    <d v="1899-12-30T00:32:02"/>
    <d v="2016-01-11T00:32:02"/>
    <n v="0.2"/>
    <n v="104642.5"/>
    <n v="103355.59999999999"/>
    <n v="95"/>
    <n v="108795"/>
  </r>
  <r>
    <x v="10"/>
    <d v="1899-12-30T00:50:41"/>
    <d v="2016-01-11T00:50:41"/>
    <n v="-0.2"/>
    <n v="104656.5"/>
    <n v="103329.89999999998"/>
    <n v="90"/>
    <n v="114811"/>
  </r>
  <r>
    <x v="10"/>
    <d v="1899-12-30T01:03:17"/>
    <d v="2016-01-11T01:03:17"/>
    <n v="-1.7"/>
    <n v="104656.5"/>
    <n v="103161.89999999998"/>
    <n v="132.5"/>
    <n v="77858"/>
  </r>
  <r>
    <x v="10"/>
    <d v="1899-12-30T01:21:12"/>
    <d v="2016-01-11T01:21:12"/>
    <n v="0.2"/>
    <n v="104656.5"/>
    <n v="103177.5"/>
    <n v="137.5"/>
    <n v="75038"/>
  </r>
  <r>
    <x v="10"/>
    <d v="1899-12-30T01:35:18"/>
    <d v="2016-01-11T01:35:18"/>
    <n v="0.2"/>
    <n v="104656.5"/>
    <n v="103206.09999999996"/>
    <n v="142.5"/>
    <n v="72425"/>
  </r>
  <r>
    <x v="10"/>
    <d v="1899-12-30T02:04:40"/>
    <d v="2016-01-11T02:04:40"/>
    <n v="0.28000000000000003"/>
    <n v="104656.5"/>
    <n v="103268.18999999999"/>
    <n v="149.5"/>
    <n v="69076"/>
  </r>
  <r>
    <x v="10"/>
    <d v="1899-12-30T05:52:58"/>
    <d v="2016-01-11T05:52:58"/>
    <n v="0.4"/>
    <n v="104656.5"/>
    <n v="103386.27999999997"/>
    <n v="159.5"/>
    <n v="64819"/>
  </r>
  <r>
    <x v="10"/>
    <d v="1899-12-30T09:50:11"/>
    <d v="2016-01-11T09:50:11"/>
    <n v="0.2"/>
    <n v="104589.5"/>
    <n v="103375.45999999999"/>
    <n v="154.5"/>
    <n v="66910"/>
  </r>
  <r>
    <x v="10"/>
    <d v="1899-12-30T09:50:11"/>
    <d v="2016-01-11T09:50:11"/>
    <n v="0.56000000000000005"/>
    <n v="105169.5"/>
    <n v="104598.78000000001"/>
    <n v="41"/>
    <n v="255119"/>
  </r>
  <r>
    <x v="10"/>
    <d v="1899-12-30T09:52:03"/>
    <d v="2016-01-11T09:52:03"/>
    <n v="-0.2"/>
    <n v="105169.5"/>
    <n v="104649.66"/>
    <n v="46"/>
    <n v="227499"/>
  </r>
  <r>
    <x v="10"/>
    <d v="1899-12-30T10:15:05"/>
    <d v="2016-01-11T10:15:05"/>
    <n v="0.2"/>
    <n v="105183.5"/>
    <n v="104612.78000000001"/>
    <n v="41"/>
    <n v="255153"/>
  </r>
  <r>
    <x v="10"/>
    <d v="1899-12-30T10:26:02"/>
    <d v="2016-01-11T10:26:02"/>
    <n v="-0.2"/>
    <n v="105183.5"/>
    <n v="104657.90000000001"/>
    <n v="46"/>
    <n v="227517"/>
  </r>
  <r>
    <x v="10"/>
    <d v="1899-12-30T10:34:01"/>
    <d v="2016-01-11T10:34:01"/>
    <n v="0.2"/>
    <n v="105197.5"/>
    <n v="104626.78000000001"/>
    <n v="41"/>
    <n v="255187"/>
  </r>
  <r>
    <x v="10"/>
    <d v="1899-12-30T10:34:06"/>
    <d v="2016-01-11T10:34:06"/>
    <n v="0.8"/>
    <n v="105197.5"/>
    <n v="104506.98"/>
    <n v="61"/>
    <n v="171323"/>
  </r>
  <r>
    <x v="10"/>
    <d v="1899-12-30T10:45:04"/>
    <d v="2016-01-11T10:45:04"/>
    <n v="-0.2"/>
    <n v="105197.5"/>
    <n v="104544.54"/>
    <n v="66"/>
    <n v="158401"/>
  </r>
  <r>
    <x v="10"/>
    <d v="1899-12-30T12:59:35"/>
    <d v="2016-01-11T12:59:35"/>
    <n v="-0.2"/>
    <n v="105197.5"/>
    <n v="104596.72"/>
    <n v="71"/>
    <n v="147319"/>
  </r>
  <r>
    <x v="10"/>
    <d v="1899-12-30T16:00:35"/>
    <d v="2016-01-11T16:00:35"/>
    <n v="0.2"/>
    <n v="105204.5"/>
    <n v="104559.38"/>
    <n v="66"/>
    <n v="158423"/>
  </r>
  <r>
    <x v="10"/>
    <d v="1899-12-30T16:00:35"/>
    <d v="2016-01-11T16:00:35"/>
    <n v="0.2"/>
    <n v="105225.5"/>
    <n v="104534.98"/>
    <n v="61"/>
    <n v="171369"/>
  </r>
  <r>
    <x v="10"/>
    <d v="1899-12-30T16:37:02"/>
    <d v="2016-01-11T16:37:02"/>
    <n v="-0.2"/>
    <n v="105225.5"/>
    <n v="104557.98000000001"/>
    <n v="66"/>
    <n v="158421"/>
  </r>
  <r>
    <x v="10"/>
    <d v="1899-12-30T16:49:11"/>
    <d v="2016-01-11T16:49:11"/>
    <n v="-0.2"/>
    <n v="105225.5"/>
    <n v="104595.14000000001"/>
    <n v="71"/>
    <n v="147317"/>
  </r>
  <r>
    <x v="10"/>
    <d v="1899-12-30T17:00:38"/>
    <d v="2016-01-11T17:00:38"/>
    <n v="-0.28000000000000003"/>
    <n v="105225.5"/>
    <n v="104665.82"/>
    <n v="78"/>
    <n v="134187"/>
  </r>
  <r>
    <x v="10"/>
    <d v="1899-12-30T17:17:23"/>
    <d v="2016-01-11T17:17:23"/>
    <n v="0.2"/>
    <n v="105224.5"/>
    <n v="104626.7"/>
    <n v="73"/>
    <n v="143324"/>
  </r>
  <r>
    <x v="10"/>
    <d v="1899-12-30T17:17:23"/>
    <d v="2016-01-11T17:17:23"/>
    <n v="0.28000000000000003"/>
    <n v="105275.3"/>
    <n v="104584.78"/>
    <n v="61"/>
    <n v="171450"/>
  </r>
  <r>
    <x v="10"/>
    <d v="1899-12-30T17:23:04"/>
    <d v="2016-01-11T17:23:04"/>
    <n v="-0.2"/>
    <n v="105275.3"/>
    <n v="104614.5"/>
    <n v="66"/>
    <n v="158507"/>
  </r>
  <r>
    <x v="10"/>
    <d v="1899-12-30T17:35:42"/>
    <d v="2016-01-11T17:35:42"/>
    <n v="0.2"/>
    <n v="105289.3"/>
    <n v="104598.78"/>
    <n v="61"/>
    <n v="171473"/>
  </r>
  <r>
    <x v="10"/>
    <d v="1899-12-30T17:38:32"/>
    <d v="2016-01-11T17:38:32"/>
    <n v="1.1599999999999999"/>
    <n v="105289.3"/>
    <n v="104535.10000000002"/>
    <n v="90"/>
    <n v="116150"/>
  </r>
  <r>
    <x v="10"/>
    <d v="1899-12-30T17:49:13"/>
    <d v="2016-01-11T17:49:13"/>
    <n v="-0.2"/>
    <n v="105289.3"/>
    <n v="104546.40000000001"/>
    <n v="95"/>
    <n v="110049"/>
  </r>
  <r>
    <x v="10"/>
    <d v="1899-12-30T18:05:48"/>
    <d v="2016-01-11T18:05:48"/>
    <n v="-0.2"/>
    <n v="105289.3"/>
    <n v="104574.1"/>
    <n v="100"/>
    <n v="104574"/>
  </r>
  <r>
    <x v="10"/>
    <d v="1899-12-30T18:23:38"/>
    <d v="2016-01-11T18:23:38"/>
    <n v="-0.28000000000000003"/>
    <n v="105289.3"/>
    <n v="104632.30000000002"/>
    <n v="107"/>
    <n v="97787"/>
  </r>
  <r>
    <x v="10"/>
    <d v="1899-12-30T22:29:03"/>
    <d v="2016-01-11T22:29:03"/>
    <n v="0.2"/>
    <n v="105287.3"/>
    <n v="104602.46000000002"/>
    <n v="102"/>
    <n v="102551"/>
  </r>
  <r>
    <x v="10"/>
    <d v="1899-12-30T22:29:03"/>
    <d v="2016-01-11T22:29:03"/>
    <n v="0.28000000000000003"/>
    <n v="105339.5"/>
    <n v="104585.30000000002"/>
    <n v="90"/>
    <n v="116206"/>
  </r>
  <r>
    <x v="10"/>
    <d v="1899-12-30T23:07:02"/>
    <d v="2016-01-11T23:07:02"/>
    <n v="-0.2"/>
    <n v="105339.5"/>
    <n v="104596.6"/>
    <n v="95"/>
    <n v="110102"/>
  </r>
  <r>
    <x v="11"/>
    <d v="1899-12-30T03:16:57"/>
    <d v="2016-01-12T03:16:57"/>
    <n v="0.2"/>
    <n v="105353.5"/>
    <n v="104075.50000000001"/>
    <n v="90"/>
    <n v="115639"/>
  </r>
  <r>
    <x v="11"/>
    <d v="1899-12-30T03:40:00"/>
    <d v="2016-01-12T03:40:00"/>
    <n v="-0.2"/>
    <n v="105353.5"/>
    <n v="104115.90000000001"/>
    <n v="95"/>
    <n v="109596"/>
  </r>
  <r>
    <x v="11"/>
    <d v="1899-12-30T04:37:37"/>
    <d v="2016-01-12T04:37:37"/>
    <n v="-0.2"/>
    <n v="105353.5"/>
    <n v="104171.1"/>
    <n v="100"/>
    <n v="104171"/>
  </r>
  <r>
    <x v="11"/>
    <d v="1899-12-30T08:28:42"/>
    <d v="2016-01-12T08:28:42"/>
    <n v="-0.28000000000000003"/>
    <n v="105353.5"/>
    <n v="104268.72000000003"/>
    <n v="107"/>
    <n v="97447"/>
  </r>
  <r>
    <x v="11"/>
    <d v="1899-12-30T11:34:48"/>
    <d v="2016-01-12T11:34:48"/>
    <n v="0.2"/>
    <n v="105351.5"/>
    <n v="104209.58"/>
    <n v="102"/>
    <n v="102166"/>
  </r>
  <r>
    <x v="11"/>
    <d v="1899-12-30T11:34:48"/>
    <d v="2016-01-12T11:34:48"/>
    <n v="0.28000000000000003"/>
    <n v="105403.7"/>
    <n v="104125.70000000001"/>
    <n v="90"/>
    <n v="115695"/>
  </r>
  <r>
    <x v="11"/>
    <d v="1899-12-30T12:44:01"/>
    <d v="2016-01-12T12:44:01"/>
    <n v="-0.2"/>
    <n v="105403.7"/>
    <n v="104159.3"/>
    <n v="95"/>
    <n v="109641"/>
  </r>
  <r>
    <x v="11"/>
    <d v="1899-12-30T14:45:59"/>
    <d v="2016-01-12T14:45:59"/>
    <n v="0.2"/>
    <n v="105417.7"/>
    <n v="104139.70000000001"/>
    <n v="90"/>
    <n v="115711"/>
  </r>
  <r>
    <x v="11"/>
    <d v="1899-12-30T14:48:31"/>
    <d v="2016-01-12T14:48:31"/>
    <n v="1.7"/>
    <n v="105417.7"/>
    <n v="103978.75000000004"/>
    <n v="132.5"/>
    <n v="78475"/>
  </r>
  <r>
    <x v="11"/>
    <d v="1899-12-30T14:51:02"/>
    <d v="2016-01-12T14:51:02"/>
    <n v="-0.2"/>
    <n v="105417.7"/>
    <n v="103999.9"/>
    <n v="137.5"/>
    <n v="75636"/>
  </r>
  <r>
    <x v="11"/>
    <d v="1899-12-30T15:55:37"/>
    <d v="2016-01-12T15:55:37"/>
    <n v="-0.2"/>
    <n v="105417.7"/>
    <n v="104038.35000000005"/>
    <n v="142.5"/>
    <n v="73009"/>
  </r>
  <r>
    <x v="11"/>
    <d v="1899-12-30T17:41:43"/>
    <d v="2016-01-12T17:41:43"/>
    <n v="0.2"/>
    <n v="105424.7"/>
    <n v="104014.55000000005"/>
    <n v="137.5"/>
    <n v="75647"/>
  </r>
  <r>
    <x v="11"/>
    <d v="1899-12-30T17:41:43"/>
    <d v="2016-01-12T17:41:43"/>
    <n v="0.2"/>
    <n v="105446.7"/>
    <n v="104007.75000000004"/>
    <n v="132.5"/>
    <n v="78496"/>
  </r>
  <r>
    <x v="11"/>
    <d v="1899-12-30T17:50:00"/>
    <d v="2016-01-12T17:50:00"/>
    <n v="-0.2"/>
    <n v="105446.7"/>
    <n v="104021.25"/>
    <n v="137.5"/>
    <n v="75652"/>
  </r>
  <r>
    <x v="11"/>
    <d v="1899-12-30T20:40:24"/>
    <d v="2016-01-12T20:40:24"/>
    <n v="-0.2"/>
    <n v="105446.7"/>
    <n v="104050.20000000004"/>
    <n v="142.5"/>
    <n v="73018"/>
  </r>
  <r>
    <x v="11"/>
    <d v="1899-12-30T21:04:15"/>
    <d v="2016-01-12T21:04:15"/>
    <n v="-0.28000000000000003"/>
    <n v="105446.7"/>
    <n v="104109.21"/>
    <n v="149.5"/>
    <n v="69638"/>
  </r>
  <r>
    <x v="12"/>
    <d v="1899-12-30T02:18:57"/>
    <d v="2016-01-13T02:18:57"/>
    <n v="0.2"/>
    <n v="105445.7"/>
    <n v="103693.63000000002"/>
    <n v="144.5"/>
    <n v="71760"/>
  </r>
  <r>
    <x v="12"/>
    <d v="1899-12-30T02:18:57"/>
    <d v="2016-01-13T02:18:57"/>
    <n v="0.28000000000000003"/>
    <n v="105497.9"/>
    <n v="103634.95000000003"/>
    <n v="132.5"/>
    <n v="78215"/>
  </r>
  <r>
    <x v="12"/>
    <d v="1899-12-30T02:58:00"/>
    <d v="2016-01-13T02:58:00"/>
    <n v="-0.2"/>
    <n v="105497.9"/>
    <n v="103669.55000000002"/>
    <n v="137.5"/>
    <n v="75396"/>
  </r>
  <r>
    <x v="12"/>
    <d v="1899-12-30T03:25:00"/>
    <d v="2016-01-13T03:25:00"/>
    <n v="0.2"/>
    <n v="105511.9"/>
    <n v="103648.95000000003"/>
    <n v="132.5"/>
    <n v="78226"/>
  </r>
  <r>
    <x v="12"/>
    <d v="1899-12-30T04:03:19"/>
    <d v="2016-01-13T04:03:19"/>
    <n v="2.52"/>
    <n v="105511.9"/>
    <n v="103509.98"/>
    <n v="195.5"/>
    <n v="52946"/>
  </r>
  <r>
    <x v="12"/>
    <d v="1899-12-30T04:34:04"/>
    <d v="2016-01-13T04:34:04"/>
    <n v="-0.2"/>
    <n v="105511.9"/>
    <n v="103530.70000000004"/>
    <n v="200.5"/>
    <n v="51636"/>
  </r>
  <r>
    <x v="12"/>
    <d v="1899-12-30T08:29:25"/>
    <d v="2016-01-13T08:29:25"/>
    <n v="-0.2"/>
    <n v="105511.9"/>
    <n v="103564.15000000001"/>
    <n v="205.5"/>
    <n v="50396"/>
  </r>
  <r>
    <x v="12"/>
    <d v="1899-12-30T09:59:11"/>
    <d v="2016-01-13T09:59:11"/>
    <n v="0.2"/>
    <n v="105518.9"/>
    <n v="103545.32"/>
    <n v="200.5"/>
    <n v="51644"/>
  </r>
  <r>
    <x v="12"/>
    <d v="1899-12-30T09:59:11"/>
    <d v="2016-01-13T09:59:11"/>
    <n v="0.2"/>
    <n v="105540.9"/>
    <n v="103538.98"/>
    <n v="195.5"/>
    <n v="52961"/>
  </r>
  <r>
    <x v="12"/>
    <d v="1899-12-30T10:02:01"/>
    <d v="2016-01-13T10:02:01"/>
    <n v="-0.2"/>
    <n v="105540.9"/>
    <n v="103555.89000000001"/>
    <n v="200.5"/>
    <n v="51649"/>
  </r>
  <r>
    <x v="12"/>
    <d v="1899-12-30T11:33:37"/>
    <d v="2016-01-13T11:33:37"/>
    <n v="0.2"/>
    <n v="105554.9"/>
    <n v="103552.98"/>
    <n v="195.5"/>
    <n v="52968"/>
  </r>
  <r>
    <x v="12"/>
    <d v="1899-12-30T11:39:00"/>
    <d v="2016-01-13T11:39:00"/>
    <n v="-0.2"/>
    <n v="105554.9"/>
    <n v="103562.27000000005"/>
    <n v="200.5"/>
    <n v="51652"/>
  </r>
  <r>
    <x v="12"/>
    <d v="1899-12-30T13:14:01"/>
    <d v="2016-01-13T13:14:01"/>
    <n v="-0.2"/>
    <n v="105554.9"/>
    <n v="103588.60000000005"/>
    <n v="205.5"/>
    <n v="50408"/>
  </r>
  <r>
    <x v="12"/>
    <d v="1899-12-30T16:36:34"/>
    <d v="2016-01-13T16:36:34"/>
    <n v="-0.28000000000000003"/>
    <n v="105554.9"/>
    <n v="103644.95000000001"/>
    <n v="212.5"/>
    <n v="48774"/>
  </r>
  <r>
    <x v="12"/>
    <d v="1899-12-30T17:29:01"/>
    <d v="2016-01-13T17:29:01"/>
    <n v="-0.4"/>
    <n v="105554.9"/>
    <n v="103758.68999999997"/>
    <n v="222.5"/>
    <n v="46633"/>
  </r>
  <r>
    <x v="12"/>
    <d v="1899-12-30T17:34:26"/>
    <d v="2016-01-13T17:34:26"/>
    <n v="-0.2"/>
    <n v="105472.5"/>
    <n v="103729.58999999998"/>
    <n v="217.5"/>
    <n v="47692"/>
  </r>
  <r>
    <x v="12"/>
    <d v="1899-12-30T17:34:26"/>
    <d v="2016-01-13T17:34:26"/>
    <n v="-2.52"/>
    <n v="106354.7"/>
    <n v="106097.65999999999"/>
    <n v="27"/>
    <n v="392954"/>
  </r>
  <r>
    <x v="12"/>
    <d v="1899-12-30T17:34:44"/>
    <d v="2016-01-13T17:34:44"/>
    <n v="-0.56000000000000005"/>
    <n v="106354.7"/>
    <n v="106067.7"/>
    <n v="41"/>
    <n v="258702"/>
  </r>
  <r>
    <x v="12"/>
    <d v="1899-12-30T17:38:00"/>
    <d v="2016-01-13T17:38:00"/>
    <n v="0.2"/>
    <n v="106354.7"/>
    <n v="106080.37999999999"/>
    <n v="46"/>
    <n v="230610"/>
  </r>
  <r>
    <x v="12"/>
    <d v="1899-12-30T17:56:26"/>
    <d v="2016-01-13T17:56:26"/>
    <n v="0.2"/>
    <n v="106354.7"/>
    <n v="106108.56"/>
    <n v="51"/>
    <n v="208056"/>
  </r>
  <r>
    <x v="12"/>
    <d v="1899-12-30T17:59:57"/>
    <d v="2016-01-13T17:59:57"/>
    <n v="0.28000000000000003"/>
    <n v="106354.7"/>
    <n v="106168.45999999999"/>
    <n v="58"/>
    <n v="183049"/>
  </r>
  <r>
    <x v="12"/>
    <d v="1899-12-30T21:31:13"/>
    <d v="2016-01-13T21:31:13"/>
    <n v="-0.2"/>
    <n v="106352.7"/>
    <n v="106136.93999999999"/>
    <n v="53"/>
    <n v="200258"/>
  </r>
  <r>
    <x v="12"/>
    <d v="1899-12-30T21:31:13"/>
    <d v="2016-01-13T21:31:13"/>
    <n v="-0.28000000000000003"/>
    <n v="106404.9"/>
    <n v="106117.9"/>
    <n v="41"/>
    <n v="258824"/>
  </r>
  <r>
    <x v="12"/>
    <d v="1899-12-30T21:52:00"/>
    <d v="2016-01-13T21:52:00"/>
    <n v="0.2"/>
    <n v="106404.9"/>
    <n v="106130.57999999999"/>
    <n v="46"/>
    <n v="230719"/>
  </r>
  <r>
    <x v="13"/>
    <d v="1899-12-30T02:19:49"/>
    <d v="2016-01-14T02:19:49"/>
    <n v="-0.2"/>
    <n v="106419.3"/>
    <n v="105678.02"/>
    <n v="41"/>
    <n v="257751"/>
  </r>
  <r>
    <x v="13"/>
    <d v="1899-12-30T02:31:01"/>
    <d v="2016-01-14T02:31:01"/>
    <n v="0.2"/>
    <n v="106419.3"/>
    <n v="105738.18000000001"/>
    <n v="46"/>
    <n v="229866"/>
  </r>
  <r>
    <x v="13"/>
    <d v="1899-12-30T03:03:37"/>
    <d v="2016-01-14T03:03:37"/>
    <n v="-0.8"/>
    <n v="106419.3"/>
    <n v="105544.58000000002"/>
    <n v="66"/>
    <n v="159916"/>
  </r>
  <r>
    <x v="13"/>
    <d v="1899-12-30T08:42:00"/>
    <d v="2016-01-14T08:42:00"/>
    <n v="0.2"/>
    <n v="106419.3"/>
    <n v="105619.62"/>
    <n v="71"/>
    <n v="148760"/>
  </r>
  <r>
    <x v="13"/>
    <d v="1899-12-30T10:44:46"/>
    <d v="2016-01-14T10:44:46"/>
    <n v="-0.2"/>
    <n v="106426.3"/>
    <n v="105559.42000000001"/>
    <n v="66"/>
    <n v="159939"/>
  </r>
  <r>
    <x v="13"/>
    <d v="1899-12-30T10:44:46"/>
    <d v="2016-01-14T10:44:46"/>
    <n v="-0.2"/>
    <n v="106447.3"/>
    <n v="105512.78"/>
    <n v="61"/>
    <n v="172972"/>
  </r>
  <r>
    <x v="13"/>
    <d v="1899-12-30T10:57:00"/>
    <d v="2016-01-14T10:57:00"/>
    <n v="-1.1599999999999999"/>
    <n v="106447.3"/>
    <n v="105338.50000000001"/>
    <n v="90"/>
    <n v="117043"/>
  </r>
  <r>
    <x v="13"/>
    <d v="1899-12-30T10:58:06"/>
    <d v="2016-01-14T10:58:06"/>
    <n v="0.2"/>
    <n v="106447.3"/>
    <n v="105369.5"/>
    <n v="95"/>
    <n v="110915"/>
  </r>
  <r>
    <x v="13"/>
    <d v="1899-12-30T11:02:07"/>
    <d v="2016-01-14T11:02:07"/>
    <n v="-0.2"/>
    <n v="106461.3"/>
    <n v="105352.50000000001"/>
    <n v="90"/>
    <n v="117058"/>
  </r>
  <r>
    <x v="13"/>
    <d v="1899-12-30T11:06:10"/>
    <d v="2016-01-14T11:06:10"/>
    <n v="-1.7"/>
    <n v="106461.3"/>
    <n v="105282.04999999999"/>
    <n v="132.5"/>
    <n v="79458"/>
  </r>
  <r>
    <x v="13"/>
    <d v="1899-12-30T11:10:02"/>
    <d v="2016-01-14T11:10:02"/>
    <n v="0.2"/>
    <n v="106461.3"/>
    <n v="105295.95000000001"/>
    <n v="137.5"/>
    <n v="76579"/>
  </r>
  <r>
    <x v="13"/>
    <d v="1899-12-30T11:22:05"/>
    <d v="2016-01-14T11:22:05"/>
    <n v="0.2"/>
    <n v="106461.3"/>
    <n v="105322.04999999999"/>
    <n v="142.5"/>
    <n v="73910"/>
  </r>
  <r>
    <x v="13"/>
    <d v="1899-12-30T11:40:22"/>
    <d v="2016-01-14T11:40:22"/>
    <n v="0.28000000000000003"/>
    <n v="106461.3"/>
    <n v="105382.53000000001"/>
    <n v="149.5"/>
    <n v="70490"/>
  </r>
  <r>
    <x v="13"/>
    <d v="1899-12-30T12:32:10"/>
    <d v="2016-01-14T12:32:10"/>
    <n v="-0.2"/>
    <n v="106459.3"/>
    <n v="105350.70000000001"/>
    <n v="144.5"/>
    <n v="72907"/>
  </r>
  <r>
    <x v="13"/>
    <d v="1899-12-30T12:32:10"/>
    <d v="2016-01-14T12:32:10"/>
    <n v="-0.28000000000000003"/>
    <n v="106510.5"/>
    <n v="105331.24999999999"/>
    <n v="132.5"/>
    <n v="79495"/>
  </r>
  <r>
    <x v="13"/>
    <d v="1899-12-30T12:47:07"/>
    <d v="2016-01-14T12:47:07"/>
    <n v="0.2"/>
    <n v="106510.5"/>
    <n v="105357.90000000004"/>
    <n v="137.5"/>
    <n v="76624"/>
  </r>
  <r>
    <x v="13"/>
    <d v="1899-12-30T13:09:29"/>
    <d v="2016-01-14T13:09:29"/>
    <n v="-0.2"/>
    <n v="106524.5"/>
    <n v="105345.24999999999"/>
    <n v="132.5"/>
    <n v="79506"/>
  </r>
  <r>
    <x v="13"/>
    <d v="1899-12-30T13:17:02"/>
    <d v="2016-01-14T13:17:02"/>
    <n v="0.2"/>
    <n v="106524.5"/>
    <n v="105361.70000000003"/>
    <n v="137.5"/>
    <n v="76627"/>
  </r>
  <r>
    <x v="13"/>
    <d v="1899-12-30T13:42:15"/>
    <d v="2016-01-14T13:42:15"/>
    <n v="-0.2"/>
    <n v="106538.5"/>
    <n v="105359.24999999999"/>
    <n v="132.5"/>
    <n v="79516"/>
  </r>
  <r>
    <x v="13"/>
    <d v="1899-12-30T13:52:05"/>
    <d v="2016-01-14T13:52:05"/>
    <n v="0.2"/>
    <n v="106538.5"/>
    <n v="105370.59999999999"/>
    <n v="137.5"/>
    <n v="76633"/>
  </r>
  <r>
    <x v="13"/>
    <d v="1899-12-30T14:06:04"/>
    <d v="2016-01-14T14:06:04"/>
    <n v="0.2"/>
    <n v="106538.5"/>
    <n v="105396.80000000003"/>
    <n v="142.5"/>
    <n v="73963"/>
  </r>
  <r>
    <x v="13"/>
    <d v="1899-12-30T14:36:03"/>
    <d v="2016-01-14T14:36:03"/>
    <n v="0.28000000000000003"/>
    <n v="106538.5"/>
    <n v="105452.80000000002"/>
    <n v="149.5"/>
    <n v="70537"/>
  </r>
  <r>
    <x v="13"/>
    <d v="1899-12-30T14:57:10"/>
    <d v="2016-01-14T14:57:10"/>
    <n v="0.4"/>
    <n v="106538.5"/>
    <n v="105567.90000000001"/>
    <n v="159.5"/>
    <n v="66187"/>
  </r>
  <r>
    <x v="13"/>
    <d v="1899-12-30T17:31:19"/>
    <d v="2016-01-14T17:31:19"/>
    <n v="0.2"/>
    <n v="106471.5"/>
    <n v="105544.89"/>
    <n v="154.5"/>
    <n v="68314"/>
  </r>
  <r>
    <x v="13"/>
    <d v="1899-12-30T17:31:19"/>
    <d v="2016-01-14T17:31:19"/>
    <n v="1.7"/>
    <n v="107060.7"/>
    <n v="106677.84"/>
    <n v="27"/>
    <n v="395103"/>
  </r>
  <r>
    <x v="13"/>
    <d v="1899-12-30T17:35:20"/>
    <d v="2016-01-14T17:35:20"/>
    <n v="0.56000000000000005"/>
    <n v="107060.7"/>
    <n v="106579.36"/>
    <n v="41"/>
    <n v="259950"/>
  </r>
  <r>
    <x v="13"/>
    <d v="1899-12-30T17:40:01"/>
    <d v="2016-01-14T17:40:01"/>
    <n v="-0.2"/>
    <n v="107060.7"/>
    <n v="106612.85999999999"/>
    <n v="46"/>
    <n v="231767"/>
  </r>
  <r>
    <x v="13"/>
    <d v="1899-12-30T17:46:15"/>
    <d v="2016-01-14T17:46:15"/>
    <n v="0.2"/>
    <n v="107074.7"/>
    <n v="106593.36"/>
    <n v="41"/>
    <n v="259984"/>
  </r>
  <r>
    <x v="13"/>
    <d v="1899-12-30T17:49:24"/>
    <d v="2016-01-14T17:49:24"/>
    <n v="0.8"/>
    <n v="107074.7"/>
    <n v="106524.48"/>
    <n v="61"/>
    <n v="174630"/>
  </r>
  <r>
    <x v="13"/>
    <d v="1899-12-30T18:34:02"/>
    <d v="2016-01-14T18:34:02"/>
    <n v="-0.2"/>
    <n v="107074.7"/>
    <n v="106547.18"/>
    <n v="66"/>
    <n v="161435"/>
  </r>
  <r>
    <x v="14"/>
    <d v="1899-12-30T00:24:56"/>
    <d v="2016-01-15T00:24:56"/>
    <n v="-0.2"/>
    <n v="107074.7"/>
    <n v="106773.8"/>
    <n v="71"/>
    <n v="150386"/>
  </r>
  <r>
    <x v="14"/>
    <d v="1899-12-30T06:14:18"/>
    <d v="2016-01-15T06:14:18"/>
    <n v="-0.28000000000000003"/>
    <n v="107074.7"/>
    <n v="106817.73999999999"/>
    <n v="78"/>
    <n v="136946"/>
  </r>
  <r>
    <x v="14"/>
    <d v="1899-12-30T10:58:55"/>
    <d v="2016-01-15T10:58:55"/>
    <n v="-0.2"/>
    <n v="107039.5"/>
    <n v="106809.4"/>
    <n v="73"/>
    <n v="146314"/>
  </r>
  <r>
    <x v="14"/>
    <d v="1899-12-30T10:58:55"/>
    <d v="2016-01-15T10:58:55"/>
    <n v="-0.8"/>
    <n v="107293.66"/>
    <n v="106908.78"/>
    <n v="17"/>
    <n v="628875"/>
  </r>
  <r>
    <x v="14"/>
    <d v="1899-12-30T10:59:10"/>
    <d v="2016-01-15T10:59:10"/>
    <n v="-0.4"/>
    <n v="107293.66"/>
    <n v="106741.78000000001"/>
    <n v="27"/>
    <n v="395340"/>
  </r>
  <r>
    <x v="14"/>
    <d v="1899-12-30T11:04:00"/>
    <d v="2016-01-15T11:04:00"/>
    <n v="0.2"/>
    <n v="107293.66"/>
    <n v="106833.42000000001"/>
    <n v="32"/>
    <n v="333854"/>
  </r>
  <r>
    <x v="14"/>
    <d v="1899-12-30T11:16:00"/>
    <d v="2016-01-15T11:16:00"/>
    <n v="-0.2"/>
    <n v="107307.66"/>
    <n v="106755.78000000001"/>
    <n v="27"/>
    <n v="395392"/>
  </r>
  <r>
    <x v="14"/>
    <d v="1899-12-30T11:44:01"/>
    <d v="2016-01-15T11:44:01"/>
    <n v="0.2"/>
    <n v="107307.66"/>
    <n v="106833.34"/>
    <n v="32"/>
    <n v="333854"/>
  </r>
  <r>
    <x v="14"/>
    <d v="1899-12-30T13:31:17"/>
    <d v="2016-01-15T13:31:17"/>
    <n v="0.2"/>
    <n v="107307.66"/>
    <n v="106924.82"/>
    <n v="37"/>
    <n v="288986"/>
  </r>
  <r>
    <x v="14"/>
    <d v="1899-12-30T14:33:50"/>
    <d v="2016-01-15T14:33:50"/>
    <n v="-0.2"/>
    <n v="107314.66"/>
    <n v="106847.38"/>
    <n v="32"/>
    <n v="333898"/>
  </r>
  <r>
    <x v="14"/>
    <d v="1899-12-30T14:33:50"/>
    <d v="2016-01-15T14:33:50"/>
    <n v="-0.2"/>
    <n v="107335.66"/>
    <n v="106783.78000000001"/>
    <n v="27"/>
    <n v="395495"/>
  </r>
  <r>
    <x v="14"/>
    <d v="1899-12-30T14:35:47"/>
    <d v="2016-01-15T14:35:47"/>
    <n v="-0.56000000000000005"/>
    <n v="107335.66"/>
    <n v="106594.38"/>
    <n v="41"/>
    <n v="259986"/>
  </r>
  <r>
    <x v="14"/>
    <d v="1899-12-30T14:40:02"/>
    <d v="2016-01-15T14:40:02"/>
    <n v="0.2"/>
    <n v="107335.66"/>
    <n v="106666.78"/>
    <n v="46"/>
    <n v="231884"/>
  </r>
  <r>
    <x v="14"/>
    <d v="1899-12-30T15:30:00"/>
    <d v="2016-01-15T15:30:00"/>
    <n v="-0.2"/>
    <n v="107358.66"/>
    <n v="106617.38"/>
    <n v="41"/>
    <n v="260042"/>
  </r>
  <r>
    <x v="14"/>
    <d v="1899-12-30T15:32:12"/>
    <d v="2016-01-15T15:32:12"/>
    <n v="-0.8"/>
    <n v="107358.66"/>
    <n v="106438.77999999998"/>
    <n v="61"/>
    <n v="174490"/>
  </r>
  <r>
    <x v="14"/>
    <d v="1899-12-30T15:36:08"/>
    <d v="2016-01-15T15:36:08"/>
    <n v="0.2"/>
    <n v="107358.66"/>
    <n v="106482.82"/>
    <n v="66"/>
    <n v="161338"/>
  </r>
  <r>
    <x v="14"/>
    <d v="1899-12-30T15:39:05"/>
    <d v="2016-01-15T15:39:05"/>
    <n v="-0.2"/>
    <n v="107372.66"/>
    <n v="106452.77999999998"/>
    <n v="61"/>
    <n v="174513"/>
  </r>
  <r>
    <x v="14"/>
    <d v="1899-12-30T15:43:11"/>
    <d v="2016-01-15T15:43:11"/>
    <n v="-1.1599999999999999"/>
    <n v="107372.66"/>
    <n v="106298.06"/>
    <n v="90"/>
    <n v="118109"/>
  </r>
  <r>
    <x v="14"/>
    <d v="1899-12-30T15:50:48"/>
    <d v="2016-01-15T15:50:48"/>
    <n v="-1.7"/>
    <n v="107372.66"/>
    <n v="106267.61"/>
    <n v="132.5"/>
    <n v="80202"/>
  </r>
  <r>
    <x v="14"/>
    <d v="1899-12-30T15:55:00"/>
    <d v="2016-01-15T15:55:00"/>
    <n v="0.2"/>
    <n v="107372.66"/>
    <n v="106283.81"/>
    <n v="137.5"/>
    <n v="77297"/>
  </r>
  <r>
    <x v="14"/>
    <d v="1899-12-30T15:59:35"/>
    <d v="2016-01-15T15:59:35"/>
    <n v="0.2"/>
    <n v="107372.66"/>
    <n v="106314.25999999998"/>
    <n v="142.5"/>
    <n v="74606"/>
  </r>
  <r>
    <x v="14"/>
    <d v="1899-12-30T16:46:07"/>
    <d v="2016-01-15T16:46:07"/>
    <n v="0.28000000000000003"/>
    <n v="107372.66"/>
    <n v="106377.04999999999"/>
    <n v="149.5"/>
    <n v="71155"/>
  </r>
  <r>
    <x v="14"/>
    <d v="1899-12-30T18:57:22"/>
    <d v="2016-01-15T18:57:22"/>
    <n v="-0.2"/>
    <n v="107371.66"/>
    <n v="106342.59000000001"/>
    <n v="144.5"/>
    <n v="73593"/>
  </r>
  <r>
    <x v="14"/>
    <d v="1899-12-30T18:57:22"/>
    <d v="2016-01-15T18:57:22"/>
    <n v="-0.28000000000000003"/>
    <n v="107421.46"/>
    <n v="106316.41"/>
    <n v="132.5"/>
    <n v="80239"/>
  </r>
  <r>
    <x v="14"/>
    <d v="1899-12-30T19:38:00"/>
    <d v="2016-01-15T19:38:00"/>
    <n v="0.2"/>
    <n v="107421.46"/>
    <n v="106332.61"/>
    <n v="137.5"/>
    <n v="77333"/>
  </r>
  <r>
    <x v="14"/>
    <d v="1899-12-30T19:51:49"/>
    <d v="2016-01-15T19:51:49"/>
    <n v="0.2"/>
    <n v="107421.46"/>
    <n v="106360.61000000002"/>
    <n v="142.5"/>
    <n v="74639"/>
  </r>
  <r>
    <x v="14"/>
    <d v="1899-12-30T21:14:37"/>
    <d v="2016-01-15T21:14:37"/>
    <n v="0.28000000000000003"/>
    <n v="107421.46"/>
    <n v="106425.84999999999"/>
    <n v="149.5"/>
    <n v="71188"/>
  </r>
  <r>
    <x v="14"/>
    <d v="1899-12-30T21:44:34"/>
    <d v="2016-01-15T21:44:34"/>
    <n v="0.2"/>
    <n v="107354.46"/>
    <n v="106399.73999999999"/>
    <n v="144.5"/>
    <n v="73633"/>
  </r>
  <r>
    <x v="14"/>
    <d v="1899-12-30T21:44:34"/>
    <d v="2016-01-15T21:44:34"/>
    <n v="0.4"/>
    <n v="107949.06"/>
    <n v="107467.92"/>
    <n v="27"/>
    <n v="398029"/>
  </r>
  <r>
    <x v="14"/>
    <d v="1899-12-30T22:12:18"/>
    <d v="2016-01-15T22:12:18"/>
    <n v="-0.2"/>
    <n v="107949.06"/>
    <n v="107536.34"/>
    <n v="32"/>
    <n v="336051"/>
  </r>
  <r>
    <x v="14"/>
    <d v="1899-12-30T23:46:02"/>
    <d v="2016-01-15T23:46:02"/>
    <n v="0.2"/>
    <n v="107963.06"/>
    <n v="107481.92"/>
    <n v="27"/>
    <n v="398081"/>
  </r>
  <r>
    <x v="14"/>
    <d v="1899-12-30T23:51:29"/>
    <d v="2016-01-15T23:51:29"/>
    <n v="-0.2"/>
    <n v="107963.06"/>
    <n v="107541.54000000001"/>
    <n v="32"/>
    <n v="336067"/>
  </r>
  <r>
    <x v="15"/>
    <d v="1899-12-30T00:00:00"/>
    <d v="2016-01-16T00:00:00"/>
    <n v="0"/>
    <n v="107963.06"/>
    <n v="107541.54000000001"/>
    <n v="128"/>
    <n v="84017"/>
  </r>
  <r>
    <x v="16"/>
    <d v="1899-12-30T00:00:00"/>
    <d v="2016-01-17T00:00:00"/>
    <n v="0"/>
    <n v="107963.06"/>
    <n v="107541.54000000001"/>
    <n v="128"/>
    <n v="84017"/>
  </r>
  <r>
    <x v="17"/>
    <d v="1899-12-30T01:19:28"/>
    <d v="2016-01-18T01:19:28"/>
    <n v="-0.2"/>
    <n v="107963.06"/>
    <n v="107667.59999999999"/>
    <n v="37"/>
    <n v="290994"/>
  </r>
  <r>
    <x v="17"/>
    <d v="1899-12-30T03:07:16"/>
    <d v="2016-01-18T03:07:16"/>
    <n v="0.56000000000000005"/>
    <n v="107963.06"/>
    <n v="107561.29999999999"/>
    <n v="51"/>
    <n v="210905"/>
  </r>
  <r>
    <x v="17"/>
    <d v="1899-12-30T03:09:48"/>
    <d v="2016-01-18T03:09:48"/>
    <n v="0.2"/>
    <n v="107970.06"/>
    <n v="107517.9"/>
    <n v="46"/>
    <n v="233735"/>
  </r>
  <r>
    <x v="17"/>
    <d v="1899-12-30T03:09:48"/>
    <d v="2016-01-18T03:09:48"/>
    <n v="0.2"/>
    <n v="107991.06"/>
    <n v="107487.58"/>
    <n v="41"/>
    <n v="262165"/>
  </r>
  <r>
    <x v="17"/>
    <d v="1899-12-30T03:28:00"/>
    <d v="2016-01-18T03:28:00"/>
    <n v="-0.2"/>
    <n v="107991.06"/>
    <n v="107522.34"/>
    <n v="46"/>
    <n v="233744"/>
  </r>
  <r>
    <x v="17"/>
    <d v="1899-12-30T05:46:30"/>
    <d v="2016-01-18T05:46:30"/>
    <n v="0.2"/>
    <n v="108005.06"/>
    <n v="107501.58"/>
    <n v="41"/>
    <n v="262199"/>
  </r>
  <r>
    <x v="17"/>
    <d v="1899-12-30T06:20:36"/>
    <d v="2016-01-18T06:20:36"/>
    <n v="0.8"/>
    <n v="108005.06"/>
    <n v="107421.9"/>
    <n v="61"/>
    <n v="176101"/>
  </r>
  <r>
    <x v="17"/>
    <d v="1899-12-30T08:33:03"/>
    <d v="2016-01-18T08:33:03"/>
    <n v="-0.2"/>
    <n v="108005.06"/>
    <n v="107450.66"/>
    <n v="66"/>
    <n v="162804"/>
  </r>
  <r>
    <x v="17"/>
    <d v="1899-12-30T09:00:33"/>
    <d v="2016-01-18T09:00:33"/>
    <n v="0.2"/>
    <n v="108019.06"/>
    <n v="107435.9"/>
    <n v="61"/>
    <n v="176124"/>
  </r>
  <r>
    <x v="17"/>
    <d v="1899-12-30T09:20:11"/>
    <d v="2016-01-18T09:20:11"/>
    <n v="-0.2"/>
    <n v="108019.06"/>
    <n v="107450.1"/>
    <n v="66"/>
    <n v="162803"/>
  </r>
  <r>
    <x v="17"/>
    <d v="1899-12-30T11:12:04"/>
    <d v="2016-01-18T11:12:04"/>
    <n v="-0.2"/>
    <n v="108019.06"/>
    <n v="107478.45999999999"/>
    <n v="71"/>
    <n v="151378"/>
  </r>
  <r>
    <x v="17"/>
    <d v="1899-12-30T17:59:18"/>
    <d v="2016-01-18T17:59:18"/>
    <n v="0.2"/>
    <n v="108026.06"/>
    <n v="107464.94"/>
    <n v="66"/>
    <n v="162826"/>
  </r>
  <r>
    <x v="17"/>
    <d v="1899-12-30T17:59:18"/>
    <d v="2016-01-18T17:59:18"/>
    <n v="0.2"/>
    <n v="108048.06"/>
    <n v="107464.9"/>
    <n v="61"/>
    <n v="176172"/>
  </r>
  <r>
    <x v="17"/>
    <d v="1899-12-30T18:03:05"/>
    <d v="2016-01-18T18:03:05"/>
    <n v="-0.2"/>
    <n v="108048.06"/>
    <n v="107476.85999999999"/>
    <n v="66"/>
    <n v="162844"/>
  </r>
  <r>
    <x v="17"/>
    <d v="1899-12-30T20:26:09"/>
    <d v="2016-01-18T20:26:09"/>
    <n v="-0.2"/>
    <n v="108048.06"/>
    <n v="107504.4"/>
    <n v="71"/>
    <n v="151415"/>
  </r>
  <r>
    <x v="18"/>
    <d v="1899-12-30T08:57:10"/>
    <d v="2016-01-19T08:57:10"/>
    <n v="0.2"/>
    <n v="108055.06"/>
    <n v="107368.5"/>
    <n v="66"/>
    <n v="162680"/>
  </r>
  <r>
    <x v="18"/>
    <d v="1899-12-30T08:57:10"/>
    <d v="2016-01-19T08:57:10"/>
    <n v="0.2"/>
    <n v="108077.06"/>
    <n v="107359.70000000001"/>
    <n v="61"/>
    <n v="176000"/>
  </r>
  <r>
    <x v="18"/>
    <d v="1899-12-30T09:02:23"/>
    <d v="2016-01-19T09:02:23"/>
    <n v="1.1599999999999999"/>
    <n v="108077.06"/>
    <n v="107306.66000000003"/>
    <n v="90"/>
    <n v="119230"/>
  </r>
  <r>
    <x v="18"/>
    <d v="1899-12-30T09:38:01"/>
    <d v="2016-01-19T09:38:01"/>
    <n v="-0.2"/>
    <n v="108077.06"/>
    <n v="107315.46000000004"/>
    <n v="95"/>
    <n v="112964"/>
  </r>
  <r>
    <x v="18"/>
    <d v="1899-12-30T10:52:55"/>
    <d v="2016-01-19T10:52:55"/>
    <n v="-0.2"/>
    <n v="108077.06"/>
    <n v="107339.46000000004"/>
    <n v="100"/>
    <n v="107339"/>
  </r>
  <r>
    <x v="18"/>
    <d v="1899-12-30T16:44:48"/>
    <d v="2016-01-19T16:44:48"/>
    <n v="-0.28000000000000003"/>
    <n v="108077.06"/>
    <n v="107393.78000000003"/>
    <n v="107"/>
    <n v="100368"/>
  </r>
  <r>
    <x v="18"/>
    <d v="1899-12-30T19:18:50"/>
    <d v="2016-01-19T19:18:50"/>
    <n v="-0.4"/>
    <n v="108077.06"/>
    <n v="107507.54000000002"/>
    <n v="117"/>
    <n v="91887"/>
  </r>
  <r>
    <x v="18"/>
    <d v="1899-12-30T19:22:37"/>
    <d v="2016-01-19T19:22:37"/>
    <n v="-0.2"/>
    <n v="108024.66"/>
    <n v="107498.02"/>
    <n v="112"/>
    <n v="95980"/>
  </r>
  <r>
    <x v="18"/>
    <d v="1899-12-30T19:22:37"/>
    <d v="2016-01-19T19:22:37"/>
    <n v="-1.1599999999999999"/>
    <n v="108401.74"/>
    <n v="108160.36"/>
    <n v="27"/>
    <n v="400594"/>
  </r>
  <r>
    <x v="18"/>
    <d v="1899-12-30T19:29:04"/>
    <d v="2016-01-19T19:29:04"/>
    <n v="0.2"/>
    <n v="108401.74"/>
    <n v="108184.38"/>
    <n v="32"/>
    <n v="338076"/>
  </r>
  <r>
    <x v="18"/>
    <d v="1899-12-30T19:46:29"/>
    <d v="2016-01-19T19:46:29"/>
    <n v="-0.2"/>
    <n v="108415.74"/>
    <n v="108174.36"/>
    <n v="27"/>
    <n v="400646"/>
  </r>
  <r>
    <x v="18"/>
    <d v="1899-12-30T19:47:50"/>
    <d v="2016-01-19T19:47:50"/>
    <n v="-0.56000000000000005"/>
    <n v="108415.74"/>
    <n v="108152.52"/>
    <n v="41"/>
    <n v="263787"/>
  </r>
  <r>
    <x v="18"/>
    <d v="1899-12-30T19:56:08"/>
    <d v="2016-01-19T19:56:08"/>
    <n v="0.2"/>
    <n v="108415.74"/>
    <n v="108165.18000000001"/>
    <n v="46"/>
    <n v="235142"/>
  </r>
  <r>
    <x v="18"/>
    <d v="1899-12-30T22:28:10"/>
    <d v="2016-01-19T22:28:10"/>
    <n v="0.2"/>
    <n v="108415.74"/>
    <n v="108191.3"/>
    <n v="51"/>
    <n v="212140"/>
  </r>
  <r>
    <x v="19"/>
    <d v="1899-12-30T05:00:43"/>
    <d v="2016-01-20T05:00:43"/>
    <n v="-0.2"/>
    <n v="108423.54"/>
    <n v="107912.34"/>
    <n v="46"/>
    <n v="234592"/>
  </r>
  <r>
    <x v="19"/>
    <d v="1899-12-30T05:00:43"/>
    <d v="2016-01-20T05:00:43"/>
    <n v="-0.2"/>
    <n v="108444.34"/>
    <n v="107876.90000000001"/>
    <n v="41"/>
    <n v="263114"/>
  </r>
  <r>
    <x v="19"/>
    <d v="1899-12-30T05:07:32"/>
    <d v="2016-01-20T05:07:32"/>
    <n v="0.2"/>
    <n v="108444.34"/>
    <n v="107915.14"/>
    <n v="46"/>
    <n v="234598"/>
  </r>
  <r>
    <x v="19"/>
    <d v="1899-12-30T05:53:39"/>
    <d v="2016-01-20T05:53:39"/>
    <n v="-0.8"/>
    <n v="108444.34"/>
    <n v="107805.94000000002"/>
    <n v="66"/>
    <n v="163342"/>
  </r>
  <r>
    <x v="19"/>
    <d v="1899-12-30T06:19:17"/>
    <d v="2016-01-20T06:19:17"/>
    <n v="-0.2"/>
    <n v="108458.34"/>
    <n v="107782.46"/>
    <n v="61"/>
    <n v="176693"/>
  </r>
  <r>
    <x v="19"/>
    <d v="1899-12-30T07:51:06"/>
    <d v="2016-01-20T07:51:06"/>
    <n v="0.2"/>
    <n v="108458.34"/>
    <n v="107802.02"/>
    <n v="66"/>
    <n v="163336"/>
  </r>
  <r>
    <x v="19"/>
    <d v="1899-12-30T09:36:45"/>
    <d v="2016-01-20T09:36:45"/>
    <n v="0.2"/>
    <n v="108458.34"/>
    <n v="107837.16"/>
    <n v="71"/>
    <n v="151883"/>
  </r>
  <r>
    <x v="19"/>
    <d v="1899-12-30T10:20:06"/>
    <d v="2016-01-20T10:20:06"/>
    <n v="-0.2"/>
    <n v="108465.34"/>
    <n v="107816.86"/>
    <n v="66"/>
    <n v="163359"/>
  </r>
  <r>
    <x v="19"/>
    <d v="1899-12-30T10:20:06"/>
    <d v="2016-01-20T10:20:06"/>
    <n v="-0.2"/>
    <n v="108487.34"/>
    <n v="107811.46"/>
    <n v="61"/>
    <n v="176740"/>
  </r>
  <r>
    <x v="19"/>
    <d v="1899-12-30T10:26:08"/>
    <d v="2016-01-20T10:26:08"/>
    <n v="-1.1599999999999999"/>
    <n v="108487.34"/>
    <n v="107765.54000000002"/>
    <n v="90"/>
    <n v="119739"/>
  </r>
  <r>
    <x v="19"/>
    <d v="1899-12-30T10:33:01"/>
    <d v="2016-01-20T10:33:01"/>
    <n v="0.2"/>
    <n v="108487.34"/>
    <n v="107771.64000000003"/>
    <n v="95"/>
    <n v="113444"/>
  </r>
  <r>
    <x v="19"/>
    <d v="1899-12-30T10:41:02"/>
    <d v="2016-01-20T10:41:02"/>
    <n v="0.2"/>
    <n v="108487.34"/>
    <n v="107791.34000000003"/>
    <n v="100"/>
    <n v="107791"/>
  </r>
  <r>
    <x v="19"/>
    <d v="1899-12-30T11:24:22"/>
    <d v="2016-01-20T11:24:22"/>
    <n v="0.28000000000000003"/>
    <n v="108487.34"/>
    <n v="107842.02000000002"/>
    <n v="107"/>
    <n v="100787"/>
  </r>
  <r>
    <x v="19"/>
    <d v="1899-12-30T11:41:25"/>
    <d v="2016-01-20T11:41:25"/>
    <n v="0.4"/>
    <n v="108487.34"/>
    <n v="107945.54"/>
    <n v="117"/>
    <n v="92261"/>
  </r>
  <r>
    <x v="19"/>
    <d v="1899-12-30T13:20:06"/>
    <d v="2016-01-20T13:20:06"/>
    <n v="0.2"/>
    <n v="108436.34"/>
    <n v="107935.22000000002"/>
    <n v="112"/>
    <n v="96371"/>
  </r>
  <r>
    <x v="19"/>
    <d v="1899-12-30T13:20:06"/>
    <d v="2016-01-20T13:20:06"/>
    <n v="1.1599999999999999"/>
    <n v="108826.94"/>
    <n v="108460.82"/>
    <n v="27"/>
    <n v="401707"/>
  </r>
  <r>
    <x v="19"/>
    <d v="1899-12-30T13:52:02"/>
    <d v="2016-01-20T13:52:02"/>
    <n v="0.56000000000000005"/>
    <n v="108826.94"/>
    <n v="108371.02"/>
    <n v="41"/>
    <n v="264320"/>
  </r>
  <r>
    <x v="19"/>
    <d v="1899-12-30T14:06:05"/>
    <d v="2016-01-20T14:06:05"/>
    <n v="-0.2"/>
    <n v="108826.94"/>
    <n v="108404.3"/>
    <n v="46"/>
    <n v="235662"/>
  </r>
  <r>
    <x v="19"/>
    <d v="1899-12-30T15:31:35"/>
    <d v="2016-01-20T15:31:35"/>
    <n v="0.2"/>
    <n v="108840.94"/>
    <n v="108385.02"/>
    <n v="41"/>
    <n v="264354"/>
  </r>
  <r>
    <x v="19"/>
    <d v="1899-12-30T15:52:01"/>
    <d v="2016-01-20T15:52:01"/>
    <n v="-0.2"/>
    <n v="108840.94"/>
    <n v="108426.22"/>
    <n v="46"/>
    <n v="235709"/>
  </r>
  <r>
    <x v="19"/>
    <d v="1899-12-30T16:10:12"/>
    <d v="2016-01-20T16:10:12"/>
    <n v="-0.2"/>
    <n v="108840.94"/>
    <n v="108481.34"/>
    <n v="51"/>
    <n v="212709"/>
  </r>
  <r>
    <x v="19"/>
    <d v="1899-12-30T16:30:40"/>
    <d v="2016-01-20T16:30:40"/>
    <n v="0.2"/>
    <n v="108847.94"/>
    <n v="108440.42"/>
    <n v="46"/>
    <n v="235740"/>
  </r>
  <r>
    <x v="19"/>
    <d v="1899-12-30T16:30:40"/>
    <d v="2016-01-20T16:30:40"/>
    <n v="0.2"/>
    <n v="108868.94"/>
    <n v="108413.02"/>
    <n v="41"/>
    <n v="264422"/>
  </r>
  <r>
    <x v="19"/>
    <d v="1899-12-30T16:37:01"/>
    <d v="2016-01-20T16:37:01"/>
    <n v="-0.2"/>
    <n v="108868.94"/>
    <n v="108444.14"/>
    <n v="46"/>
    <n v="235748"/>
  </r>
  <r>
    <x v="19"/>
    <d v="1899-12-30T17:06:12"/>
    <d v="2016-01-20T17:06:12"/>
    <n v="0.2"/>
    <n v="108882.94"/>
    <n v="108427.02"/>
    <n v="41"/>
    <n v="264456"/>
  </r>
  <r>
    <x v="19"/>
    <d v="1899-12-30T17:13:01"/>
    <d v="2016-01-20T17:13:01"/>
    <n v="-0.2"/>
    <n v="108882.94"/>
    <n v="108450.94"/>
    <n v="46"/>
    <n v="235763"/>
  </r>
  <r>
    <x v="19"/>
    <d v="1899-12-30T17:17:43"/>
    <d v="2016-01-20T17:17:43"/>
    <n v="-0.2"/>
    <n v="108882.94"/>
    <n v="108489.23999999999"/>
    <n v="51"/>
    <n v="212724"/>
  </r>
  <r>
    <x v="19"/>
    <d v="1899-12-30T18:01:48"/>
    <d v="2016-01-20T18:01:48"/>
    <n v="0.2"/>
    <n v="108889.94"/>
    <n v="108465.14"/>
    <n v="46"/>
    <n v="235794"/>
  </r>
  <r>
    <x v="19"/>
    <d v="1899-12-30T18:01:48"/>
    <d v="2016-01-20T18:01:48"/>
    <n v="0.2"/>
    <n v="108910.94"/>
    <n v="108455.02"/>
    <n v="41"/>
    <n v="264524"/>
  </r>
  <r>
    <x v="19"/>
    <d v="1899-12-30T18:01:58"/>
    <d v="2016-01-20T18:01:58"/>
    <n v="0.8"/>
    <n v="108910.94"/>
    <n v="108398.54000000001"/>
    <n v="61"/>
    <n v="177703"/>
  </r>
  <r>
    <x v="19"/>
    <d v="1899-12-30T18:39:08"/>
    <d v="2016-01-20T18:39:08"/>
    <n v="-0.2"/>
    <n v="108910.94"/>
    <n v="108429.34000000001"/>
    <n v="66"/>
    <n v="164287"/>
  </r>
  <r>
    <x v="19"/>
    <d v="1899-12-30T19:21:40"/>
    <d v="2016-01-20T19:21:40"/>
    <n v="-0.2"/>
    <n v="108910.94"/>
    <n v="108475.40000000001"/>
    <n v="71"/>
    <n v="152782"/>
  </r>
  <r>
    <x v="19"/>
    <d v="1899-12-30T19:47:20"/>
    <d v="2016-01-20T19:47:20"/>
    <n v="-0.2"/>
    <n v="108874.94"/>
    <n v="108481.18"/>
    <n v="66"/>
    <n v="164365"/>
  </r>
  <r>
    <x v="19"/>
    <d v="1899-12-30T19:47:20"/>
    <d v="2016-01-20T19:47:20"/>
    <n v="-0.8"/>
    <n v="109120.14"/>
    <n v="108994.14"/>
    <n v="10"/>
    <n v="1089941"/>
  </r>
  <r>
    <x v="19"/>
    <d v="1899-12-30T19:49:08"/>
    <d v="2016-01-20T19:49:08"/>
    <n v="-0.28000000000000003"/>
    <n v="109120.14"/>
    <n v="108938.24000000001"/>
    <n v="17"/>
    <n v="640813"/>
  </r>
  <r>
    <x v="19"/>
    <d v="1899-12-30T19:53:17"/>
    <d v="2016-01-20T19:53:17"/>
    <n v="0.2"/>
    <n v="109120.14"/>
    <n v="108983.34000000001"/>
    <n v="22"/>
    <n v="495379"/>
  </r>
  <r>
    <x v="19"/>
    <d v="1899-12-30T20:03:10"/>
    <d v="2016-01-20T20:03:10"/>
    <n v="0.2"/>
    <n v="109120.14"/>
    <n v="109042.3"/>
    <n v="27"/>
    <n v="403860"/>
  </r>
  <r>
    <x v="19"/>
    <d v="1899-12-30T20:31:20"/>
    <d v="2016-01-20T20:31:20"/>
    <n v="0.2"/>
    <n v="109118.14"/>
    <n v="109093.74"/>
    <n v="22"/>
    <n v="495881"/>
  </r>
  <r>
    <x v="19"/>
    <d v="1899-12-30T20:31:20"/>
    <d v="2016-01-20T20:31:20"/>
    <n v="0.28000000000000003"/>
    <n v="109169.34"/>
    <n v="109070.94"/>
    <n v="10"/>
    <n v="1090709"/>
  </r>
  <r>
    <x v="19"/>
    <d v="1899-12-30T20:44:21"/>
    <d v="2016-01-20T20:44:21"/>
    <n v="0.28000000000000003"/>
    <n v="109169.34"/>
    <n v="109034.36"/>
    <n v="17"/>
    <n v="641379"/>
  </r>
  <r>
    <x v="19"/>
    <d v="1899-12-30T20:54:00"/>
    <d v="2016-01-20T20:54:00"/>
    <n v="-0.2"/>
    <n v="109169.34"/>
    <n v="109063.5"/>
    <n v="22"/>
    <n v="495743"/>
  </r>
  <r>
    <x v="19"/>
    <d v="1899-12-30T21:50:35"/>
    <d v="2016-01-20T21:50:35"/>
    <n v="0.2"/>
    <n v="109183.34"/>
    <n v="109048.36"/>
    <n v="17"/>
    <n v="641461"/>
  </r>
  <r>
    <x v="19"/>
    <d v="1899-12-30T21:52:51"/>
    <d v="2016-01-20T21:52:51"/>
    <n v="0.4"/>
    <n v="109183.34"/>
    <n v="109029.98"/>
    <n v="27"/>
    <n v="403815"/>
  </r>
  <r>
    <x v="19"/>
    <d v="1899-12-30T22:00:00"/>
    <d v="2016-01-20T22:00:00"/>
    <n v="-0.2"/>
    <n v="109183.34"/>
    <n v="109048.26"/>
    <n v="32"/>
    <n v="340776"/>
  </r>
  <r>
    <x v="19"/>
    <d v="1899-12-30T22:18:58"/>
    <d v="2016-01-20T22:18:58"/>
    <n v="0.2"/>
    <n v="109197.34"/>
    <n v="109043.98"/>
    <n v="27"/>
    <n v="403867"/>
  </r>
  <r>
    <x v="19"/>
    <d v="1899-12-30T22:33:03"/>
    <d v="2016-01-20T22:33:03"/>
    <n v="-0.2"/>
    <n v="109197.34"/>
    <n v="109053.02"/>
    <n v="32"/>
    <n v="340791"/>
  </r>
  <r>
    <x v="20"/>
    <d v="1899-12-30T02:45:49"/>
    <d v="2016-01-21T02:45:49"/>
    <n v="0.2"/>
    <n v="109211.34"/>
    <n v="108528.78"/>
    <n v="27"/>
    <n v="401958"/>
  </r>
  <r>
    <x v="20"/>
    <d v="1899-12-30T03:33:26"/>
    <d v="2016-01-21T03:33:26"/>
    <n v="-0.2"/>
    <n v="109211.34"/>
    <n v="108631.85999999999"/>
    <n v="32"/>
    <n v="339475"/>
  </r>
  <r>
    <x v="20"/>
    <d v="1899-12-30T07:04:24"/>
    <d v="2016-01-21T07:04:24"/>
    <n v="-0.2"/>
    <n v="109211.34"/>
    <n v="108750.3"/>
    <n v="37"/>
    <n v="293920"/>
  </r>
  <r>
    <x v="20"/>
    <d v="1899-12-30T09:09:28"/>
    <d v="2016-01-21T09:09:28"/>
    <n v="-0.28000000000000003"/>
    <n v="109211.34"/>
    <n v="108938.14"/>
    <n v="44"/>
    <n v="247587"/>
  </r>
  <r>
    <x v="20"/>
    <d v="1899-12-30T15:33:20"/>
    <d v="2016-01-21T15:33:20"/>
    <n v="0.2"/>
    <n v="109208.34"/>
    <n v="108814.73999999999"/>
    <n v="39"/>
    <n v="279012"/>
  </r>
  <r>
    <x v="20"/>
    <d v="1899-12-30T15:33:20"/>
    <d v="2016-01-21T15:33:20"/>
    <n v="0.28000000000000003"/>
    <n v="109259.54"/>
    <n v="108576.98"/>
    <n v="27"/>
    <n v="402137"/>
  </r>
  <r>
    <x v="20"/>
    <d v="1899-12-30T19:59:19"/>
    <d v="2016-01-21T19:59:19"/>
    <n v="0.56000000000000005"/>
    <n v="109259.54"/>
    <n v="108377.21999999999"/>
    <n v="41"/>
    <n v="264335"/>
  </r>
  <r>
    <x v="20"/>
    <d v="1899-12-30T16:30:05"/>
    <d v="2016-01-21T16:30:05"/>
    <n v="0.8"/>
    <n v="109259.54"/>
    <n v="108163.98"/>
    <n v="61"/>
    <n v="177318"/>
  </r>
  <r>
    <x v="20"/>
    <d v="1899-12-30T15:43:30"/>
    <d v="2016-01-21T15:43:30"/>
    <n v="1.1599999999999999"/>
    <n v="109259.54"/>
    <n v="107965.33999999998"/>
    <n v="90"/>
    <n v="119961"/>
  </r>
  <r>
    <x v="20"/>
    <d v="1899-12-30T15:43:00"/>
    <d v="2016-01-21T15:43:00"/>
    <n v="-0.2"/>
    <n v="109259.54"/>
    <n v="107993.04000000001"/>
    <n v="95"/>
    <n v="113677"/>
  </r>
  <r>
    <x v="20"/>
    <d v="1899-12-30T15:50:29"/>
    <d v="2016-01-21T15:50:29"/>
    <n v="0.2"/>
    <n v="109273.54"/>
    <n v="107979.33999999998"/>
    <n v="90"/>
    <n v="119977"/>
  </r>
  <r>
    <x v="20"/>
    <d v="1899-12-30T15:55:08"/>
    <d v="2016-01-21T15:55:08"/>
    <n v="1.7"/>
    <n v="109273.54"/>
    <n v="107874.34000000001"/>
    <n v="132.5"/>
    <n v="81415"/>
  </r>
  <r>
    <x v="20"/>
    <d v="1899-12-30T16:04:02"/>
    <d v="2016-01-21T16:04:02"/>
    <n v="-0.2"/>
    <n v="109273.54"/>
    <n v="107891.44"/>
    <n v="137.5"/>
    <n v="78467"/>
  </r>
  <r>
    <x v="20"/>
    <d v="1899-12-30T16:08:09"/>
    <d v="2016-01-21T16:08:09"/>
    <n v="-0.2"/>
    <n v="109273.54"/>
    <n v="107921.14"/>
    <n v="142.5"/>
    <n v="75734"/>
  </r>
  <r>
    <x v="20"/>
    <d v="1899-12-30T16:29:36"/>
    <d v="2016-01-21T16:29:36"/>
    <n v="-0.28000000000000003"/>
    <n v="109273.54"/>
    <n v="107984.56000000001"/>
    <n v="149.5"/>
    <n v="72230"/>
  </r>
  <r>
    <x v="20"/>
    <d v="1899-12-30T16:49:37"/>
    <d v="2016-01-21T16:49:37"/>
    <n v="-0.4"/>
    <n v="109273.54"/>
    <n v="108108.82"/>
    <n v="159.5"/>
    <n v="67780"/>
  </r>
  <r>
    <x v="20"/>
    <d v="1899-12-30T19:59:33"/>
    <d v="2016-01-21T19:59:33"/>
    <n v="-0.56000000000000005"/>
    <n v="109259.54"/>
    <n v="108243.89"/>
    <n v="145.5"/>
    <n v="74394"/>
  </r>
  <r>
    <x v="20"/>
    <d v="1899-12-30T20:32:08"/>
    <d v="2016-01-21T20:32:08"/>
    <n v="-0.2"/>
    <n v="109171.94"/>
    <n v="108208.32999999999"/>
    <n v="140.5"/>
    <n v="77017"/>
  </r>
  <r>
    <x v="20"/>
    <d v="1899-12-30T20:32:08"/>
    <d v="2016-01-21T20:32:08"/>
    <n v="-1.7"/>
    <n v="109706.3"/>
    <n v="109159.81999999999"/>
    <n v="27"/>
    <n v="404296"/>
  </r>
  <r>
    <x v="20"/>
    <d v="1899-12-30T20:35:10"/>
    <d v="2016-01-21T20:35:10"/>
    <n v="-0.56000000000000005"/>
    <n v="109706.3"/>
    <n v="108992.90000000001"/>
    <n v="41"/>
    <n v="265836"/>
  </r>
  <r>
    <x v="20"/>
    <d v="1899-12-30T20:36:10"/>
    <d v="2016-01-21T20:36:10"/>
    <n v="-0.8"/>
    <n v="109706.3"/>
    <n v="108834"/>
    <n v="61"/>
    <n v="178416"/>
  </r>
  <r>
    <x v="20"/>
    <d v="1899-12-30T20:44:00"/>
    <d v="2016-01-21T20:44:00"/>
    <n v="0.2"/>
    <n v="109706.3"/>
    <n v="108883.1"/>
    <n v="66"/>
    <n v="164974"/>
  </r>
  <r>
    <x v="20"/>
    <d v="1899-12-30T20:52:23"/>
    <d v="2016-01-21T20:52:23"/>
    <n v="-0.2"/>
    <n v="109720.3"/>
    <n v="108848"/>
    <n v="61"/>
    <n v="178439"/>
  </r>
  <r>
    <x v="20"/>
    <d v="1899-12-30T20:56:05"/>
    <d v="2016-01-21T20:56:05"/>
    <n v="0.2"/>
    <n v="109720.3"/>
    <n v="108887.01999999999"/>
    <n v="66"/>
    <n v="164980"/>
  </r>
  <r>
    <x v="21"/>
    <d v="1899-12-30T00:40:34"/>
    <d v="2016-01-22T00:40:34"/>
    <n v="0.2"/>
    <n v="109720.3"/>
    <n v="109396.95999999999"/>
    <n v="71"/>
    <n v="154080"/>
  </r>
  <r>
    <x v="21"/>
    <d v="1899-12-30T02:27:23"/>
    <d v="2016-01-22T02:27:23"/>
    <n v="0.28000000000000003"/>
    <n v="109720.3"/>
    <n v="109427.26"/>
    <n v="78"/>
    <n v="140291"/>
  </r>
  <r>
    <x v="21"/>
    <d v="1899-12-30T04:25:28"/>
    <d v="2016-01-22T04:25:28"/>
    <n v="0.4"/>
    <n v="109720.3"/>
    <n v="109504.73999999999"/>
    <n v="88"/>
    <n v="124437"/>
  </r>
  <r>
    <x v="21"/>
    <d v="1899-12-30T04:25:33"/>
    <d v="2016-01-22T04:25:33"/>
    <n v="0.2"/>
    <n v="109680.3"/>
    <n v="109491.22"/>
    <n v="83"/>
    <n v="131917"/>
  </r>
  <r>
    <x v="21"/>
    <d v="1899-12-30T04:25:33"/>
    <d v="2016-01-22T04:25:33"/>
    <n v="0.8"/>
    <n v="109929.5"/>
    <n v="109556.36"/>
    <n v="27"/>
    <n v="405764"/>
  </r>
  <r>
    <x v="21"/>
    <d v="1899-12-30T04:50:27"/>
    <d v="2016-01-22T04:50:27"/>
    <n v="-0.2"/>
    <n v="109929.5"/>
    <n v="109606.98000000001"/>
    <n v="32"/>
    <n v="342522"/>
  </r>
  <r>
    <x v="21"/>
    <d v="1899-12-30T09:02:06"/>
    <d v="2016-01-22T09:02:06"/>
    <n v="0.2"/>
    <n v="109943.5"/>
    <n v="109570.36"/>
    <n v="27"/>
    <n v="405816"/>
  </r>
  <r>
    <x v="21"/>
    <d v="1899-12-30T09:16:56"/>
    <d v="2016-01-22T09:16:56"/>
    <n v="0.56000000000000005"/>
    <n v="109943.5"/>
    <n v="109476.92"/>
    <n v="41"/>
    <n v="267017"/>
  </r>
  <r>
    <x v="21"/>
    <d v="1899-12-30T09:23:02"/>
    <d v="2016-01-22T09:23:02"/>
    <n v="-0.2"/>
    <n v="109943.5"/>
    <n v="109513.66000000002"/>
    <n v="46"/>
    <n v="238073"/>
  </r>
  <r>
    <x v="21"/>
    <d v="1899-12-30T10:02:09"/>
    <d v="2016-01-22T10:02:09"/>
    <n v="-0.2"/>
    <n v="109943.5"/>
    <n v="109562.82"/>
    <n v="51"/>
    <n v="214829"/>
  </r>
  <r>
    <x v="21"/>
    <d v="1899-12-30T11:05:55"/>
    <d v="2016-01-22T11:05:55"/>
    <n v="-0.28000000000000003"/>
    <n v="109943.5"/>
    <n v="109651.66"/>
    <n v="58"/>
    <n v="189055"/>
  </r>
  <r>
    <x v="21"/>
    <d v="1899-12-30T11:12:17"/>
    <d v="2016-01-22T11:12:17"/>
    <n v="-0.2"/>
    <n v="109920.3"/>
    <n v="109685.46"/>
    <n v="53"/>
    <n v="206954"/>
  </r>
  <r>
    <x v="21"/>
    <d v="1899-12-30T11:12:17"/>
    <d v="2016-01-22T11:12:17"/>
    <n v="-0.56000000000000005"/>
    <n v="110077.7"/>
    <n v="109949.51999999999"/>
    <n v="17"/>
    <n v="646762"/>
  </r>
  <r>
    <x v="21"/>
    <d v="1899-12-30T11:21:01"/>
    <d v="2016-01-22T11:21:01"/>
    <n v="0.2"/>
    <n v="110077.7"/>
    <n v="109975.22"/>
    <n v="22"/>
    <n v="499887"/>
  </r>
  <r>
    <x v="21"/>
    <d v="1899-12-30T11:53:51"/>
    <d v="2016-01-22T11:53:51"/>
    <n v="0.2"/>
    <n v="110077.7"/>
    <n v="110013.72"/>
    <n v="27"/>
    <n v="407458"/>
  </r>
  <r>
    <x v="21"/>
    <d v="1899-12-30T14:13:42"/>
    <d v="2016-01-22T14:13:42"/>
    <n v="0.2"/>
    <n v="110077.7"/>
    <n v="110051.42"/>
    <n v="22"/>
    <n v="500234"/>
  </r>
  <r>
    <x v="21"/>
    <d v="1899-12-30T14:13:42"/>
    <d v="2016-01-22T14:13:42"/>
    <n v="0.28000000000000003"/>
    <n v="110128.5"/>
    <n v="110014.5"/>
    <n v="10"/>
    <n v="1100145"/>
  </r>
  <r>
    <x v="21"/>
    <d v="1899-12-30T14:19:02"/>
    <d v="2016-01-22T14:19:02"/>
    <n v="0.28000000000000003"/>
    <n v="110128.5"/>
    <n v="109964.96"/>
    <n v="17"/>
    <n v="646853"/>
  </r>
  <r>
    <x v="21"/>
    <d v="1899-12-30T14:37:01"/>
    <d v="2016-01-22T14:37:01"/>
    <n v="-0.2"/>
    <n v="110128.5"/>
    <n v="109997.46"/>
    <n v="22"/>
    <n v="499988"/>
  </r>
  <r>
    <x v="21"/>
    <d v="1899-12-30T15:09:55"/>
    <d v="2016-01-22T15:09:55"/>
    <n v="0.4"/>
    <n v="110128.5"/>
    <n v="109958.66"/>
    <n v="32"/>
    <n v="343621"/>
  </r>
  <r>
    <x v="21"/>
    <d v="1899-12-30T15:10:51"/>
    <d v="2016-01-22T15:10:51"/>
    <n v="0.2"/>
    <n v="110142.5"/>
    <n v="109940"/>
    <n v="27"/>
    <n v="407185"/>
  </r>
  <r>
    <x v="21"/>
    <d v="1899-12-30T15:53:06"/>
    <d v="2016-01-22T15:53:06"/>
    <n v="-0.2"/>
    <n v="110142.5"/>
    <n v="109951.54"/>
    <n v="32"/>
    <n v="343599"/>
  </r>
  <r>
    <x v="21"/>
    <d v="1899-12-30T15:58:24"/>
    <d v="2016-01-22T15:58:24"/>
    <n v="-0.2"/>
    <n v="110142.5"/>
    <n v="109976.92"/>
    <n v="37"/>
    <n v="297235"/>
  </r>
  <r>
    <x v="21"/>
    <d v="1899-12-30T17:44:45"/>
    <d v="2016-01-22T17:44:45"/>
    <n v="-0.28000000000000003"/>
    <n v="110142.5"/>
    <n v="110033.90000000001"/>
    <n v="44"/>
    <n v="250077"/>
  </r>
  <r>
    <x v="21"/>
    <d v="1899-12-30T20:16:01"/>
    <d v="2016-01-22T20:16:01"/>
    <n v="0.2"/>
    <n v="110140.5"/>
    <n v="110004.3"/>
    <n v="39"/>
    <n v="282062"/>
  </r>
  <r>
    <x v="21"/>
    <d v="1899-12-30T20:16:01"/>
    <d v="2016-01-22T20:16:01"/>
    <n v="0.28000000000000003"/>
    <n v="110190.3"/>
    <n v="109987.8"/>
    <n v="27"/>
    <n v="407362"/>
  </r>
  <r>
    <x v="21"/>
    <d v="1899-12-30T20:30:16"/>
    <d v="2016-01-22T20:30:16"/>
    <n v="-0.2"/>
    <n v="110190.3"/>
    <n v="110001.1"/>
    <n v="32"/>
    <n v="343753"/>
  </r>
  <r>
    <x v="21"/>
    <d v="1899-12-30T21:59:44"/>
    <d v="2016-01-22T21:59:44"/>
    <n v="0.56000000000000005"/>
    <n v="110190.3"/>
    <n v="109994.46000000002"/>
    <n v="46"/>
    <n v="239118"/>
  </r>
  <r>
    <x v="22"/>
    <d v="1899-12-30T00:00:00"/>
    <d v="2016-01-23T00:00:00"/>
    <n v="0"/>
    <n v="110190.3"/>
    <n v="109994.46000000002"/>
    <n v="184"/>
    <n v="59780"/>
  </r>
  <r>
    <x v="23"/>
    <d v="1899-12-30T00:00:00"/>
    <d v="2016-01-24T00:00:00"/>
    <n v="0"/>
    <n v="110190.3"/>
    <n v="109994.46000000002"/>
    <n v="184"/>
    <n v="59780"/>
  </r>
  <r>
    <x v="24"/>
    <d v="1899-12-30T05:50:37"/>
    <d v="2016-01-25T05:50:37"/>
    <n v="-0.2"/>
    <n v="110190.3"/>
    <n v="110022.90000000001"/>
    <n v="51"/>
    <n v="215731"/>
  </r>
  <r>
    <x v="24"/>
    <d v="1899-12-30T10:31:13"/>
    <d v="2016-01-25T10:31:13"/>
    <n v="-0.2"/>
    <n v="110169.1"/>
    <n v="110027.66000000002"/>
    <n v="46"/>
    <n v="239191"/>
  </r>
  <r>
    <x v="24"/>
    <d v="1899-12-30T10:31:13"/>
    <d v="2016-01-25T10:31:13"/>
    <n v="-0.28000000000000003"/>
    <n v="110327.46"/>
    <n v="110194.52"/>
    <n v="17"/>
    <n v="648203"/>
  </r>
  <r>
    <x v="24"/>
    <d v="1899-12-30T10:58:26"/>
    <d v="2016-01-25T10:58:26"/>
    <n v="0.2"/>
    <n v="110327.46"/>
    <n v="110222.34000000001"/>
    <n v="22"/>
    <n v="501011"/>
  </r>
  <r>
    <x v="24"/>
    <d v="1899-12-30T12:27:31"/>
    <d v="2016-01-25T12:27:31"/>
    <n v="0.2"/>
    <n v="110327.46"/>
    <n v="110264.32000000001"/>
    <n v="27"/>
    <n v="408386"/>
  </r>
  <r>
    <x v="24"/>
    <d v="1899-12-30T15:42:32"/>
    <d v="2016-01-25T15:42:32"/>
    <n v="-0.2"/>
    <n v="110334.46"/>
    <n v="110236.3"/>
    <n v="22"/>
    <n v="501074"/>
  </r>
  <r>
    <x v="24"/>
    <d v="1899-12-30T15:42:32"/>
    <d v="2016-01-25T15:42:32"/>
    <n v="-0.2"/>
    <n v="110355.46"/>
    <n v="110222.52"/>
    <n v="17"/>
    <n v="648368"/>
  </r>
  <r>
    <x v="24"/>
    <d v="1899-12-30T15:50:15"/>
    <d v="2016-01-25T15:50:15"/>
    <n v="0.2"/>
    <n v="110355.46"/>
    <n v="110249.38"/>
    <n v="22"/>
    <n v="501134"/>
  </r>
  <r>
    <x v="24"/>
    <d v="1899-12-30T16:46:33"/>
    <d v="2016-01-25T16:46:33"/>
    <n v="-0.2"/>
    <n v="110369.46"/>
    <n v="110236.52"/>
    <n v="17"/>
    <n v="648450"/>
  </r>
  <r>
    <x v="24"/>
    <d v="1899-12-30T17:05:00"/>
    <d v="2016-01-25T17:05:00"/>
    <n v="0.2"/>
    <n v="110369.46"/>
    <n v="110259.3"/>
    <n v="22"/>
    <n v="501179"/>
  </r>
  <r>
    <x v="24"/>
    <d v="1899-12-30T22:28:21"/>
    <d v="2016-01-25T22:28:21"/>
    <n v="-0.4"/>
    <n v="110369.46"/>
    <n v="110239.66"/>
    <n v="32"/>
    <n v="344499"/>
  </r>
  <r>
    <x v="24"/>
    <d v="1899-12-30T22:28:37"/>
    <d v="2016-01-25T22:28:37"/>
    <n v="-0.2"/>
    <n v="110383.46"/>
    <n v="110230.64"/>
    <n v="27"/>
    <n v="408262"/>
  </r>
  <r>
    <x v="25"/>
    <d v="1899-12-30T03:22:08"/>
    <d v="2016-01-26T03:22:08"/>
    <n v="0.2"/>
    <n v="110383.46"/>
    <n v="110158.62000000001"/>
    <n v="32"/>
    <n v="344246"/>
  </r>
  <r>
    <x v="25"/>
    <d v="1899-12-30T09:19:53"/>
    <d v="2016-01-26T09:19:53"/>
    <n v="-0.56000000000000005"/>
    <n v="110383.46"/>
    <n v="110129.3"/>
    <n v="46"/>
    <n v="239412"/>
  </r>
  <r>
    <x v="25"/>
    <d v="1899-12-30T09:21:15"/>
    <d v="2016-01-26T09:21:15"/>
    <n v="-0.2"/>
    <n v="110397.46"/>
    <n v="110121.12000000001"/>
    <n v="41"/>
    <n v="268588"/>
  </r>
  <r>
    <x v="25"/>
    <d v="1899-12-30T09:55:01"/>
    <d v="2016-01-26T09:55:01"/>
    <n v="0.2"/>
    <n v="110397.46"/>
    <n v="110129.62000000001"/>
    <n v="46"/>
    <n v="239412"/>
  </r>
  <r>
    <x v="25"/>
    <d v="1899-12-30T10:33:22"/>
    <d v="2016-01-26T10:33:22"/>
    <n v="0.2"/>
    <n v="110397.46"/>
    <n v="110150.70000000001"/>
    <n v="51"/>
    <n v="215982"/>
  </r>
  <r>
    <x v="25"/>
    <d v="1899-12-30T11:20:45"/>
    <d v="2016-01-26T11:20:45"/>
    <n v="0.28000000000000003"/>
    <n v="110397.46"/>
    <n v="110203.54000000001"/>
    <n v="58"/>
    <n v="190006"/>
  </r>
  <r>
    <x v="25"/>
    <d v="1899-12-30T13:47:32"/>
    <d v="2016-01-26T13:47:32"/>
    <n v="0.2"/>
    <n v="110374.46"/>
    <n v="110214.1"/>
    <n v="53"/>
    <n v="207951"/>
  </r>
  <r>
    <x v="25"/>
    <d v="1899-12-30T13:47:32"/>
    <d v="2016-01-26T13:47:32"/>
    <n v="0.56000000000000005"/>
    <n v="110534.26"/>
    <n v="110417.97999999998"/>
    <n v="17"/>
    <n v="649518"/>
  </r>
  <r>
    <x v="25"/>
    <d v="1899-12-30T13:49:43"/>
    <d v="2016-01-26T13:49:43"/>
    <n v="0.4"/>
    <n v="110534.26"/>
    <n v="110410.05999999998"/>
    <n v="27"/>
    <n v="408926"/>
  </r>
  <r>
    <x v="25"/>
    <d v="1899-12-30T14:47:36"/>
    <d v="2016-01-26T14:47:36"/>
    <n v="-0.2"/>
    <n v="110534.26"/>
    <n v="110422.93999999999"/>
    <n v="32"/>
    <n v="345072"/>
  </r>
  <r>
    <x v="25"/>
    <d v="1899-12-30T17:44:15"/>
    <d v="2016-01-26T17:44:15"/>
    <n v="-0.2"/>
    <n v="110534.26"/>
    <n v="110449.93999999999"/>
    <n v="37"/>
    <n v="298513"/>
  </r>
  <r>
    <x v="25"/>
    <d v="1899-12-30T18:31:39"/>
    <d v="2016-01-26T18:31:39"/>
    <n v="-0.2"/>
    <n v="110522.26"/>
    <n v="110461.06"/>
    <n v="32"/>
    <n v="345191"/>
  </r>
  <r>
    <x v="25"/>
    <d v="1899-12-30T18:31:39"/>
    <d v="2016-01-26T18:31:39"/>
    <n v="-0.4"/>
    <n v="110615.06"/>
    <n v="110538.26"/>
    <n v="10"/>
    <n v="1105383"/>
  </r>
  <r>
    <x v="25"/>
    <d v="1899-12-30T18:43:04"/>
    <d v="2016-01-26T18:43:04"/>
    <n v="0.2"/>
    <n v="110615.06"/>
    <n v="110562.66"/>
    <n v="15"/>
    <n v="737084"/>
  </r>
  <r>
    <x v="25"/>
    <d v="1899-12-30T22:07:21"/>
    <d v="2016-01-26T22:07:21"/>
    <n v="-0.28000000000000003"/>
    <n v="110615.06"/>
    <n v="110538.26"/>
    <n v="22"/>
    <n v="502447"/>
  </r>
  <r>
    <x v="25"/>
    <d v="1899-12-30T23:45:35"/>
    <d v="2016-01-26T23:45:35"/>
    <n v="-0.2"/>
    <n v="110629.06"/>
    <n v="110527.74"/>
    <n v="17"/>
    <n v="650163"/>
  </r>
  <r>
    <x v="26"/>
    <d v="1899-12-30T02:38:14"/>
    <d v="2016-01-27T02:38:14"/>
    <n v="0.2"/>
    <n v="110629.06"/>
    <n v="110438.98"/>
    <n v="22"/>
    <n v="501995"/>
  </r>
  <r>
    <x v="26"/>
    <d v="1899-12-30T09:19:59"/>
    <d v="2016-01-27T09:19:59"/>
    <n v="-0.2"/>
    <n v="110643.06"/>
    <n v="110398.59999999999"/>
    <n v="17"/>
    <n v="649404"/>
  </r>
  <r>
    <x v="26"/>
    <d v="1899-12-30T09:22:25"/>
    <d v="2016-01-27T09:22:25"/>
    <n v="-0.4"/>
    <n v="110643.06"/>
    <n v="110317.44"/>
    <n v="27"/>
    <n v="408583"/>
  </r>
  <r>
    <x v="26"/>
    <d v="1899-12-30T09:29:15"/>
    <d v="2016-01-27T09:29:15"/>
    <n v="0.2"/>
    <n v="110643.06"/>
    <n v="110357.06"/>
    <n v="32"/>
    <n v="344866"/>
  </r>
  <r>
    <x v="26"/>
    <d v="1899-12-30T10:10:28"/>
    <d v="2016-01-27T10:10:28"/>
    <n v="0.2"/>
    <n v="110643.06"/>
    <n v="110411.52"/>
    <n v="37"/>
    <n v="298410"/>
  </r>
  <r>
    <x v="26"/>
    <d v="1899-12-30T14:51:24"/>
    <d v="2016-01-27T14:51:24"/>
    <n v="-0.2"/>
    <n v="110650.06"/>
    <n v="110371.54"/>
    <n v="32"/>
    <n v="344911"/>
  </r>
  <r>
    <x v="26"/>
    <d v="1899-12-30T14:51:24"/>
    <d v="2016-01-27T14:51:24"/>
    <n v="-0.2"/>
    <n v="110672.06"/>
    <n v="110346.44"/>
    <n v="27"/>
    <n v="408691"/>
  </r>
  <r>
    <x v="26"/>
    <d v="1899-12-30T15:15:27"/>
    <d v="2016-01-27T15:15:27"/>
    <n v="-0.56000000000000005"/>
    <n v="110672.06"/>
    <n v="110280.92"/>
    <n v="41"/>
    <n v="268978"/>
  </r>
  <r>
    <x v="26"/>
    <d v="1899-12-30T15:32:11"/>
    <d v="2016-01-27T15:32:11"/>
    <n v="-0.8"/>
    <n v="110672.06"/>
    <n v="110258.48"/>
    <n v="61"/>
    <n v="180752"/>
  </r>
  <r>
    <x v="26"/>
    <d v="1899-12-30T15:35:12"/>
    <d v="2016-01-27T15:35:12"/>
    <n v="0.2"/>
    <n v="110672.06"/>
    <n v="110268.85999999999"/>
    <n v="66"/>
    <n v="167074"/>
  </r>
  <r>
    <x v="26"/>
    <d v="1899-12-30T16:07:09"/>
    <d v="2016-01-27T16:07:09"/>
    <n v="0.2"/>
    <n v="110672.06"/>
    <n v="110293.63999999998"/>
    <n v="71"/>
    <n v="155343"/>
  </r>
  <r>
    <x v="26"/>
    <d v="1899-12-30T17:10:06"/>
    <d v="2016-01-27T17:10:06"/>
    <n v="0.28000000000000003"/>
    <n v="110672.06"/>
    <n v="110349.09999999999"/>
    <n v="78"/>
    <n v="141473"/>
  </r>
  <r>
    <x v="26"/>
    <d v="1899-12-30T17:57:30"/>
    <d v="2016-01-27T17:57:30"/>
    <n v="0.2"/>
    <n v="110636.06"/>
    <n v="110346.68"/>
    <n v="73"/>
    <n v="151160"/>
  </r>
  <r>
    <x v="26"/>
    <d v="1899-12-30T17:57:30"/>
    <d v="2016-01-27T17:57:30"/>
    <n v="0.8"/>
    <n v="110887.26"/>
    <n v="110746.5"/>
    <n v="17"/>
    <n v="651450"/>
  </r>
  <r>
    <x v="26"/>
    <d v="1899-12-30T18:36:01"/>
    <d v="2016-01-27T18:36:01"/>
    <n v="-0.2"/>
    <n v="110887.26"/>
    <n v="110773.98"/>
    <n v="22"/>
    <n v="503518"/>
  </r>
  <r>
    <x v="26"/>
    <d v="1899-12-30T21:01:04"/>
    <d v="2016-01-27T21:01:04"/>
    <n v="0.2"/>
    <n v="110901.26"/>
    <n v="110760.5"/>
    <n v="17"/>
    <n v="651532"/>
  </r>
  <r>
    <x v="26"/>
    <d v="1899-12-30T21:05:40"/>
    <d v="2016-01-27T21:05:40"/>
    <n v="-0.2"/>
    <n v="110899.26"/>
    <n v="110799.9"/>
    <n v="12"/>
    <n v="923332"/>
  </r>
  <r>
    <x v="26"/>
    <d v="1899-12-30T21:05:40"/>
    <d v="2016-01-27T21:05:40"/>
    <n v="-0.28000000000000003"/>
    <n v="110949.06"/>
    <n v="110949.06"/>
    <n v="0"/>
    <n v="0"/>
  </r>
  <r>
    <x v="26"/>
    <d v="1899-12-30T21:17:01"/>
    <d v="2016-01-27T21:17:01"/>
    <n v="0.2"/>
    <n v="110949.06"/>
    <n v="110906.56"/>
    <n v="5"/>
    <n v="2218131"/>
  </r>
  <r>
    <x v="26"/>
    <d v="1899-12-30T21:26:19"/>
    <d v="2016-01-27T21:26:19"/>
    <n v="-0.2"/>
    <n v="110949.06"/>
    <n v="110949.06"/>
    <n v="10"/>
    <n v="1109491"/>
  </r>
  <r>
    <x v="26"/>
    <d v="1899-12-30T21:37:57"/>
    <d v="2016-01-27T21:37:57"/>
    <n v="-0.2"/>
    <n v="110949.06"/>
    <n v="110929.56"/>
    <n v="15"/>
    <n v="739530"/>
  </r>
  <r>
    <x v="26"/>
    <d v="1899-12-30T21:39:41"/>
    <d v="2016-01-27T21:39:41"/>
    <n v="-0.2"/>
    <n v="110963.06"/>
    <n v="110918.06"/>
    <n v="10"/>
    <n v="1109181"/>
  </r>
  <r>
    <x v="26"/>
    <d v="1899-12-30T21:49:00"/>
    <d v="2016-01-27T21:49:00"/>
    <n v="0.2"/>
    <n v="110963.06"/>
    <n v="110937.56"/>
    <n v="15"/>
    <n v="739584"/>
  </r>
  <r>
    <x v="26"/>
    <d v="1899-12-30T22:02:01"/>
    <d v="2016-01-27T22:02:01"/>
    <n v="-0.2"/>
    <n v="110977.06"/>
    <n v="110932.06"/>
    <n v="10"/>
    <n v="1109321"/>
  </r>
  <r>
    <x v="26"/>
    <d v="1899-12-30T22:09:03"/>
    <d v="2016-01-27T22:09:03"/>
    <n v="0.2"/>
    <n v="110977.06"/>
    <n v="110942.56"/>
    <n v="15"/>
    <n v="739617"/>
  </r>
  <r>
    <x v="26"/>
    <d v="1899-12-30T22:45:41"/>
    <d v="2016-01-27T22:45:41"/>
    <n v="0.2"/>
    <n v="110977.06"/>
    <n v="110977.06"/>
    <n v="20"/>
    <n v="554885"/>
  </r>
  <r>
    <x v="27"/>
    <d v="1899-12-30T08:10:31"/>
    <d v="2016-01-28T08:10:31"/>
    <n v="0.2"/>
    <n v="110984.06"/>
    <n v="110941.06"/>
    <n v="15"/>
    <n v="739607"/>
  </r>
  <r>
    <x v="27"/>
    <d v="1899-12-30T08:10:31"/>
    <d v="2016-01-28T08:10:31"/>
    <n v="0.2"/>
    <n v="111005.06"/>
    <n v="110930.06"/>
    <n v="10"/>
    <n v="1109301"/>
  </r>
  <r>
    <x v="27"/>
    <d v="1899-12-30T08:21:20"/>
    <d v="2016-01-28T08:21:20"/>
    <n v="0.28000000000000003"/>
    <n v="111005.06"/>
    <n v="110909.18"/>
    <n v="17"/>
    <n v="652407"/>
  </r>
  <r>
    <x v="27"/>
    <d v="1899-12-30T08:38:27"/>
    <d v="2016-01-28T08:38:27"/>
    <n v="-0.2"/>
    <n v="111005.06"/>
    <n v="110927.06"/>
    <n v="22"/>
    <n v="504214"/>
  </r>
  <r>
    <x v="27"/>
    <d v="1899-12-30T10:39:04"/>
    <d v="2016-01-28T10:39:04"/>
    <n v="-0.2"/>
    <n v="111005.06"/>
    <n v="110960.12"/>
    <n v="27"/>
    <n v="410963"/>
  </r>
  <r>
    <x v="27"/>
    <d v="1899-12-30T11:05:15"/>
    <d v="2016-01-28T11:05:15"/>
    <n v="-0.2"/>
    <n v="111002.46"/>
    <n v="110985.78000000001"/>
    <n v="22"/>
    <n v="504481"/>
  </r>
  <r>
    <x v="27"/>
    <d v="1899-12-30T11:05:15"/>
    <d v="2016-01-28T11:05:15"/>
    <n v="-0.28000000000000003"/>
    <n v="111054.86"/>
    <n v="110894.46"/>
    <n v="10"/>
    <n v="1108945"/>
  </r>
  <r>
    <x v="27"/>
    <d v="1899-12-30T11:08:25"/>
    <d v="2016-01-28T11:08:25"/>
    <n v="-0.28000000000000003"/>
    <n v="111054.86"/>
    <n v="110813.8"/>
    <n v="17"/>
    <n v="651846"/>
  </r>
  <r>
    <x v="27"/>
    <d v="1899-12-30T11:13:33"/>
    <d v="2016-01-28T11:13:33"/>
    <n v="-0.4"/>
    <n v="111054.86"/>
    <n v="110728.15999999999"/>
    <n v="27"/>
    <n v="410104"/>
  </r>
  <r>
    <x v="27"/>
    <d v="1899-12-30T11:17:00"/>
    <d v="2016-01-28T11:17:00"/>
    <n v="0.2"/>
    <n v="111054.86"/>
    <n v="110777.66"/>
    <n v="32"/>
    <n v="346180"/>
  </r>
  <r>
    <x v="27"/>
    <d v="1899-12-30T12:11:48"/>
    <d v="2016-01-28T12:11:48"/>
    <n v="0.2"/>
    <n v="111054.86"/>
    <n v="110841.68000000001"/>
    <n v="37"/>
    <n v="299572"/>
  </r>
  <r>
    <x v="27"/>
    <d v="1899-12-30T15:30:40"/>
    <d v="2016-01-28T15:30:40"/>
    <n v="-0.2"/>
    <n v="111061.86"/>
    <n v="110791.7"/>
    <n v="32"/>
    <n v="346224"/>
  </r>
  <r>
    <x v="27"/>
    <d v="1899-12-30T15:30:40"/>
    <d v="2016-01-28T15:30:40"/>
    <n v="-0.2"/>
    <n v="111082.86"/>
    <n v="110756.15999999999"/>
    <n v="27"/>
    <n v="410208"/>
  </r>
  <r>
    <x v="27"/>
    <d v="1899-12-30T15:38:00"/>
    <d v="2016-01-28T15:38:00"/>
    <n v="0.2"/>
    <n v="111082.86"/>
    <n v="110800.81999999999"/>
    <n v="32"/>
    <n v="346253"/>
  </r>
  <r>
    <x v="27"/>
    <d v="1899-12-30T16:17:37"/>
    <d v="2016-01-28T16:17:37"/>
    <n v="0.2"/>
    <n v="111082.86"/>
    <n v="110859.48"/>
    <n v="37"/>
    <n v="299620"/>
  </r>
  <r>
    <x v="27"/>
    <d v="1899-12-30T17:02:50"/>
    <d v="2016-01-28T17:02:50"/>
    <n v="-0.2"/>
    <n v="111089.86"/>
    <n v="110814.86"/>
    <n v="32"/>
    <n v="346296"/>
  </r>
  <r>
    <x v="27"/>
    <d v="1899-12-30T17:02:50"/>
    <d v="2016-01-28T17:02:50"/>
    <n v="-0.2"/>
    <n v="111110.86"/>
    <n v="110784.15999999999"/>
    <n v="27"/>
    <n v="410312"/>
  </r>
  <r>
    <x v="27"/>
    <d v="1899-12-30T17:06:00"/>
    <d v="2016-01-28T17:06:00"/>
    <n v="0.2"/>
    <n v="111110.86"/>
    <n v="110828.81999999999"/>
    <n v="32"/>
    <n v="346340"/>
  </r>
  <r>
    <x v="27"/>
    <d v="1899-12-30T17:18:05"/>
    <d v="2016-01-28T17:18:05"/>
    <n v="-0.2"/>
    <n v="111124.86"/>
    <n v="110798.15999999999"/>
    <n v="27"/>
    <n v="410364"/>
  </r>
  <r>
    <x v="27"/>
    <d v="1899-12-30T17:24:04"/>
    <d v="2016-01-28T17:24:04"/>
    <n v="0.2"/>
    <n v="111124.86"/>
    <n v="110831.81999999999"/>
    <n v="32"/>
    <n v="346349"/>
  </r>
  <r>
    <x v="27"/>
    <d v="1899-12-30T17:26:31"/>
    <d v="2016-01-28T17:26:31"/>
    <n v="-0.56000000000000005"/>
    <n v="111124.86"/>
    <n v="110759.81999999999"/>
    <n v="46"/>
    <n v="240782"/>
  </r>
  <r>
    <x v="27"/>
    <d v="1899-12-30T18:20:09"/>
    <d v="2016-01-28T18:20:09"/>
    <n v="-0.2"/>
    <n v="111138.86"/>
    <n v="110740.34"/>
    <n v="41"/>
    <n v="270098"/>
  </r>
  <r>
    <x v="27"/>
    <d v="1899-12-30T18:37:31"/>
    <d v="2016-01-28T18:37:31"/>
    <n v="0.2"/>
    <n v="111138.86"/>
    <n v="110758.7"/>
    <n v="46"/>
    <n v="240780"/>
  </r>
  <r>
    <x v="27"/>
    <d v="1899-12-30T20:26:04"/>
    <d v="2016-01-28T20:26:04"/>
    <n v="-0.8"/>
    <n v="111138.86"/>
    <n v="110727.81999999999"/>
    <n v="66"/>
    <n v="167769"/>
  </r>
  <r>
    <x v="27"/>
    <d v="1899-12-30T20:26:33"/>
    <d v="2016-01-28T20:26:33"/>
    <n v="-0.2"/>
    <n v="111152.86"/>
    <n v="110723.42"/>
    <n v="61"/>
    <n v="181514"/>
  </r>
  <r>
    <x v="27"/>
    <d v="1899-12-30T20:30:00"/>
    <d v="2016-01-28T20:30:00"/>
    <n v="0.2"/>
    <n v="111152.86"/>
    <n v="110727.26"/>
    <n v="66"/>
    <n v="167769"/>
  </r>
  <r>
    <x v="27"/>
    <d v="1899-12-30T22:19:01"/>
    <d v="2016-01-28T22:19:01"/>
    <n v="0.2"/>
    <n v="111152.86"/>
    <n v="110744.86"/>
    <n v="71"/>
    <n v="155979"/>
  </r>
  <r>
    <x v="28"/>
    <d v="1899-12-30T01:49:50"/>
    <d v="2016-01-29T01:49:50"/>
    <n v="0.28000000000000003"/>
    <n v="111152.86"/>
    <n v="110958.37999999999"/>
    <n v="78"/>
    <n v="142254"/>
  </r>
  <r>
    <x v="28"/>
    <d v="1899-12-30T05:39:03"/>
    <d v="2016-01-29T05:39:03"/>
    <n v="0.2"/>
    <n v="111117.86"/>
    <n v="110939.23999999999"/>
    <n v="73"/>
    <n v="151972"/>
  </r>
  <r>
    <x v="28"/>
    <d v="1899-12-30T05:39:03"/>
    <d v="2016-01-29T05:39:03"/>
    <n v="0.8"/>
    <n v="111366.46"/>
    <n v="110889.1"/>
    <n v="17"/>
    <n v="652289"/>
  </r>
  <r>
    <x v="28"/>
    <d v="1899-12-30T05:50:51"/>
    <d v="2016-01-29T05:50:51"/>
    <n v="0.4"/>
    <n v="111366.46"/>
    <n v="110679.04000000001"/>
    <n v="27"/>
    <n v="409922"/>
  </r>
  <r>
    <x v="28"/>
    <d v="1899-12-30T05:44:19"/>
    <d v="2016-01-29T05:44:19"/>
    <n v="0.56000000000000005"/>
    <n v="111366.46"/>
    <n v="110432.48000000001"/>
    <n v="41"/>
    <n v="269348"/>
  </r>
  <r>
    <x v="28"/>
    <d v="1899-12-30T05:56:00"/>
    <d v="2016-01-29T05:56:00"/>
    <n v="-0.2"/>
    <n v="111366.46"/>
    <n v="110538.46"/>
    <n v="46"/>
    <n v="240301"/>
  </r>
  <r>
    <x v="28"/>
    <d v="1899-12-30T05:59:07"/>
    <d v="2016-01-29T05:59:07"/>
    <n v="-0.2"/>
    <n v="111366.46"/>
    <n v="110658.42000000001"/>
    <n v="51"/>
    <n v="216977"/>
  </r>
  <r>
    <x v="28"/>
    <d v="1899-12-30T06:08:25"/>
    <d v="2016-01-29T06:08:25"/>
    <n v="-0.2"/>
    <n v="111340.26"/>
    <n v="110746.42"/>
    <n v="46"/>
    <n v="240753"/>
  </r>
  <r>
    <x v="28"/>
    <d v="1899-12-30T06:08:25"/>
    <d v="2016-01-29T06:08:25"/>
    <n v="-0.56000000000000005"/>
    <n v="111504.66"/>
    <n v="111449.66"/>
    <n v="10"/>
    <n v="1114497"/>
  </r>
  <r>
    <x v="28"/>
    <d v="1899-12-30T06:12:09"/>
    <d v="2016-01-29T06:12:09"/>
    <n v="0.2"/>
    <n v="111504.66"/>
    <n v="111468.16"/>
    <n v="15"/>
    <n v="743121"/>
  </r>
  <r>
    <x v="28"/>
    <d v="1899-12-30T06:17:15"/>
    <d v="2016-01-29T06:17:15"/>
    <n v="-0.2"/>
    <n v="111518.66"/>
    <n v="111463.66"/>
    <n v="10"/>
    <n v="1114637"/>
  </r>
  <r>
    <x v="28"/>
    <d v="1899-12-30T06:17:15"/>
    <d v="2016-01-29T06:17:15"/>
    <n v="-0.28000000000000003"/>
    <n v="111518.66"/>
    <n v="111458.81999999999"/>
    <n v="17"/>
    <n v="655640"/>
  </r>
  <r>
    <x v="28"/>
    <d v="1899-12-30T06:29:05"/>
    <d v="2016-01-29T06:29:05"/>
    <n v="0.2"/>
    <n v="111518.66"/>
    <n v="111469.22"/>
    <n v="22"/>
    <n v="506678"/>
  </r>
  <r>
    <x v="28"/>
    <d v="1899-12-30T07:08:17"/>
    <d v="2016-01-29T07:08:17"/>
    <n v="0.2"/>
    <n v="111518.66"/>
    <n v="111494.86"/>
    <n v="27"/>
    <n v="412944"/>
  </r>
  <r>
    <x v="28"/>
    <d v="1899-12-30T07:16:16"/>
    <d v="2016-01-29T07:16:16"/>
    <n v="0.2"/>
    <n v="111516.66"/>
    <n v="111510.42"/>
    <n v="22"/>
    <n v="506866"/>
  </r>
  <r>
    <x v="28"/>
    <d v="1899-12-30T07:16:16"/>
    <d v="2016-01-29T07:16:16"/>
    <n v="0.28000000000000003"/>
    <n v="111569.26"/>
    <n v="111324.26"/>
    <n v="10"/>
    <n v="1113243"/>
  </r>
  <r>
    <x v="28"/>
    <d v="1899-12-30T07:20:21"/>
    <d v="2016-01-29T07:20:21"/>
    <n v="-0.2"/>
    <n v="111569.26"/>
    <n v="111435.26"/>
    <n v="15"/>
    <n v="742902"/>
  </r>
  <r>
    <x v="28"/>
    <d v="1899-12-30T07:48:26"/>
    <d v="2016-01-29T07:48:26"/>
    <n v="0.28000000000000003"/>
    <n v="111569.26"/>
    <n v="111295.42"/>
    <n v="22"/>
    <n v="505888"/>
  </r>
  <r>
    <x v="28"/>
    <d v="1899-12-30T08:17:47"/>
    <d v="2016-01-29T08:17:47"/>
    <n v="0.2"/>
    <n v="111583.26"/>
    <n v="111198.37999999999"/>
    <n v="17"/>
    <n v="654108"/>
  </r>
  <r>
    <x v="28"/>
    <d v="1899-12-30T08:48:01"/>
    <d v="2016-01-29T08:48:01"/>
    <n v="-0.2"/>
    <n v="111583.26"/>
    <n v="111294.29999999999"/>
    <n v="22"/>
    <n v="505883"/>
  </r>
  <r>
    <x v="28"/>
    <d v="1899-12-30T09:13:46"/>
    <d v="2016-01-29T09:13:46"/>
    <n v="0.4"/>
    <n v="111583.26"/>
    <n v="111126.09999999999"/>
    <n v="32"/>
    <n v="347269"/>
  </r>
  <r>
    <x v="28"/>
    <d v="1899-12-30T09:15:59"/>
    <d v="2016-01-29T09:15:59"/>
    <n v="0.2"/>
    <n v="111597.26"/>
    <n v="111044.29999999999"/>
    <n v="27"/>
    <n v="411275"/>
  </r>
  <r>
    <x v="28"/>
    <d v="1899-12-30T09:23:03"/>
    <d v="2016-01-29T09:23:03"/>
    <n v="-0.2"/>
    <n v="111597.26"/>
    <n v="111132.18"/>
    <n v="32"/>
    <n v="347288"/>
  </r>
  <r>
    <x v="28"/>
    <d v="1899-12-30T12:09:54"/>
    <d v="2016-01-29T12:09:54"/>
    <n v="-0.2"/>
    <n v="111597.26"/>
    <n v="111234.14"/>
    <n v="37"/>
    <n v="300633"/>
  </r>
  <r>
    <x v="28"/>
    <d v="1899-12-30T14:06:02"/>
    <d v="2016-01-29T14:06:02"/>
    <n v="-0.28000000000000003"/>
    <n v="111597.26"/>
    <n v="111398.26"/>
    <n v="44"/>
    <n v="253178"/>
  </r>
  <r>
    <x v="28"/>
    <d v="1899-12-30T15:39:03"/>
    <d v="2016-01-29T15:39:03"/>
    <n v="0.2"/>
    <n v="111595.26"/>
    <n v="111292.26"/>
    <n v="39"/>
    <n v="285365"/>
  </r>
  <r>
    <x v="28"/>
    <d v="1899-12-30T15:39:03"/>
    <d v="2016-01-29T15:39:03"/>
    <n v="0.28000000000000003"/>
    <n v="111645.06"/>
    <n v="111092.09999999999"/>
    <n v="27"/>
    <n v="411452"/>
  </r>
  <r>
    <x v="28"/>
    <d v="1899-12-30T15:47:33"/>
    <d v="2016-01-29T15:47:33"/>
    <n v="0.56000000000000005"/>
    <n v="111645.06"/>
    <n v="110918.54"/>
    <n v="41"/>
    <n v="270533"/>
  </r>
  <r>
    <x v="28"/>
    <d v="1899-12-30T16:06:14"/>
    <d v="2016-01-29T16:06:14"/>
    <n v="-0.2"/>
    <n v="111645.06"/>
    <n v="110977.62"/>
    <n v="46"/>
    <n v="241256"/>
  </r>
  <r>
    <x v="28"/>
    <d v="1899-12-30T16:20:39"/>
    <d v="2016-01-29T16:20:39"/>
    <n v="0.2"/>
    <n v="111659.06"/>
    <n v="110932.54"/>
    <n v="41"/>
    <n v="270567"/>
  </r>
  <r>
    <x v="28"/>
    <d v="1899-12-30T16:24:01"/>
    <d v="2016-01-29T16:24:01"/>
    <n v="-0.2"/>
    <n v="111659.06"/>
    <n v="110981.54000000001"/>
    <n v="46"/>
    <n v="241264"/>
  </r>
  <r>
    <x v="28"/>
    <d v="1899-12-30T16:31:11"/>
    <d v="2016-01-29T16:31:11"/>
    <n v="0.8"/>
    <n v="111659.06"/>
    <n v="110805.62"/>
    <n v="66"/>
    <n v="167887"/>
  </r>
  <r>
    <x v="28"/>
    <d v="1899-12-30T16:37:39"/>
    <d v="2016-01-29T16:37:39"/>
    <n v="0.2"/>
    <n v="111673.06"/>
    <n v="110770.26"/>
    <n v="61"/>
    <n v="181591"/>
  </r>
  <r>
    <x v="28"/>
    <d v="1899-12-30T16:53:00"/>
    <d v="2016-01-29T16:53:00"/>
    <n v="-0.2"/>
    <n v="111673.06"/>
    <n v="110801.69999999998"/>
    <n v="66"/>
    <n v="167881"/>
  </r>
  <r>
    <x v="28"/>
    <d v="1899-12-30T17:04:32"/>
    <d v="2016-01-29T17:04:32"/>
    <n v="1.1599999999999999"/>
    <n v="111673.06"/>
    <n v="110656.45999999998"/>
    <n v="95"/>
    <n v="116480"/>
  </r>
  <r>
    <x v="28"/>
    <d v="1899-12-30T17:22:05"/>
    <d v="2016-01-29T17:22:05"/>
    <n v="0.2"/>
    <n v="111687.06"/>
    <n v="110639.46"/>
    <n v="90"/>
    <n v="122933"/>
  </r>
  <r>
    <x v="28"/>
    <d v="1899-12-30T17:26:03"/>
    <d v="2016-01-29T17:26:03"/>
    <n v="-0.2"/>
    <n v="111687.06"/>
    <n v="110663.66000000002"/>
    <n v="95"/>
    <n v="116488"/>
  </r>
  <r>
    <x v="28"/>
    <d v="1899-12-30T17:59:45"/>
    <d v="2016-01-29T17:59:45"/>
    <n v="0.2"/>
    <n v="111701.06"/>
    <n v="110653.46"/>
    <n v="90"/>
    <n v="122948"/>
  </r>
  <r>
    <x v="28"/>
    <d v="1899-12-30T18:07:02"/>
    <d v="2016-01-29T18:07:02"/>
    <n v="-0.2"/>
    <n v="111701.06"/>
    <n v="110669.15999999999"/>
    <n v="95"/>
    <n v="116494"/>
  </r>
  <r>
    <x v="28"/>
    <d v="1899-12-30T18:16:23"/>
    <d v="2016-01-29T18:16:23"/>
    <n v="1.7"/>
    <n v="111701.06"/>
    <n v="110642.80999999997"/>
    <n v="137.5"/>
    <n v="80467"/>
  </r>
  <r>
    <x v="28"/>
    <d v="1899-12-30T19:58:08"/>
    <d v="2016-01-29T19:58:08"/>
    <n v="-0.2"/>
    <n v="111701.06"/>
    <n v="110672.06"/>
    <n v="142.5"/>
    <n v="77665"/>
  </r>
  <r>
    <x v="29"/>
    <d v="1899-12-30T00:00:00"/>
    <d v="2016-01-30T00:00:00"/>
    <n v="0"/>
    <n v="111701.06"/>
    <n v="110672.06"/>
    <n v="570"/>
    <n v="19416"/>
  </r>
  <r>
    <x v="30"/>
    <d v="1899-12-30T00:00:00"/>
    <d v="2016-01-31T00:00:00"/>
    <n v="0"/>
    <n v="111701.06"/>
    <n v="110672.06"/>
    <n v="570"/>
    <n v="19416"/>
  </r>
  <r>
    <x v="31"/>
    <d v="1899-12-30T01:29:24"/>
    <d v="2016-02-01T01:29:24"/>
    <n v="0.2"/>
    <n v="111708.06"/>
    <n v="110769.65999999996"/>
    <n v="137.5"/>
    <n v="80560"/>
  </r>
  <r>
    <x v="31"/>
    <d v="1899-12-30T01:29:24"/>
    <d v="2016-02-01T01:29:24"/>
    <n v="0.2"/>
    <n v="111730.06"/>
    <n v="110773.40999999997"/>
    <n v="132.5"/>
    <n v="83603"/>
  </r>
  <r>
    <x v="31"/>
    <d v="1899-12-30T01:41:06"/>
    <d v="2016-02-01T01:41:06"/>
    <n v="-0.2"/>
    <n v="111730.06"/>
    <n v="110781.46"/>
    <n v="137.5"/>
    <n v="80568"/>
  </r>
  <r>
    <x v="31"/>
    <d v="1899-12-30T02:34:40"/>
    <d v="2016-02-01T02:34:40"/>
    <n v="-0.2"/>
    <n v="111730.06"/>
    <n v="110806.40999999999"/>
    <n v="142.5"/>
    <n v="77759"/>
  </r>
  <r>
    <x v="31"/>
    <d v="1899-12-30T05:40:41"/>
    <d v="2016-02-01T05:40:41"/>
    <n v="-0.28000000000000003"/>
    <n v="111730.06"/>
    <n v="110859.18999999999"/>
    <n v="149.5"/>
    <n v="74153"/>
  </r>
  <r>
    <x v="31"/>
    <d v="1899-12-30T13:50:03"/>
    <d v="2016-02-01T13:50:03"/>
    <n v="-0.4"/>
    <n v="111730.06"/>
    <n v="110968.34999999998"/>
    <n v="159.5"/>
    <n v="69573"/>
  </r>
  <r>
    <x v="31"/>
    <d v="1899-12-30T14:14:08"/>
    <d v="2016-02-01T14:14:08"/>
    <n v="-0.2"/>
    <n v="111659.86"/>
    <n v="110934.24999999997"/>
    <n v="154.5"/>
    <n v="71802"/>
  </r>
  <r>
    <x v="31"/>
    <d v="1899-12-30T14:14:08"/>
    <d v="2016-02-01T14:14:08"/>
    <n v="-1.7"/>
    <n v="112241.66"/>
    <n v="111895.52"/>
    <n v="27"/>
    <n v="414428"/>
  </r>
  <r>
    <x v="31"/>
    <d v="1899-12-30T15:10:49"/>
    <d v="2016-02-01T15:10:49"/>
    <n v="-0.56000000000000005"/>
    <n v="112241.66"/>
    <n v="111811.98000000001"/>
    <n v="41"/>
    <n v="272712"/>
  </r>
  <r>
    <x v="31"/>
    <d v="1899-12-30T15:33:04"/>
    <d v="2016-02-01T15:33:04"/>
    <n v="0.2"/>
    <n v="112241.66"/>
    <n v="111847.82"/>
    <n v="46"/>
    <n v="243147"/>
  </r>
  <r>
    <x v="31"/>
    <d v="1899-12-30T16:41:19"/>
    <d v="2016-02-01T16:41:19"/>
    <n v="-0.2"/>
    <n v="112255.66"/>
    <n v="111825.98000000001"/>
    <n v="41"/>
    <n v="272746"/>
  </r>
  <r>
    <x v="31"/>
    <d v="1899-12-30T16:50:38"/>
    <d v="2016-02-01T16:50:38"/>
    <n v="-0.8"/>
    <n v="112255.66"/>
    <n v="111778.64000000001"/>
    <n v="61"/>
    <n v="183244"/>
  </r>
  <r>
    <x v="31"/>
    <d v="1899-12-30T17:10:18"/>
    <d v="2016-02-01T17:10:18"/>
    <n v="0.2"/>
    <n v="112255.66"/>
    <n v="111784.14"/>
    <n v="66"/>
    <n v="169370"/>
  </r>
  <r>
    <x v="31"/>
    <d v="1899-12-30T17:46:55"/>
    <d v="2016-02-01T17:46:55"/>
    <n v="0.2"/>
    <n v="112255.66"/>
    <n v="111803.80000000002"/>
    <n v="71"/>
    <n v="157470"/>
  </r>
  <r>
    <x v="31"/>
    <d v="1899-12-30T18:28:14"/>
    <d v="2016-02-01T18:28:14"/>
    <n v="0.28000000000000003"/>
    <n v="112255.66"/>
    <n v="111854.38000000002"/>
    <n v="78"/>
    <n v="143403"/>
  </r>
  <r>
    <x v="31"/>
    <d v="1899-12-30T21:21:02"/>
    <d v="2016-02-01T21:21:02"/>
    <n v="-0.2"/>
    <n v="112253.66"/>
    <n v="111830.30000000002"/>
    <n v="73"/>
    <n v="153192"/>
  </r>
  <r>
    <x v="31"/>
    <d v="1899-12-30T21:21:02"/>
    <d v="2016-02-01T21:21:02"/>
    <n v="-0.28000000000000003"/>
    <n v="112304.86"/>
    <n v="111827.84000000001"/>
    <n v="61"/>
    <n v="183324"/>
  </r>
  <r>
    <x v="31"/>
    <d v="1899-12-30T21:37:08"/>
    <d v="2016-02-01T21:37:08"/>
    <n v="0.2"/>
    <n v="112304.86"/>
    <n v="111841.18"/>
    <n v="66"/>
    <n v="169456"/>
  </r>
  <r>
    <x v="32"/>
    <d v="1899-12-30T06:43:08"/>
    <d v="2016-02-02T06:43:08"/>
    <n v="-0.2"/>
    <n v="112319.66"/>
    <n v="111509.58"/>
    <n v="61"/>
    <n v="182803"/>
  </r>
  <r>
    <x v="32"/>
    <d v="1899-12-30T07:31:30"/>
    <d v="2016-02-02T07:31:30"/>
    <n v="0.2"/>
    <n v="112319.66"/>
    <n v="111536.78"/>
    <n v="66"/>
    <n v="168995"/>
  </r>
  <r>
    <x v="32"/>
    <d v="1899-12-30T08:30:53"/>
    <d v="2016-02-02T08:30:53"/>
    <n v="0.2"/>
    <n v="112319.66"/>
    <n v="111577.09999999999"/>
    <n v="71"/>
    <n v="157151"/>
  </r>
  <r>
    <x v="32"/>
    <d v="1899-12-30T13:59:05"/>
    <d v="2016-02-02T13:59:05"/>
    <n v="-0.2"/>
    <n v="112326.66"/>
    <n v="111550.49999999999"/>
    <n v="66"/>
    <n v="169016"/>
  </r>
  <r>
    <x v="32"/>
    <d v="1899-12-30T13:59:05"/>
    <d v="2016-02-02T13:59:05"/>
    <n v="-1.1599999999999999"/>
    <n v="112347.66"/>
    <n v="111422.45999999998"/>
    <n v="90"/>
    <n v="123803"/>
  </r>
  <r>
    <x v="32"/>
    <d v="1899-12-30T14:41:05"/>
    <d v="2016-02-02T14:41:05"/>
    <n v="0.2"/>
    <n v="112347.66"/>
    <n v="111444.95999999998"/>
    <n v="95"/>
    <n v="117310"/>
  </r>
  <r>
    <x v="32"/>
    <d v="1899-12-30T15:57:15"/>
    <d v="2016-02-02T15:57:15"/>
    <n v="-0.2"/>
    <n v="112361.66"/>
    <n v="111436.45999999998"/>
    <n v="90"/>
    <n v="123818"/>
  </r>
  <r>
    <x v="32"/>
    <d v="1899-12-30T16:03:02"/>
    <d v="2016-02-02T16:03:02"/>
    <n v="0.2"/>
    <n v="112361.66"/>
    <n v="111443.65999999999"/>
    <n v="95"/>
    <n v="117309"/>
  </r>
  <r>
    <x v="32"/>
    <d v="1899-12-30T17:47:12"/>
    <d v="2016-02-02T17:47:12"/>
    <n v="0.2"/>
    <n v="112361.66"/>
    <n v="111465.65999999999"/>
    <n v="100"/>
    <n v="111466"/>
  </r>
  <r>
    <x v="32"/>
    <d v="1899-12-30T17:53:35"/>
    <d v="2016-02-02T17:53:35"/>
    <n v="0.28000000000000003"/>
    <n v="112361.66"/>
    <n v="111519.23999999999"/>
    <n v="107"/>
    <n v="104224"/>
  </r>
  <r>
    <x v="33"/>
    <d v="1899-12-30T03:17:12"/>
    <d v="2016-02-03T03:17:12"/>
    <n v="-0.2"/>
    <n v="112358.46"/>
    <n v="108285.30000000003"/>
    <n v="102"/>
    <n v="106162"/>
  </r>
  <r>
    <x v="33"/>
    <d v="1899-12-30T03:17:12"/>
    <d v="2016-02-03T03:17:12"/>
    <n v="-0.28000000000000003"/>
    <n v="112409.18"/>
    <n v="107784.98"/>
    <n v="90"/>
    <n v="119761"/>
  </r>
  <r>
    <x v="33"/>
    <d v="1899-12-30T04:34:08"/>
    <d v="2016-02-03T04:34:08"/>
    <n v="0.2"/>
    <n v="112409.18"/>
    <n v="108007.88"/>
    <n v="95"/>
    <n v="113693"/>
  </r>
  <r>
    <x v="33"/>
    <d v="1899-12-30T09:59:03"/>
    <d v="2016-02-03T09:59:03"/>
    <n v="0.2"/>
    <n v="112409.18"/>
    <n v="108245.98000000001"/>
    <n v="100"/>
    <n v="108246"/>
  </r>
  <r>
    <x v="33"/>
    <d v="1899-12-30T12:29:23"/>
    <d v="2016-02-03T12:29:23"/>
    <n v="-0.2"/>
    <n v="112416.18"/>
    <n v="108021.68000000001"/>
    <n v="95"/>
    <n v="113707"/>
  </r>
  <r>
    <x v="33"/>
    <d v="1899-12-30T12:29:23"/>
    <d v="2016-02-03T12:29:23"/>
    <n v="-0.2"/>
    <n v="112437.18"/>
    <n v="107812.98"/>
    <n v="90"/>
    <n v="119792"/>
  </r>
  <r>
    <x v="33"/>
    <d v="1899-12-30T12:50:02"/>
    <d v="2016-02-03T12:50:02"/>
    <n v="0.2"/>
    <n v="112437.18"/>
    <n v="108030.78"/>
    <n v="95"/>
    <n v="113717"/>
  </r>
  <r>
    <x v="33"/>
    <d v="1899-12-30T14:06:30"/>
    <d v="2016-02-03T14:06:30"/>
    <n v="0.2"/>
    <n v="112437.18"/>
    <n v="108264.38"/>
    <n v="100"/>
    <n v="108264"/>
  </r>
  <r>
    <x v="33"/>
    <d v="1899-12-30T14:58:02"/>
    <d v="2016-02-03T14:58:02"/>
    <n v="-0.2"/>
    <n v="112444.18"/>
    <n v="108046.28000000003"/>
    <n v="95"/>
    <n v="113733"/>
  </r>
  <r>
    <x v="33"/>
    <d v="1899-12-30T14:58:02"/>
    <d v="2016-02-03T14:58:02"/>
    <n v="-0.2"/>
    <n v="112465.18"/>
    <n v="107840.98"/>
    <n v="90"/>
    <n v="119823"/>
  </r>
  <r>
    <x v="33"/>
    <d v="1899-12-30T15:16:01"/>
    <d v="2016-02-03T15:16:01"/>
    <n v="0.2"/>
    <n v="112465.18"/>
    <n v="108057.07999999999"/>
    <n v="95"/>
    <n v="113744"/>
  </r>
  <r>
    <x v="33"/>
    <d v="1899-12-30T15:20:00"/>
    <d v="2016-02-03T15:20:00"/>
    <n v="-1.7"/>
    <n v="112465.18"/>
    <n v="106334.98000000004"/>
    <n v="137.5"/>
    <n v="77335"/>
  </r>
  <r>
    <x v="33"/>
    <d v="1899-12-30T15:20:05"/>
    <d v="2016-02-03T15:20:05"/>
    <n v="-0.2"/>
    <n v="112479.18"/>
    <n v="106132.43000000002"/>
    <n v="132.5"/>
    <n v="80100"/>
  </r>
  <r>
    <x v="33"/>
    <d v="1899-12-30T15:27:09"/>
    <d v="2016-02-03T15:27:09"/>
    <n v="-2.52"/>
    <n v="112479.18"/>
    <n v="103885.00000000003"/>
    <n v="195.5"/>
    <n v="53138"/>
  </r>
  <r>
    <x v="33"/>
    <d v="1899-12-30T15:32:01"/>
    <d v="2016-02-03T15:32:01"/>
    <n v="0.2"/>
    <n v="112479.18"/>
    <n v="104070.50999999998"/>
    <n v="200.5"/>
    <n v="51905"/>
  </r>
  <r>
    <x v="33"/>
    <d v="1899-12-30T16:09:21"/>
    <d v="2016-02-03T16:09:21"/>
    <n v="-0.2"/>
    <n v="112493.18"/>
    <n v="103899.00000000003"/>
    <n v="195.5"/>
    <n v="53145"/>
  </r>
  <r>
    <x v="33"/>
    <d v="1899-12-30T16:31:02"/>
    <d v="2016-02-03T16:31:02"/>
    <n v="0.2"/>
    <n v="112493.18"/>
    <n v="104076.89000000001"/>
    <n v="200.5"/>
    <n v="51909"/>
  </r>
  <r>
    <x v="33"/>
    <d v="1899-12-30T16:44:59"/>
    <d v="2016-02-03T16:44:59"/>
    <n v="-0.2"/>
    <n v="112507.18"/>
    <n v="103913.00000000003"/>
    <n v="195.5"/>
    <n v="53152"/>
  </r>
  <r>
    <x v="33"/>
    <d v="1899-12-30T16:55:10"/>
    <d v="2016-02-03T16:55:10"/>
    <n v="-3.82"/>
    <n v="112507.18"/>
    <n v="101076.70000000007"/>
    <n v="291"/>
    <n v="34734"/>
  </r>
  <r>
    <x v="33"/>
    <d v="1899-12-30T16:59:01"/>
    <d v="2016-02-03T16:59:01"/>
    <n v="0.2"/>
    <n v="112507.18"/>
    <n v="101221.61999999998"/>
    <n v="296"/>
    <n v="34196"/>
  </r>
  <r>
    <x v="33"/>
    <d v="1899-12-30T17:00:02"/>
    <d v="2016-02-03T17:00:02"/>
    <n v="-0.2"/>
    <n v="112524.18"/>
    <n v="101093.70000000007"/>
    <n v="291"/>
    <n v="34740"/>
  </r>
  <r>
    <x v="33"/>
    <d v="1899-12-30T17:11:24"/>
    <d v="2016-02-03T17:11:24"/>
    <n v="-5.94"/>
    <n v="112524.18"/>
    <n v="97783.350000000035"/>
    <n v="439.5"/>
    <n v="22249"/>
  </r>
  <r>
    <x v="33"/>
    <d v="1899-12-30T17:16:00"/>
    <d v="2016-02-03T17:16:00"/>
    <n v="0.2"/>
    <n v="112524.18"/>
    <n v="97898.910000000076"/>
    <n v="444.5"/>
    <n v="22025"/>
  </r>
  <r>
    <x v="33"/>
    <d v="1899-12-30T17:29:27"/>
    <d v="2016-02-03T17:29:27"/>
    <n v="-0.2"/>
    <n v="112538.18"/>
    <n v="97797.350000000035"/>
    <n v="439.5"/>
    <n v="22252"/>
  </r>
  <r>
    <x v="33"/>
    <d v="1899-12-30T17:32:01"/>
    <d v="2016-02-03T17:32:01"/>
    <n v="-9.4600000000000009"/>
    <n v="112538.18"/>
    <n v="94610.660000000222"/>
    <n v="676"/>
    <n v="13996"/>
  </r>
  <r>
    <x v="33"/>
    <d v="1899-12-30T17:41:00"/>
    <d v="2016-02-03T17:41:00"/>
    <n v="0.2"/>
    <n v="112538.18"/>
    <n v="94702.999999999956"/>
    <n v="681"/>
    <n v="13906"/>
  </r>
  <r>
    <x v="33"/>
    <d v="1899-12-30T17:56:25"/>
    <d v="2016-02-03T17:56:25"/>
    <n v="0.2"/>
    <n v="112538.18"/>
    <n v="94809.260000000082"/>
    <n v="686"/>
    <n v="13821"/>
  </r>
  <r>
    <x v="33"/>
    <d v="1899-12-30T18:01:58"/>
    <d v="2016-02-03T18:01:58"/>
    <n v="-0.2"/>
    <n v="112545.18"/>
    <n v="94709.999999999956"/>
    <n v="681"/>
    <n v="13907"/>
  </r>
  <r>
    <x v="33"/>
    <d v="1899-12-30T18:01:58"/>
    <d v="2016-02-03T18:01:58"/>
    <n v="-0.2"/>
    <n v="112567.18"/>
    <n v="94639.660000000222"/>
    <n v="676"/>
    <n v="14000"/>
  </r>
  <r>
    <x v="33"/>
    <d v="1899-12-30T18:21:00"/>
    <d v="2016-02-03T18:21:00"/>
    <n v="0.2"/>
    <n v="112567.18"/>
    <n v="94731.999999999956"/>
    <n v="681"/>
    <n v="13911"/>
  </r>
  <r>
    <x v="33"/>
    <d v="1899-12-30T19:53:29"/>
    <d v="2016-02-03T19:53:29"/>
    <n v="-0.2"/>
    <n v="112581.18"/>
    <n v="94653.660000000222"/>
    <n v="676"/>
    <n v="14002"/>
  </r>
  <r>
    <x v="33"/>
    <d v="1899-12-30T20:21:01"/>
    <d v="2016-02-03T20:21:01"/>
    <n v="0.2"/>
    <n v="112581.18"/>
    <n v="94705.739999999991"/>
    <n v="681"/>
    <n v="13907"/>
  </r>
  <r>
    <x v="33"/>
    <d v="1899-12-30T20:33:55"/>
    <d v="2016-02-03T20:33:55"/>
    <n v="-0.2"/>
    <n v="112595.18"/>
    <n v="94667.660000000222"/>
    <n v="676"/>
    <n v="14004"/>
  </r>
  <r>
    <x v="33"/>
    <d v="1899-12-30T20:48:10"/>
    <d v="2016-02-03T20:48:10"/>
    <n v="-15.48"/>
    <n v="112595.18"/>
    <n v="93397.400000000271"/>
    <n v="1063"/>
    <n v="8786"/>
  </r>
  <r>
    <x v="33"/>
    <d v="1899-12-30T21:26:01"/>
    <d v="2016-02-03T21:26:01"/>
    <n v="0.2"/>
    <n v="112595.18"/>
    <n v="93445.37999999999"/>
    <n v="1068"/>
    <n v="8750"/>
  </r>
  <r>
    <x v="33"/>
    <d v="1899-12-30T21:31:17"/>
    <d v="2016-02-03T21:31:17"/>
    <n v="0.2"/>
    <n v="112595.18"/>
    <n v="93493.760000000184"/>
    <n v="1073"/>
    <n v="8713"/>
  </r>
  <r>
    <x v="33"/>
    <d v="1899-12-30T22:39:35"/>
    <d v="2016-02-03T22:39:35"/>
    <n v="-0.2"/>
    <n v="112602.18"/>
    <n v="93452.37999999999"/>
    <n v="1068"/>
    <n v="8750"/>
  </r>
  <r>
    <x v="33"/>
    <d v="1899-12-30T22:39:35"/>
    <d v="2016-02-03T22:39:35"/>
    <n v="-0.2"/>
    <n v="112624.18"/>
    <n v="93426.400000000271"/>
    <n v="1063"/>
    <n v="8789"/>
  </r>
  <r>
    <x v="33"/>
    <d v="1899-12-30T22:43:08"/>
    <d v="2016-02-03T22:43:08"/>
    <n v="0.2"/>
    <n v="112624.18"/>
    <n v="93453.220000000321"/>
    <n v="1068"/>
    <n v="8750"/>
  </r>
  <r>
    <x v="34"/>
    <d v="1899-12-30T00:11:32"/>
    <d v="2016-02-04T00:11:32"/>
    <n v="0.2"/>
    <n v="112624.18"/>
    <n v="73621.059999999794"/>
    <n v="1073"/>
    <n v="6861"/>
  </r>
  <r>
    <x v="34"/>
    <d v="1899-12-30T00:34:34"/>
    <d v="2016-02-04T00:34:34"/>
    <n v="0.28000000000000003"/>
    <n v="112624.18"/>
    <n v="73838.499999999985"/>
    <n v="1080"/>
    <n v="6837"/>
  </r>
  <r>
    <x v="34"/>
    <d v="1899-12-30T02:27:18"/>
    <d v="2016-02-04T02:27:18"/>
    <n v="-0.2"/>
    <n v="112620.58"/>
    <n v="73691.539999999804"/>
    <n v="1075"/>
    <n v="6855"/>
  </r>
  <r>
    <x v="34"/>
    <d v="1899-12-30T02:27:18"/>
    <d v="2016-02-04T02:27:18"/>
    <n v="-0.28000000000000003"/>
    <n v="112672.78"/>
    <n v="73384.299999999886"/>
    <n v="1063"/>
    <n v="6904"/>
  </r>
  <r>
    <x v="34"/>
    <d v="1899-12-30T02:43:07"/>
    <d v="2016-02-04T02:43:07"/>
    <n v="0.2"/>
    <n v="112672.78"/>
    <n v="73526.77999999962"/>
    <n v="1068"/>
    <n v="6885"/>
  </r>
  <r>
    <x v="34"/>
    <d v="1899-12-30T03:31:57"/>
    <d v="2016-02-04T03:31:57"/>
    <n v="0.2"/>
    <n v="112672.78"/>
    <n v="73669.6599999998"/>
    <n v="1073"/>
    <n v="6866"/>
  </r>
  <r>
    <x v="34"/>
    <d v="1899-12-30T08:38:42"/>
    <d v="2016-02-04T08:38:42"/>
    <n v="0.28000000000000003"/>
    <n v="112672.78"/>
    <n v="73908.019999999669"/>
    <n v="1080"/>
    <n v="6843"/>
  </r>
  <r>
    <x v="34"/>
    <d v="1899-12-30T10:01:58"/>
    <d v="2016-02-04T10:01:58"/>
    <n v="-0.2"/>
    <n v="112670.78"/>
    <n v="73741.739999999816"/>
    <n v="1075"/>
    <n v="6860"/>
  </r>
  <r>
    <x v="34"/>
    <d v="1899-12-30T10:01:58"/>
    <d v="2016-02-04T10:01:58"/>
    <n v="-0.28000000000000003"/>
    <n v="112720.58"/>
    <n v="73432.099999999889"/>
    <n v="1063"/>
    <n v="6908"/>
  </r>
  <r>
    <x v="34"/>
    <d v="1899-12-30T10:07:01"/>
    <d v="2016-02-04T10:07:01"/>
    <n v="0.2"/>
    <n v="112720.58"/>
    <n v="73574.579999999609"/>
    <n v="1068"/>
    <n v="6889"/>
  </r>
  <r>
    <x v="34"/>
    <d v="1899-12-30T10:15:18"/>
    <d v="2016-02-04T10:15:18"/>
    <n v="-0.2"/>
    <n v="112734.58"/>
    <n v="73446.099999999889"/>
    <n v="1063"/>
    <n v="6909"/>
  </r>
  <r>
    <x v="34"/>
    <d v="1899-12-30T14:19:33"/>
    <d v="2016-02-04T14:19:33"/>
    <n v="-25.94"/>
    <n v="112734.58"/>
    <n v="66455.619999999326"/>
    <n v="1711.5"/>
    <n v="3883"/>
  </r>
  <r>
    <x v="35"/>
    <d v="1899-12-30T16:08:00"/>
    <d v="2016-02-05T16:08:00"/>
    <n v="0.2"/>
    <n v="112734.58"/>
    <n v="64611.28"/>
    <n v="1716.5"/>
    <n v="3764"/>
  </r>
  <r>
    <x v="35"/>
    <d v="1899-12-30T16:10:59"/>
    <d v="2016-02-05T16:10:59"/>
    <n v="-0.2"/>
    <n v="112748.58"/>
    <n v="64518.509999999471"/>
    <n v="1711.5"/>
    <n v="3770"/>
  </r>
  <r>
    <x v="35"/>
    <d v="1899-12-30T17:14:05"/>
    <d v="2016-02-05T17:14:05"/>
    <n v="0.2"/>
    <n v="112748.58"/>
    <n v="64659.409999999465"/>
    <n v="1716.5"/>
    <n v="3767"/>
  </r>
  <r>
    <x v="35"/>
    <d v="1899-12-30T17:25:04"/>
    <d v="2016-02-05T17:25:04"/>
    <n v="-0.2"/>
    <n v="112762.58"/>
    <n v="64532.509999999471"/>
    <n v="1711.5"/>
    <n v="3771"/>
  </r>
  <r>
    <x v="35"/>
    <d v="1899-12-30T17:43:00"/>
    <d v="2016-02-05T17:43:00"/>
    <n v="0.2"/>
    <n v="112762.58"/>
    <n v="64673.409999999465"/>
    <n v="1716.5"/>
    <n v="3768"/>
  </r>
  <r>
    <x v="35"/>
    <d v="1899-12-30T17:49:19"/>
    <d v="2016-02-05T17:49:19"/>
    <n v="-0.2"/>
    <n v="112776.58"/>
    <n v="64546.509999999471"/>
    <n v="1711.5"/>
    <n v="3771"/>
  </r>
  <r>
    <x v="35"/>
    <d v="1899-12-30T18:32:04"/>
    <d v="2016-02-05T18:32:04"/>
    <n v="0.2"/>
    <n v="112776.58"/>
    <n v="64653.279999999999"/>
    <n v="1716.5"/>
    <n v="3767"/>
  </r>
  <r>
    <x v="35"/>
    <d v="1899-12-30T22:50:31"/>
    <d v="2016-02-05T22:50:31"/>
    <n v="-0.2"/>
    <n v="112790.58"/>
    <n v="64560.509999999471"/>
    <n v="1711.5"/>
    <n v="3772"/>
  </r>
  <r>
    <x v="36"/>
    <d v="1899-12-30T00:00:00"/>
    <d v="2016-02-06T00:00:00"/>
    <n v="0"/>
    <n v="112790.58"/>
    <n v="64560.509999999464"/>
    <n v="6845.9999999999991"/>
    <n v="943"/>
  </r>
  <r>
    <x v="37"/>
    <d v="1899-12-30T00:00:00"/>
    <d v="2016-02-07T00:00:00"/>
    <n v="0"/>
    <n v="112790.58"/>
    <n v="64560.509999999464"/>
    <n v="6845.9999999999991"/>
    <n v="943"/>
  </r>
  <r>
    <x v="38"/>
    <d v="1899-12-30T06:00:04"/>
    <d v="2016-02-08T06:00:04"/>
    <n v="0.2"/>
    <n v="112790.58"/>
    <n v="74838.019999999931"/>
    <n v="1716.5"/>
    <n v="4360"/>
  </r>
  <r>
    <x v="38"/>
    <d v="1899-12-30T09:43:45"/>
    <d v="2016-02-08T09:43:45"/>
    <n v="-0.2"/>
    <n v="112804.58"/>
    <n v="74775.049999999406"/>
    <n v="1711.5"/>
    <n v="4369"/>
  </r>
  <r>
    <x v="38"/>
    <d v="1899-12-30T09:52:13"/>
    <d v="2016-02-08T09:52:13"/>
    <n v="0.2"/>
    <n v="112804.58"/>
    <n v="74852.019999999931"/>
    <n v="1716.5"/>
    <n v="4361"/>
  </r>
  <r>
    <x v="38"/>
    <d v="1899-12-30T10:20:01"/>
    <d v="2016-02-08T10:20:01"/>
    <n v="-0.2"/>
    <n v="112818.58"/>
    <n v="74789.049999999406"/>
    <n v="1711.5"/>
    <n v="4370"/>
  </r>
  <r>
    <x v="38"/>
    <d v="1899-12-30T14:18:05"/>
    <d v="2016-02-08T14:18:05"/>
    <n v="0.2"/>
    <n v="112818.58"/>
    <n v="74900.149999999412"/>
    <n v="1716.5"/>
    <n v="4364"/>
  </r>
  <r>
    <x v="38"/>
    <d v="1899-12-30T15:03:19"/>
    <d v="2016-02-08T15:03:19"/>
    <n v="0.2"/>
    <n v="112818.58"/>
    <n v="75011.249999999403"/>
    <n v="1721.5"/>
    <n v="4357"/>
  </r>
  <r>
    <x v="38"/>
    <d v="1899-12-30T15:22:24"/>
    <d v="2016-02-08T15:22:24"/>
    <n v="0.28000000000000003"/>
    <n v="112818.58"/>
    <n v="75166.789999999397"/>
    <n v="1728.5"/>
    <n v="4349"/>
  </r>
  <r>
    <x v="38"/>
    <d v="1899-12-30T16:28:59"/>
    <d v="2016-02-08T16:28:59"/>
    <n v="-0.2"/>
    <n v="112816.58"/>
    <n v="75053.689999999391"/>
    <n v="1723.5"/>
    <n v="4355"/>
  </r>
  <r>
    <x v="38"/>
    <d v="1899-12-30T16:28:59"/>
    <d v="2016-02-08T16:28:59"/>
    <n v="-0.28000000000000003"/>
    <n v="112867.38"/>
    <n v="74837.849999999409"/>
    <n v="1711.5"/>
    <n v="4373"/>
  </r>
  <r>
    <x v="38"/>
    <d v="1899-12-30T16:41:01"/>
    <d v="2016-02-08T16:41:01"/>
    <n v="0.2"/>
    <n v="112867.38"/>
    <n v="74914.819999999949"/>
    <n v="1716.5"/>
    <n v="4364"/>
  </r>
  <r>
    <x v="38"/>
    <d v="1899-12-30T17:10:48"/>
    <d v="2016-02-08T17:10:48"/>
    <n v="-0.2"/>
    <n v="112881.38"/>
    <n v="74851.849999999409"/>
    <n v="1711.5"/>
    <n v="4373"/>
  </r>
  <r>
    <x v="38"/>
    <d v="1899-12-30T17:35:03"/>
    <d v="2016-02-08T17:35:03"/>
    <n v="0.2"/>
    <n v="112881.38"/>
    <n v="74928.819999999949"/>
    <n v="1716.5"/>
    <n v="4365"/>
  </r>
  <r>
    <x v="38"/>
    <d v="1899-12-30T18:00:05"/>
    <d v="2016-02-08T18:00:05"/>
    <n v="-0.2"/>
    <n v="112895.38"/>
    <n v="74865.849999999409"/>
    <n v="1711.5"/>
    <n v="4374"/>
  </r>
  <r>
    <x v="39"/>
    <d v="1899-12-30T15:34:22"/>
    <d v="2016-02-09T15:34:22"/>
    <n v="-44.48"/>
    <n v="112895.38"/>
    <n v="13959.940000000119"/>
    <n v="2823.5"/>
    <n v="494"/>
  </r>
  <r>
    <x v="39"/>
    <d v="1899-12-30T18:10:15"/>
    <d v="2016-02-09T18:10:15"/>
    <n v="-76.260000000000005"/>
    <n v="112895.38"/>
    <n v="6754.1799999999348"/>
    <n v="4730"/>
    <n v="143"/>
  </r>
  <r>
    <x v="40"/>
    <d v="1899-12-30T15:47:02"/>
    <d v="2016-02-10T15:47:02"/>
    <n v="0.2"/>
    <n v="112895.38"/>
    <n v="31908.879999998229"/>
    <n v="4735"/>
    <n v="674"/>
  </r>
  <r>
    <x v="40"/>
    <d v="1899-12-30T16:35:26"/>
    <d v="2016-02-10T16:35:26"/>
    <n v="-0.2"/>
    <n v="112909.38"/>
    <n v="31837.179999998218"/>
    <n v="4730"/>
    <n v="673"/>
  </r>
  <r>
    <x v="40"/>
    <d v="1899-12-30T16:50:00"/>
    <d v="2016-02-10T16:50:00"/>
    <n v="0.2"/>
    <n v="112909.38"/>
    <n v="31922.879999998229"/>
    <n v="4735"/>
    <n v="674"/>
  </r>
  <r>
    <x v="40"/>
    <d v="1899-12-30T17:09:32"/>
    <d v="2016-02-10T17:09:32"/>
    <n v="0.2"/>
    <n v="112909.38"/>
    <n v="32008.579999998226"/>
    <n v="4740"/>
    <n v="675"/>
  </r>
  <r>
    <x v="40"/>
    <d v="1899-12-30T17:10:41"/>
    <d v="2016-02-10T17:10:41"/>
    <n v="0.2"/>
    <n v="112520.38"/>
    <n v="31705.279999998224"/>
    <n v="4735"/>
    <n v="670"/>
  </r>
  <r>
    <x v="40"/>
    <d v="1899-12-30T17:10:41"/>
    <d v="2016-02-10T17:10:41"/>
    <n v="76.260000000000005"/>
    <n v="127774.08"/>
    <n v="127635.08"/>
    <n v="10"/>
    <n v="1276351"/>
  </r>
  <r>
    <x v="40"/>
    <d v="1899-12-30T17:11:56"/>
    <d v="2016-02-10T17:11:56"/>
    <n v="0.28000000000000003"/>
    <n v="127774.08"/>
    <n v="127569.4"/>
    <n v="17"/>
    <n v="750408"/>
  </r>
  <r>
    <x v="40"/>
    <d v="1899-12-30T17:19:33"/>
    <d v="2016-02-10T17:19:33"/>
    <n v="0.4"/>
    <n v="127774.08"/>
    <n v="127507.31999999999"/>
    <n v="27"/>
    <n v="472249"/>
  </r>
  <r>
    <x v="40"/>
    <d v="1899-12-30T17:30:17"/>
    <d v="2016-02-10T17:30:17"/>
    <n v="0.56000000000000005"/>
    <n v="127774.08"/>
    <n v="127468.22"/>
    <n v="41"/>
    <n v="310898"/>
  </r>
  <r>
    <x v="40"/>
    <d v="1899-12-30T17:35:03"/>
    <d v="2016-02-10T17:35:03"/>
    <n v="-0.2"/>
    <n v="127774.08"/>
    <n v="127482.48"/>
    <n v="46"/>
    <n v="277136"/>
  </r>
  <r>
    <x v="40"/>
    <d v="1899-12-30T17:43:56"/>
    <d v="2016-02-10T17:43:56"/>
    <n v="-0.2"/>
    <n v="127774.08"/>
    <n v="127509.33999999998"/>
    <n v="51"/>
    <n v="250018"/>
  </r>
  <r>
    <x v="40"/>
    <d v="1899-12-30T17:56:50"/>
    <d v="2016-02-10T17:56:50"/>
    <n v="-0.28000000000000003"/>
    <n v="127774.08"/>
    <n v="127568.15999999999"/>
    <n v="58"/>
    <n v="219945"/>
  </r>
  <r>
    <x v="40"/>
    <d v="1899-12-30T18:07:46"/>
    <d v="2016-02-10T18:07:46"/>
    <n v="-0.2"/>
    <n v="127751.08"/>
    <n v="127582.36"/>
    <n v="53"/>
    <n v="240721"/>
  </r>
  <r>
    <x v="40"/>
    <d v="1899-12-30T18:07:46"/>
    <d v="2016-02-10T18:07:46"/>
    <n v="-0.56000000000000005"/>
    <n v="127910.88"/>
    <n v="127492.34"/>
    <n v="17"/>
    <n v="749955"/>
  </r>
  <r>
    <x v="40"/>
    <d v="1899-12-30T18:10:17"/>
    <d v="2016-02-10T18:10:17"/>
    <n v="-0.4"/>
    <n v="127910.88"/>
    <n v="127309.31999999999"/>
    <n v="27"/>
    <n v="471516"/>
  </r>
  <r>
    <x v="40"/>
    <d v="1899-12-30T18:13:00"/>
    <d v="2016-02-10T18:13:00"/>
    <n v="0.2"/>
    <n v="127910.88"/>
    <n v="127413.68000000001"/>
    <n v="32"/>
    <n v="398168"/>
  </r>
  <r>
    <x v="40"/>
    <d v="1899-12-30T18:16:03"/>
    <d v="2016-02-10T18:16:03"/>
    <n v="-0.2"/>
    <n v="127924.88"/>
    <n v="127323.31999999999"/>
    <n v="27"/>
    <n v="471568"/>
  </r>
  <r>
    <x v="40"/>
    <d v="1899-12-30T18:20:00"/>
    <d v="2016-02-10T18:20:00"/>
    <n v="0.2"/>
    <n v="127924.88"/>
    <n v="127423.72"/>
    <n v="32"/>
    <n v="398199"/>
  </r>
  <r>
    <x v="40"/>
    <d v="1899-12-30T18:34:33"/>
    <d v="2016-02-10T18:34:33"/>
    <n v="-0.2"/>
    <n v="127938.88"/>
    <n v="127337.31999999999"/>
    <n v="27"/>
    <n v="471620"/>
  </r>
  <r>
    <x v="40"/>
    <d v="1899-12-30T18:39:51"/>
    <d v="2016-02-10T18:39:51"/>
    <n v="-0.56000000000000005"/>
    <n v="127938.88"/>
    <n v="127128.72"/>
    <n v="41"/>
    <n v="310070"/>
  </r>
  <r>
    <x v="40"/>
    <d v="1899-12-30T19:22:07"/>
    <d v="2016-02-10T19:22:07"/>
    <n v="0.2"/>
    <n v="127938.88"/>
    <n v="127200.15999999999"/>
    <n v="46"/>
    <n v="276522"/>
  </r>
  <r>
    <x v="40"/>
    <d v="1899-12-30T20:35:00"/>
    <d v="2016-02-10T20:35:00"/>
    <n v="-0.2"/>
    <n v="127952.88"/>
    <n v="127142.72"/>
    <n v="41"/>
    <n v="310104"/>
  </r>
  <r>
    <x v="40"/>
    <d v="1899-12-30T20:35:01"/>
    <d v="2016-02-10T20:35:01"/>
    <n v="-0.8"/>
    <n v="127952.88"/>
    <n v="126912.21999999999"/>
    <n v="61"/>
    <n v="208053"/>
  </r>
  <r>
    <x v="40"/>
    <d v="1899-12-30T21:00:01"/>
    <d v="2016-02-10T21:00:01"/>
    <n v="0.2"/>
    <n v="127952.88"/>
    <n v="126966.15999999997"/>
    <n v="66"/>
    <n v="192373"/>
  </r>
  <r>
    <x v="40"/>
    <d v="1899-12-30T21:44:39"/>
    <d v="2016-02-10T21:44:39"/>
    <n v="-0.2"/>
    <n v="127966.88"/>
    <n v="126926.21999999999"/>
    <n v="61"/>
    <n v="208076"/>
  </r>
  <r>
    <x v="40"/>
    <d v="1899-12-30T21:45:50"/>
    <d v="2016-02-10T21:45:50"/>
    <n v="-1.1599999999999999"/>
    <n v="127966.88"/>
    <n v="126697.88"/>
    <n v="90"/>
    <n v="140775"/>
  </r>
  <r>
    <x v="40"/>
    <d v="1899-12-30T22:45:00"/>
    <d v="2016-02-10T22:45:00"/>
    <n v="0.2"/>
    <n v="127966.88"/>
    <n v="126720.78"/>
    <n v="95"/>
    <n v="133390"/>
  </r>
  <r>
    <x v="40"/>
    <d v="1899-12-30T22:46:14"/>
    <d v="2016-02-10T22:46:14"/>
    <n v="-1.7"/>
    <n v="127966.88"/>
    <n v="126556.73"/>
    <n v="137.5"/>
    <n v="92041"/>
  </r>
  <r>
    <x v="41"/>
    <d v="1899-12-30T02:14:41"/>
    <d v="2016-02-11T02:14:41"/>
    <n v="0.2"/>
    <n v="127966.88"/>
    <n v="125004.83000000002"/>
    <n v="142.5"/>
    <n v="87723"/>
  </r>
  <r>
    <x v="41"/>
    <d v="1899-12-30T02:43:31"/>
    <d v="2016-02-11T02:43:31"/>
    <n v="-0.2"/>
    <n v="127972.28"/>
    <n v="124914.83000000002"/>
    <n v="137.5"/>
    <n v="90847"/>
  </r>
  <r>
    <x v="41"/>
    <d v="1899-12-30T02:43:31"/>
    <d v="2016-02-11T02:43:31"/>
    <n v="-0.2"/>
    <n v="127995.28"/>
    <n v="124844.43000000001"/>
    <n v="132.5"/>
    <n v="94222"/>
  </r>
  <r>
    <x v="41"/>
    <d v="1899-12-30T03:00:00"/>
    <d v="2016-02-11T03:00:00"/>
    <n v="0.2"/>
    <n v="127995.28"/>
    <n v="124917.43"/>
    <n v="137.5"/>
    <n v="90849"/>
  </r>
  <r>
    <x v="41"/>
    <d v="1899-12-30T03:12:11"/>
    <d v="2016-02-11T03:12:11"/>
    <n v="-2.52"/>
    <n v="127995.28"/>
    <n v="124158.60999999999"/>
    <n v="200.5"/>
    <n v="61924"/>
  </r>
  <r>
    <x v="41"/>
    <d v="1899-12-30T03:15:23"/>
    <d v="2016-02-11T03:15:23"/>
    <n v="-0.2"/>
    <n v="128009.28"/>
    <n v="124099.28"/>
    <n v="195.5"/>
    <n v="63478"/>
  </r>
  <r>
    <x v="41"/>
    <d v="1899-12-30T03:23:34"/>
    <d v="2016-02-11T03:23:34"/>
    <n v="0.2"/>
    <n v="128009.28"/>
    <n v="124161.18"/>
    <n v="200.5"/>
    <n v="61926"/>
  </r>
  <r>
    <x v="41"/>
    <d v="1899-12-30T03:49:57"/>
    <d v="2016-02-11T03:49:57"/>
    <n v="0.2"/>
    <n v="128009.28"/>
    <n v="124236.20999999999"/>
    <n v="205.5"/>
    <n v="60456"/>
  </r>
  <r>
    <x v="41"/>
    <d v="1899-12-30T04:55:58"/>
    <d v="2016-02-11T04:55:58"/>
    <n v="0.28000000000000003"/>
    <n v="128009.28"/>
    <n v="124364.31000000006"/>
    <n v="212.5"/>
    <n v="58524"/>
  </r>
  <r>
    <x v="41"/>
    <d v="1899-12-30T10:19:08"/>
    <d v="2016-02-11T10:19:08"/>
    <n v="-0.2"/>
    <n v="128007.28"/>
    <n v="124285.90000000007"/>
    <n v="207.5"/>
    <n v="59897"/>
  </r>
  <r>
    <x v="41"/>
    <d v="1899-12-30T10:19:08"/>
    <d v="2016-02-11T10:19:08"/>
    <n v="-0.28000000000000003"/>
    <n v="128057.08"/>
    <n v="124147.08"/>
    <n v="195.5"/>
    <n v="63502"/>
  </r>
  <r>
    <x v="41"/>
    <d v="1899-12-30T10:27:00"/>
    <d v="2016-02-11T10:27:00"/>
    <n v="0.2"/>
    <n v="128057.08"/>
    <n v="124205.17000000006"/>
    <n v="200.5"/>
    <n v="61948"/>
  </r>
  <r>
    <x v="41"/>
    <d v="1899-12-30T10:37:57"/>
    <d v="2016-02-11T10:37:57"/>
    <n v="-0.2"/>
    <n v="128071.08"/>
    <n v="124161.08"/>
    <n v="195.5"/>
    <n v="63510"/>
  </r>
  <r>
    <x v="41"/>
    <d v="1899-12-30T11:08:00"/>
    <d v="2016-02-11T11:08:00"/>
    <n v="0.2"/>
    <n v="128071.08"/>
    <n v="124219.17000000006"/>
    <n v="200.5"/>
    <n v="61955"/>
  </r>
  <r>
    <x v="41"/>
    <d v="1899-12-30T11:16:29"/>
    <d v="2016-02-11T11:16:29"/>
    <n v="-0.2"/>
    <n v="128085.08"/>
    <n v="124175.08"/>
    <n v="195.5"/>
    <n v="63517"/>
  </r>
  <r>
    <x v="41"/>
    <d v="1899-12-30T11:35:01"/>
    <d v="2016-02-11T11:35:01"/>
    <n v="0.2"/>
    <n v="128085.08"/>
    <n v="124229.36000000004"/>
    <n v="200.5"/>
    <n v="61960"/>
  </r>
  <r>
    <x v="41"/>
    <d v="1899-12-30T12:54:56"/>
    <d v="2016-02-11T12:54:56"/>
    <n v="0.2"/>
    <n v="128085.08"/>
    <n v="124297.17000000007"/>
    <n v="205.5"/>
    <n v="60485"/>
  </r>
  <r>
    <x v="41"/>
    <d v="1899-12-30T13:50:29"/>
    <d v="2016-02-11T13:50:29"/>
    <n v="-0.2"/>
    <n v="128092.08"/>
    <n v="124243.98"/>
    <n v="200.5"/>
    <n v="61967"/>
  </r>
  <r>
    <x v="41"/>
    <d v="1899-12-30T13:50:29"/>
    <d v="2016-02-11T13:50:29"/>
    <n v="-0.2"/>
    <n v="128113.08"/>
    <n v="124203.08"/>
    <n v="195.5"/>
    <n v="63531"/>
  </r>
  <r>
    <x v="41"/>
    <d v="1899-12-30T14:01:37"/>
    <d v="2016-02-11T14:01:37"/>
    <n v="-3.82"/>
    <n v="128113.08"/>
    <n v="123625.86000000007"/>
    <n v="291"/>
    <n v="42483"/>
  </r>
  <r>
    <x v="41"/>
    <d v="1899-12-30T15:14:00"/>
    <d v="2016-02-11T15:14:00"/>
    <n v="0.2"/>
    <n v="128113.08"/>
    <n v="123651.47999999998"/>
    <n v="296"/>
    <n v="41774"/>
  </r>
  <r>
    <x v="41"/>
    <d v="1899-12-30T15:26:18"/>
    <d v="2016-02-11T15:26:18"/>
    <n v="0.2"/>
    <n v="128113.08"/>
    <n v="123690.1400000001"/>
    <n v="301"/>
    <n v="41093"/>
  </r>
  <r>
    <x v="41"/>
    <d v="1899-12-30T15:39:47"/>
    <d v="2016-02-11T15:39:47"/>
    <n v="0.28000000000000003"/>
    <n v="128113.08"/>
    <n v="123761.96000000009"/>
    <n v="308"/>
    <n v="40182"/>
  </r>
  <r>
    <x v="41"/>
    <d v="1899-12-30T16:24:09"/>
    <d v="2016-02-11T16:24:09"/>
    <n v="-0.2"/>
    <n v="128111.08"/>
    <n v="123719.6200000001"/>
    <n v="303"/>
    <n v="40832"/>
  </r>
  <r>
    <x v="41"/>
    <d v="1899-12-30T16:24:09"/>
    <d v="2016-02-11T16:24:09"/>
    <n v="-0.28000000000000003"/>
    <n v="128162.28"/>
    <n v="123675.06000000007"/>
    <n v="291"/>
    <n v="42500"/>
  </r>
  <r>
    <x v="41"/>
    <d v="1899-12-30T16:38:03"/>
    <d v="2016-02-11T16:38:03"/>
    <n v="0.2"/>
    <n v="128162.28"/>
    <n v="123706.40000000002"/>
    <n v="296"/>
    <n v="41793"/>
  </r>
  <r>
    <x v="41"/>
    <d v="1899-12-30T16:44:14"/>
    <d v="2016-02-11T16:44:14"/>
    <n v="0.2"/>
    <n v="128162.28"/>
    <n v="123756.20000000008"/>
    <n v="301"/>
    <n v="41115"/>
  </r>
  <r>
    <x v="41"/>
    <d v="1899-12-30T16:53:01"/>
    <d v="2016-02-11T16:53:01"/>
    <n v="0.28000000000000003"/>
    <n v="128162.28"/>
    <n v="123844.04000000007"/>
    <n v="308"/>
    <n v="40209"/>
  </r>
  <r>
    <x v="41"/>
    <d v="1899-12-30T17:39:15"/>
    <d v="2016-02-11T17:39:15"/>
    <n v="-0.2"/>
    <n v="128160.28"/>
    <n v="123791.14"/>
    <n v="303"/>
    <n v="40855"/>
  </r>
  <r>
    <x v="41"/>
    <d v="1899-12-30T17:39:15"/>
    <d v="2016-02-11T17:39:15"/>
    <n v="-0.28000000000000003"/>
    <n v="128210.08"/>
    <n v="123722.86000000007"/>
    <n v="291"/>
    <n v="42516"/>
  </r>
  <r>
    <x v="41"/>
    <d v="1899-12-30T17:55:00"/>
    <d v="2016-02-11T17:55:00"/>
    <n v="0.2"/>
    <n v="128210.08"/>
    <n v="123759.92000000006"/>
    <n v="296"/>
    <n v="41811"/>
  </r>
  <r>
    <x v="41"/>
    <d v="1899-12-30T18:09:11"/>
    <d v="2016-02-11T18:09:11"/>
    <n v="-0.2"/>
    <n v="128224.08"/>
    <n v="123736.86000000007"/>
    <n v="291"/>
    <n v="42521"/>
  </r>
  <r>
    <x v="41"/>
    <d v="1899-12-30T18:12:01"/>
    <d v="2016-02-11T18:12:01"/>
    <n v="0.2"/>
    <n v="128224.08"/>
    <n v="123762.47999999998"/>
    <n v="296"/>
    <n v="41812"/>
  </r>
  <r>
    <x v="41"/>
    <d v="1899-12-30T18:34:54"/>
    <d v="2016-02-11T18:34:54"/>
    <n v="-0.2"/>
    <n v="128238.08"/>
    <n v="123750.86000000007"/>
    <n v="291"/>
    <n v="42526"/>
  </r>
  <r>
    <x v="41"/>
    <d v="1899-12-30T18:53:00"/>
    <d v="2016-02-11T18:53:00"/>
    <n v="0.2"/>
    <n v="128238.08"/>
    <n v="123759.32"/>
    <n v="296"/>
    <n v="41811"/>
  </r>
  <r>
    <x v="41"/>
    <d v="1899-12-30T19:27:22"/>
    <d v="2016-02-11T19:27:22"/>
    <n v="0.2"/>
    <n v="128238.08"/>
    <n v="123787.04000000004"/>
    <n v="301"/>
    <n v="41125"/>
  </r>
  <r>
    <x v="41"/>
    <d v="1899-12-30T19:55:40"/>
    <d v="2016-02-11T19:55:40"/>
    <n v="0.28000000000000003"/>
    <n v="128238.08"/>
    <n v="123837.64000000001"/>
    <n v="308"/>
    <n v="40207"/>
  </r>
  <r>
    <x v="41"/>
    <d v="1899-12-30T20:02:17"/>
    <d v="2016-02-11T20:02:17"/>
    <n v="0.4"/>
    <n v="128238.08"/>
    <n v="123945.44000000002"/>
    <n v="318"/>
    <n v="38977"/>
  </r>
  <r>
    <x v="42"/>
    <d v="1899-12-30T03:51:30"/>
    <d v="2016-02-12T03:51:30"/>
    <n v="0.56000000000000005"/>
    <n v="128238.08"/>
    <n v="126263.08000000005"/>
    <n v="332"/>
    <n v="38031"/>
  </r>
  <r>
    <x v="42"/>
    <d v="1899-12-30T10:00:32"/>
    <d v="2016-02-12T10:00:32"/>
    <n v="0.8"/>
    <n v="128238.08"/>
    <n v="126448.68000000002"/>
    <n v="352"/>
    <n v="35923"/>
  </r>
  <r>
    <x v="42"/>
    <d v="1899-12-30T10:13:36"/>
    <d v="2016-02-12T10:13:36"/>
    <n v="0.2"/>
    <n v="128133.08"/>
    <n v="126378.08"/>
    <n v="347"/>
    <n v="36420"/>
  </r>
  <r>
    <x v="42"/>
    <d v="1899-12-30T10:13:36"/>
    <d v="2016-02-12T10:13:36"/>
    <n v="3.82"/>
    <n v="129468.28"/>
    <n v="128228.76000000001"/>
    <n v="61"/>
    <n v="210211"/>
  </r>
  <r>
    <x v="42"/>
    <d v="1899-12-30T10:19:19"/>
    <d v="2016-02-12T10:19:19"/>
    <n v="1.1599999999999999"/>
    <n v="129468.28"/>
    <n v="127904.07999999999"/>
    <n v="90"/>
    <n v="142116"/>
  </r>
  <r>
    <x v="42"/>
    <d v="1899-12-30T10:23:01"/>
    <d v="2016-02-12T10:23:01"/>
    <n v="-0.2"/>
    <n v="129468.28"/>
    <n v="127963.78"/>
    <n v="95"/>
    <n v="134699"/>
  </r>
  <r>
    <x v="42"/>
    <d v="1899-12-30T11:30:39"/>
    <d v="2016-02-12T11:30:39"/>
    <n v="-0.2"/>
    <n v="129468.28"/>
    <n v="128036.28"/>
    <n v="100"/>
    <n v="128036"/>
  </r>
  <r>
    <x v="42"/>
    <d v="1899-12-30T14:42:43"/>
    <d v="2016-02-12T14:42:43"/>
    <n v="0.2"/>
    <n v="129475.28"/>
    <n v="127977.58"/>
    <n v="95"/>
    <n v="134713"/>
  </r>
  <r>
    <x v="42"/>
    <d v="1899-12-30T14:42:43"/>
    <d v="2016-02-12T14:42:43"/>
    <n v="0.2"/>
    <n v="129496.28"/>
    <n v="127932.07999999999"/>
    <n v="90"/>
    <n v="142147"/>
  </r>
  <r>
    <x v="42"/>
    <d v="1899-12-30T15:09:00"/>
    <d v="2016-02-12T15:09:00"/>
    <n v="-0.2"/>
    <n v="129496.28"/>
    <n v="127988.38"/>
    <n v="95"/>
    <n v="134725"/>
  </r>
  <r>
    <x v="42"/>
    <d v="1899-12-30T15:30:10"/>
    <d v="2016-02-12T15:30:10"/>
    <n v="0.2"/>
    <n v="129510.28"/>
    <n v="127946.07999999999"/>
    <n v="90"/>
    <n v="142162"/>
  </r>
  <r>
    <x v="42"/>
    <d v="1899-12-30T15:34:54"/>
    <d v="2016-02-12T15:34:54"/>
    <n v="1.7"/>
    <n v="129510.28"/>
    <n v="127793.07999999999"/>
    <n v="132.5"/>
    <n v="96448"/>
  </r>
  <r>
    <x v="42"/>
    <d v="1899-12-30T15:38:01"/>
    <d v="2016-02-12T15:38:01"/>
    <n v="-0.2"/>
    <n v="129510.28"/>
    <n v="127819.62999999996"/>
    <n v="137.5"/>
    <n v="92960"/>
  </r>
  <r>
    <x v="42"/>
    <d v="1899-12-30T16:03:58"/>
    <d v="2016-02-12T16:03:58"/>
    <n v="-0.2"/>
    <n v="129510.28"/>
    <n v="127858.98000000001"/>
    <n v="142.5"/>
    <n v="89726"/>
  </r>
  <r>
    <x v="42"/>
    <d v="1899-12-30T16:35:20"/>
    <d v="2016-02-12T16:35:20"/>
    <n v="0.2"/>
    <n v="129518.28"/>
    <n v="127832.73"/>
    <n v="137.5"/>
    <n v="92969"/>
  </r>
  <r>
    <x v="42"/>
    <d v="1899-12-30T16:35:20"/>
    <d v="2016-02-12T16:35:20"/>
    <n v="0.2"/>
    <n v="129539.28"/>
    <n v="127822.07999999999"/>
    <n v="132.5"/>
    <n v="96469"/>
  </r>
  <r>
    <x v="42"/>
    <d v="1899-12-30T16:41:00"/>
    <d v="2016-02-12T16:41:00"/>
    <n v="-0.2"/>
    <n v="129539.28"/>
    <n v="127858.82999999997"/>
    <n v="137.5"/>
    <n v="92988"/>
  </r>
  <r>
    <x v="42"/>
    <d v="1899-12-30T16:50:29"/>
    <d v="2016-02-12T16:50:29"/>
    <n v="-0.2"/>
    <n v="129539.28"/>
    <n v="127914.92999999996"/>
    <n v="142.5"/>
    <n v="89765"/>
  </r>
  <r>
    <x v="42"/>
    <d v="1899-12-30T17:26:11"/>
    <d v="2016-02-12T17:26:11"/>
    <n v="0.2"/>
    <n v="129544.28"/>
    <n v="127874.02999999998"/>
    <n v="137.5"/>
    <n v="92999"/>
  </r>
  <r>
    <x v="42"/>
    <d v="1899-12-30T17:26:11"/>
    <d v="2016-02-12T17:26:11"/>
    <n v="0.2"/>
    <n v="129567.28"/>
    <n v="127850.07999999999"/>
    <n v="132.5"/>
    <n v="96491"/>
  </r>
  <r>
    <x v="42"/>
    <d v="1899-12-30T17:37:00"/>
    <d v="2016-02-12T17:37:00"/>
    <n v="-0.2"/>
    <n v="129567.28"/>
    <n v="127874.08"/>
    <n v="137.5"/>
    <n v="92999"/>
  </r>
  <r>
    <x v="42"/>
    <d v="1899-12-30T17:48:38"/>
    <d v="2016-02-12T17:48:38"/>
    <n v="-0.2"/>
    <n v="129567.28"/>
    <n v="127913.52999999998"/>
    <n v="142.5"/>
    <n v="89764"/>
  </r>
  <r>
    <x v="42"/>
    <d v="1899-12-30T18:20:44"/>
    <d v="2016-02-12T18:20:44"/>
    <n v="0.2"/>
    <n v="129574.28"/>
    <n v="127888.73"/>
    <n v="137.5"/>
    <n v="93010"/>
  </r>
  <r>
    <x v="42"/>
    <d v="1899-12-30T18:20:44"/>
    <d v="2016-02-12T18:20:44"/>
    <n v="0.2"/>
    <n v="129595.28"/>
    <n v="127878.07999999999"/>
    <n v="132.5"/>
    <n v="96512"/>
  </r>
  <r>
    <x v="42"/>
    <d v="1899-12-30T18:42:06"/>
    <d v="2016-02-12T18:42:06"/>
    <n v="-0.2"/>
    <n v="129595.28"/>
    <n v="127891.87999999999"/>
    <n v="137.5"/>
    <n v="93012"/>
  </r>
  <r>
    <x v="42"/>
    <d v="1899-12-30T19:40:37"/>
    <d v="2016-02-12T19:40:37"/>
    <n v="-0.2"/>
    <n v="129595.28"/>
    <n v="127921.92999999996"/>
    <n v="142.5"/>
    <n v="89770"/>
  </r>
  <r>
    <x v="42"/>
    <d v="1899-12-30T21:59:55"/>
    <d v="2016-02-12T21:59:55"/>
    <n v="-0.28000000000000003"/>
    <n v="129595.28"/>
    <n v="127982.90000000001"/>
    <n v="149.5"/>
    <n v="85607"/>
  </r>
  <r>
    <x v="43"/>
    <d v="1899-12-30T00:00:00"/>
    <d v="2016-02-13T00:00:00"/>
    <n v="0"/>
    <n v="129595.28"/>
    <n v="127982.90000000001"/>
    <n v="598"/>
    <n v="21402"/>
  </r>
  <r>
    <x v="44"/>
    <d v="1899-12-30T00:00:00"/>
    <d v="2016-02-14T00:00:00"/>
    <n v="0"/>
    <n v="129595.28"/>
    <n v="127982.90000000001"/>
    <n v="598"/>
    <n v="21402"/>
  </r>
  <r>
    <x v="45"/>
    <d v="1899-12-30T01:13:13"/>
    <d v="2016-02-15T01:13:13"/>
    <n v="0.2"/>
    <n v="129594.28"/>
    <n v="125853.96"/>
    <n v="144.5"/>
    <n v="87096"/>
  </r>
  <r>
    <x v="45"/>
    <d v="1899-12-30T01:13:13"/>
    <d v="2016-02-15T01:13:13"/>
    <n v="0.28000000000000003"/>
    <n v="129645.48"/>
    <n v="125622.78"/>
    <n v="132.5"/>
    <n v="94810"/>
  </r>
  <r>
    <x v="45"/>
    <d v="1899-12-30T02:22:21"/>
    <d v="2016-02-15T02:22:21"/>
    <n v="-0.2"/>
    <n v="129645.48"/>
    <n v="125728.68"/>
    <n v="137.5"/>
    <n v="91439"/>
  </r>
  <r>
    <x v="45"/>
    <d v="1899-12-30T04:10:12"/>
    <d v="2016-02-15T04:10:12"/>
    <n v="0.2"/>
    <n v="129659.48"/>
    <n v="125636.78"/>
    <n v="132.5"/>
    <n v="94820"/>
  </r>
  <r>
    <x v="45"/>
    <d v="1899-12-30T08:28:00"/>
    <d v="2016-02-15T08:28:00"/>
    <n v="-0.2"/>
    <n v="129659.48"/>
    <n v="125737.58000000002"/>
    <n v="137.5"/>
    <n v="91446"/>
  </r>
  <r>
    <x v="45"/>
    <d v="1899-12-30T09:06:29"/>
    <d v="2016-02-15T09:06:29"/>
    <n v="0.2"/>
    <n v="129673.48"/>
    <n v="125650.78"/>
    <n v="132.5"/>
    <n v="94831"/>
  </r>
  <r>
    <x v="45"/>
    <d v="1899-12-30T09:08:46"/>
    <d v="2016-02-15T09:08:46"/>
    <n v="2.52"/>
    <n v="129673.48"/>
    <n v="124629.58000000003"/>
    <n v="195.5"/>
    <n v="63749"/>
  </r>
  <r>
    <x v="45"/>
    <d v="1899-12-30T09:50:09"/>
    <d v="2016-02-15T09:50:09"/>
    <n v="-0.2"/>
    <n v="129673.48"/>
    <n v="124712.85999999999"/>
    <n v="200.5"/>
    <n v="62201"/>
  </r>
  <r>
    <x v="45"/>
    <d v="1899-12-30T10:31:09"/>
    <d v="2016-02-15T10:31:09"/>
    <n v="0.2"/>
    <n v="129687.48"/>
    <n v="124643.58000000003"/>
    <n v="195.5"/>
    <n v="63756"/>
  </r>
  <r>
    <x v="45"/>
    <d v="1899-12-30T11:32:04"/>
    <d v="2016-02-15T11:32:04"/>
    <n v="-0.2"/>
    <n v="129687.48"/>
    <n v="124715.43"/>
    <n v="200.5"/>
    <n v="62202"/>
  </r>
  <r>
    <x v="45"/>
    <d v="1899-12-30T14:26:18"/>
    <d v="2016-02-15T14:26:18"/>
    <n v="0.2"/>
    <n v="129701.48"/>
    <n v="124657.58000000003"/>
    <n v="195.5"/>
    <n v="63763"/>
  </r>
  <r>
    <x v="45"/>
    <d v="1899-12-30T16:00:45"/>
    <d v="2016-02-15T16:00:45"/>
    <n v="3.82"/>
    <n v="129701.48"/>
    <n v="123683.59999999999"/>
    <n v="291"/>
    <n v="42503"/>
  </r>
  <r>
    <x v="45"/>
    <d v="1899-12-30T16:08:15"/>
    <d v="2016-02-15T16:08:15"/>
    <n v="-0.2"/>
    <n v="129701.48"/>
    <n v="123741.24000000006"/>
    <n v="296"/>
    <n v="41804"/>
  </r>
  <r>
    <x v="45"/>
    <d v="1899-12-30T16:41:23"/>
    <d v="2016-02-15T16:41:23"/>
    <n v="0.2"/>
    <n v="129715.48"/>
    <n v="123697.59999999999"/>
    <n v="291"/>
    <n v="42508"/>
  </r>
  <r>
    <x v="45"/>
    <d v="1899-12-30T17:03:05"/>
    <d v="2016-02-15T17:03:05"/>
    <n v="5.94"/>
    <n v="129715.48"/>
    <n v="123254.83000000003"/>
    <n v="439.5"/>
    <n v="28044"/>
  </r>
  <r>
    <x v="45"/>
    <d v="1899-12-30T18:01:14"/>
    <d v="2016-02-15T18:01:14"/>
    <n v="-0.2"/>
    <n v="129715.48"/>
    <n v="123267.50000000001"/>
    <n v="444.5"/>
    <n v="27732"/>
  </r>
  <r>
    <x v="45"/>
    <d v="1899-12-30T20:10:55"/>
    <d v="2016-02-15T20:10:55"/>
    <n v="-0.2"/>
    <n v="129715.48"/>
    <n v="123307.33999999998"/>
    <n v="449.5"/>
    <n v="27432"/>
  </r>
  <r>
    <x v="46"/>
    <d v="1899-12-30T01:57:31"/>
    <d v="2016-02-16T01:57:31"/>
    <n v="-0.28000000000000003"/>
    <n v="129715.48"/>
    <n v="123048.43000000004"/>
    <n v="456.5"/>
    <n v="26955"/>
  </r>
  <r>
    <x v="46"/>
    <d v="1899-12-30T11:10:16"/>
    <d v="2016-02-16T11:10:16"/>
    <n v="-0.4"/>
    <n v="129715.48"/>
    <n v="123181.48000000005"/>
    <n v="466.5"/>
    <n v="26405"/>
  </r>
  <r>
    <x v="46"/>
    <d v="1899-12-30T16:44:31"/>
    <d v="2016-02-16T16:44:31"/>
    <n v="0.2"/>
    <n v="129703.48"/>
    <n v="123123.67999999991"/>
    <n v="461.5"/>
    <n v="26679"/>
  </r>
  <r>
    <x v="46"/>
    <d v="1899-12-30T16:44:31"/>
    <d v="2016-02-16T16:44:31"/>
    <n v="0.4"/>
    <n v="129799.67999999999"/>
    <n v="123005.00999999998"/>
    <n v="439.5"/>
    <n v="27987"/>
  </r>
  <r>
    <x v="46"/>
    <d v="1899-12-30T16:49:01"/>
    <d v="2016-02-16T16:49:01"/>
    <n v="-0.2"/>
    <n v="129799.67999999999"/>
    <n v="123038.85999999988"/>
    <n v="444.5"/>
    <n v="27680"/>
  </r>
  <r>
    <x v="46"/>
    <d v="1899-12-30T16:56:20"/>
    <d v="2016-02-16T16:56:20"/>
    <n v="0.2"/>
    <n v="129813.68"/>
    <n v="123019.00999999998"/>
    <n v="439.5"/>
    <n v="27991"/>
  </r>
  <r>
    <x v="46"/>
    <d v="1899-12-30T17:06:07"/>
    <d v="2016-02-16T17:06:07"/>
    <n v="-0.2"/>
    <n v="129813.68"/>
    <n v="123035.47999999997"/>
    <n v="444.5"/>
    <n v="27680"/>
  </r>
  <r>
    <x v="46"/>
    <d v="1899-12-30T17:11:28"/>
    <d v="2016-02-16T17:11:28"/>
    <n v="0.2"/>
    <n v="129827.68"/>
    <n v="123033.00999999998"/>
    <n v="439.5"/>
    <n v="27994"/>
  </r>
  <r>
    <x v="46"/>
    <d v="1899-12-30T17:15:00"/>
    <d v="2016-02-16T17:15:00"/>
    <n v="-0.2"/>
    <n v="129827.68"/>
    <n v="123040.78999999991"/>
    <n v="444.5"/>
    <n v="27681"/>
  </r>
  <r>
    <x v="46"/>
    <d v="1899-12-30T17:57:58"/>
    <d v="2016-02-16T17:57:58"/>
    <n v="-0.2"/>
    <n v="129827.68"/>
    <n v="123067.34999999996"/>
    <n v="449.5"/>
    <n v="27379"/>
  </r>
  <r>
    <x v="46"/>
    <d v="1899-12-30T20:34:12"/>
    <d v="2016-02-16T20:34:12"/>
    <n v="0.2"/>
    <n v="129834.68"/>
    <n v="123056.47999999997"/>
    <n v="444.5"/>
    <n v="27684"/>
  </r>
  <r>
    <x v="46"/>
    <d v="1899-12-30T20:34:12"/>
    <d v="2016-02-16T20:34:12"/>
    <n v="0.2"/>
    <n v="129855.67999999999"/>
    <n v="123061.00999999998"/>
    <n v="439.5"/>
    <n v="28000"/>
  </r>
  <r>
    <x v="47"/>
    <d v="1899-12-30T01:05:41"/>
    <d v="2016-02-17T01:05:41"/>
    <n v="-0.2"/>
    <n v="129855.67999999999"/>
    <n v="121495.90000000002"/>
    <n v="444.5"/>
    <n v="27333"/>
  </r>
  <r>
    <x v="47"/>
    <d v="1899-12-30T02:31:09"/>
    <d v="2016-02-17T02:31:09"/>
    <n v="0.2"/>
    <n v="129869.68"/>
    <n v="121475.23000000004"/>
    <n v="439.5"/>
    <n v="27639"/>
  </r>
  <r>
    <x v="47"/>
    <d v="1899-12-30T02:44:01"/>
    <d v="2016-02-17T02:44:01"/>
    <n v="-0.2"/>
    <n v="129869.68"/>
    <n v="121501.20999999996"/>
    <n v="444.5"/>
    <n v="27334"/>
  </r>
  <r>
    <x v="47"/>
    <d v="1899-12-30T03:25:12"/>
    <d v="2016-02-17T03:25:12"/>
    <n v="-0.2"/>
    <n v="129869.68"/>
    <n v="121537.37999999996"/>
    <n v="449.5"/>
    <n v="27038"/>
  </r>
  <r>
    <x v="47"/>
    <d v="1899-12-30T05:59:17"/>
    <d v="2016-02-17T05:59:17"/>
    <n v="-0.28000000000000003"/>
    <n v="129869.68"/>
    <n v="121605.58000000007"/>
    <n v="456.5"/>
    <n v="26639"/>
  </r>
  <r>
    <x v="47"/>
    <d v="1899-12-30T09:07:36"/>
    <d v="2016-02-17T09:07:36"/>
    <n v="-0.4"/>
    <n v="129869.68"/>
    <n v="121743.43000000007"/>
    <n v="466.5"/>
    <n v="26097"/>
  </r>
  <r>
    <x v="47"/>
    <d v="1899-12-30T11:30:51"/>
    <d v="2016-02-17T11:30:51"/>
    <n v="0.2"/>
    <n v="129857.68"/>
    <n v="121683.03000000003"/>
    <n v="461.5"/>
    <n v="26367"/>
  </r>
  <r>
    <x v="47"/>
    <d v="1899-12-30T11:30:51"/>
    <d v="2016-02-17T11:30:51"/>
    <n v="0.4"/>
    <n v="129954.28"/>
    <n v="121559.83000000005"/>
    <n v="439.5"/>
    <n v="27659"/>
  </r>
  <r>
    <x v="47"/>
    <d v="1899-12-30T11:45:02"/>
    <d v="2016-02-17T11:45:02"/>
    <n v="-0.2"/>
    <n v="129954.28"/>
    <n v="121594.50000000003"/>
    <n v="444.5"/>
    <n v="27355"/>
  </r>
  <r>
    <x v="47"/>
    <d v="1899-12-30T13:42:00"/>
    <d v="2016-02-17T13:42:00"/>
    <n v="-0.2"/>
    <n v="129954.28"/>
    <n v="121630.57000000002"/>
    <n v="449.5"/>
    <n v="27059"/>
  </r>
  <r>
    <x v="47"/>
    <d v="1899-12-30T15:20:00"/>
    <d v="2016-02-17T15:20:00"/>
    <n v="0.2"/>
    <n v="129962.28"/>
    <n v="121602.50000000003"/>
    <n v="444.5"/>
    <n v="27357"/>
  </r>
  <r>
    <x v="47"/>
    <d v="1899-12-30T15:20:00"/>
    <d v="2016-02-17T15:20:00"/>
    <n v="0.2"/>
    <n v="129983.28"/>
    <n v="121588.83000000005"/>
    <n v="439.5"/>
    <n v="27665"/>
  </r>
  <r>
    <x v="47"/>
    <d v="1899-12-30T15:44:01"/>
    <d v="2016-02-17T15:44:01"/>
    <n v="-0.2"/>
    <n v="129983.28"/>
    <n v="121606.12000000011"/>
    <n v="444.5"/>
    <n v="27358"/>
  </r>
  <r>
    <x v="47"/>
    <d v="1899-12-30T16:44:28"/>
    <d v="2016-02-17T16:44:28"/>
    <n v="-0.2"/>
    <n v="129983.28"/>
    <n v="121633.80000000005"/>
    <n v="449.5"/>
    <n v="27060"/>
  </r>
  <r>
    <x v="47"/>
    <d v="1899-12-30T20:00:30"/>
    <d v="2016-02-17T20:00:30"/>
    <n v="-0.28000000000000003"/>
    <n v="129983.28"/>
    <n v="121685.38000000005"/>
    <n v="456.5"/>
    <n v="26656"/>
  </r>
  <r>
    <x v="48"/>
    <d v="1899-12-30T13:18:17"/>
    <d v="2016-02-18T13:18:17"/>
    <n v="0.2"/>
    <n v="129982.28"/>
    <n v="118747.58000000006"/>
    <n v="451.5"/>
    <n v="26301"/>
  </r>
  <r>
    <x v="48"/>
    <d v="1899-12-30T13:18:17"/>
    <d v="2016-02-18T13:18:17"/>
    <n v="0.28000000000000003"/>
    <n v="130032.08"/>
    <n v="118649.02999999998"/>
    <n v="439.5"/>
    <n v="26996"/>
  </r>
  <r>
    <x v="48"/>
    <d v="1899-12-30T13:58:23"/>
    <d v="2016-02-18T13:58:23"/>
    <n v="9.4600000000000009"/>
    <n v="130032.08"/>
    <n v="117377.35999999996"/>
    <n v="676"/>
    <n v="17364"/>
  </r>
  <r>
    <x v="48"/>
    <d v="1899-12-30T14:31:00"/>
    <d v="2016-02-18T14:31:00"/>
    <n v="-0.2"/>
    <n v="130032.08"/>
    <n v="117403.86000000012"/>
    <n v="681"/>
    <n v="17240"/>
  </r>
  <r>
    <x v="48"/>
    <d v="1899-12-30T14:46:38"/>
    <d v="2016-02-18T14:46:38"/>
    <n v="0.2"/>
    <n v="130046.08"/>
    <n v="117391.35999999996"/>
    <n v="676"/>
    <n v="17366"/>
  </r>
  <r>
    <x v="48"/>
    <d v="1899-12-30T15:10:09"/>
    <d v="2016-02-18T15:10:09"/>
    <n v="-0.2"/>
    <n v="130046.08"/>
    <n v="117404.44000000003"/>
    <n v="681"/>
    <n v="17240"/>
  </r>
  <r>
    <x v="48"/>
    <d v="1899-12-30T16:47:14"/>
    <d v="2016-02-18T16:47:14"/>
    <n v="-0.2"/>
    <n v="130046.08"/>
    <n v="117432.03999999988"/>
    <n v="686"/>
    <n v="17118"/>
  </r>
  <r>
    <x v="48"/>
    <d v="1899-12-30T17:29:10"/>
    <d v="2016-02-18T17:29:10"/>
    <n v="0.2"/>
    <n v="130053.08"/>
    <n v="117424.86000000012"/>
    <n v="681"/>
    <n v="17243"/>
  </r>
  <r>
    <x v="48"/>
    <d v="1899-12-30T17:29:10"/>
    <d v="2016-02-18T17:29:10"/>
    <n v="0.2"/>
    <n v="130075.08"/>
    <n v="117420.35999999996"/>
    <n v="676"/>
    <n v="17370"/>
  </r>
  <r>
    <x v="48"/>
    <d v="1899-12-30T17:41:10"/>
    <d v="2016-02-18T17:41:10"/>
    <n v="-0.2"/>
    <n v="130075.08"/>
    <n v="117433.44000000003"/>
    <n v="681"/>
    <n v="17244"/>
  </r>
  <r>
    <x v="48"/>
    <d v="1899-12-30T17:57:43"/>
    <d v="2016-02-18T17:57:43"/>
    <n v="-0.2"/>
    <n v="130075.08"/>
    <n v="117461.03999999988"/>
    <n v="686"/>
    <n v="17123"/>
  </r>
  <r>
    <x v="48"/>
    <d v="1899-12-30T19:57:56"/>
    <d v="2016-02-18T19:57:56"/>
    <n v="-0.28000000000000003"/>
    <n v="130075.08"/>
    <n v="117527.72000000003"/>
    <n v="693"/>
    <n v="16959"/>
  </r>
  <r>
    <x v="49"/>
    <d v="1899-12-30T10:04:16"/>
    <d v="2016-02-19T10:04:16"/>
    <n v="-0.4"/>
    <n v="130075.08"/>
    <n v="116991.24000000018"/>
    <n v="703"/>
    <n v="16642"/>
  </r>
  <r>
    <x v="49"/>
    <d v="1899-12-30T11:08:56"/>
    <d v="2016-02-19T11:08:56"/>
    <n v="0.2"/>
    <n v="130063.08"/>
    <n v="116930.75999999994"/>
    <n v="698"/>
    <n v="16752"/>
  </r>
  <r>
    <x v="49"/>
    <d v="1899-12-30T11:08:56"/>
    <d v="2016-02-19T11:08:56"/>
    <n v="0.4"/>
    <n v="130157.28"/>
    <n v="116826.56000000003"/>
    <n v="676"/>
    <n v="17282"/>
  </r>
  <r>
    <x v="49"/>
    <d v="1899-12-30T11:19:02"/>
    <d v="2016-02-19T11:19:02"/>
    <n v="-0.2"/>
    <n v="130157.28"/>
    <n v="116858.06000000019"/>
    <n v="681"/>
    <n v="17160"/>
  </r>
  <r>
    <x v="49"/>
    <d v="1899-12-30T11:41:15"/>
    <d v="2016-02-19T11:41:15"/>
    <n v="0.2"/>
    <n v="130171.28"/>
    <n v="116840.56000000003"/>
    <n v="676"/>
    <n v="17284"/>
  </r>
  <r>
    <x v="49"/>
    <d v="1899-12-30T14:02:12"/>
    <d v="2016-02-19T14:02:12"/>
    <n v="-0.2"/>
    <n v="130171.28"/>
    <n v="116885.47999999997"/>
    <n v="681"/>
    <n v="17164"/>
  </r>
  <r>
    <x v="49"/>
    <d v="1899-12-30T15:29:52"/>
    <d v="2016-02-19T15:29:52"/>
    <n v="0.2"/>
    <n v="130185.28"/>
    <n v="116854.56000000003"/>
    <n v="676"/>
    <n v="17286"/>
  </r>
  <r>
    <x v="49"/>
    <d v="1899-12-30T15:42:00"/>
    <d v="2016-02-19T15:42:00"/>
    <n v="-0.2"/>
    <n v="130185.28"/>
    <n v="116859.22"/>
    <n v="681"/>
    <n v="17160"/>
  </r>
  <r>
    <x v="49"/>
    <d v="1899-12-30T15:49:55"/>
    <d v="2016-02-19T15:49:55"/>
    <n v="-0.2"/>
    <n v="130185.28"/>
    <n v="116891.92000000016"/>
    <n v="686"/>
    <n v="17040"/>
  </r>
  <r>
    <x v="49"/>
    <d v="1899-12-30T15:58:32"/>
    <d v="2016-02-19T15:58:32"/>
    <n v="-0.28000000000000003"/>
    <n v="130185.28"/>
    <n v="116939.38000000014"/>
    <n v="693"/>
    <n v="16874"/>
  </r>
  <r>
    <x v="49"/>
    <d v="1899-12-30T18:06:17"/>
    <d v="2016-02-19T18:06:17"/>
    <n v="-0.4"/>
    <n v="130185.28"/>
    <n v="117049.52000000012"/>
    <n v="703"/>
    <n v="16650"/>
  </r>
  <r>
    <x v="50"/>
    <d v="1899-12-30T00:00:00"/>
    <d v="2016-02-20T00:00:00"/>
    <n v="0"/>
    <n v="130185.28"/>
    <n v="117049.52000000012"/>
    <n v="2811.9999999999995"/>
    <n v="4163"/>
  </r>
  <r>
    <x v="51"/>
    <d v="1899-12-30T00:00:00"/>
    <d v="2016-02-21T00:00:00"/>
    <n v="0"/>
    <n v="130185.28"/>
    <n v="117049.52000000012"/>
    <n v="2811.9999999999995"/>
    <n v="4163"/>
  </r>
  <r>
    <x v="52"/>
    <d v="1899-12-30T10:01:20"/>
    <d v="2016-02-22T10:01:20"/>
    <n v="0.2"/>
    <n v="130172.28"/>
    <n v="108760.32000000001"/>
    <n v="698"/>
    <n v="15582"/>
  </r>
  <r>
    <x v="52"/>
    <d v="1899-12-30T10:01:20"/>
    <d v="2016-02-22T10:01:20"/>
    <n v="0.4"/>
    <n v="130266.08"/>
    <n v="108417.76000000007"/>
    <n v="676"/>
    <n v="16038"/>
  </r>
  <r>
    <x v="52"/>
    <d v="1899-12-30T13:48:44"/>
    <d v="2016-02-22T13:48:44"/>
    <n v="15.48"/>
    <n v="130266.08"/>
    <n v="105094.24000000031"/>
    <n v="1063"/>
    <n v="9887"/>
  </r>
  <r>
    <x v="53"/>
    <d v="1899-12-30T00:00:00"/>
    <d v="2016-02-23T00:00:00"/>
    <n v="0"/>
    <n v="130266.08"/>
    <n v="102117.84000000017"/>
    <n v="4252"/>
    <n v="2472"/>
  </r>
  <r>
    <x v="54"/>
    <d v="1899-12-30T11:09:10"/>
    <d v="2016-02-24T11:09:10"/>
    <n v="25.94"/>
    <n v="130266.08"/>
    <n v="91175.420000000056"/>
    <n v="1711.5"/>
    <n v="5327"/>
  </r>
  <r>
    <x v="54"/>
    <d v="1899-12-30T17:20:55"/>
    <d v="2016-02-24T17:20:55"/>
    <n v="-0.2"/>
    <n v="130266.08"/>
    <n v="91255.489999999816"/>
    <n v="1716.5"/>
    <n v="5316"/>
  </r>
  <r>
    <x v="54"/>
    <d v="1899-12-30T17:38:39"/>
    <d v="2016-02-24T17:38:39"/>
    <n v="0.2"/>
    <n v="130280.08"/>
    <n v="91189.420000000056"/>
    <n v="1711.5"/>
    <n v="5328"/>
  </r>
  <r>
    <x v="54"/>
    <d v="1899-12-30T18:10:36"/>
    <d v="2016-02-24T18:10:36"/>
    <n v="-0.2"/>
    <n v="130280.08"/>
    <n v="91269.489999999816"/>
    <n v="1716.5"/>
    <n v="5317"/>
  </r>
  <r>
    <x v="54"/>
    <d v="1899-12-30T18:45:08"/>
    <d v="2016-02-24T18:45:08"/>
    <n v="0.2"/>
    <n v="130294.08"/>
    <n v="91203.420000000056"/>
    <n v="1711.5"/>
    <n v="5329"/>
  </r>
  <r>
    <x v="55"/>
    <d v="1899-12-30T14:12:58"/>
    <d v="2016-02-25T14:12:58"/>
    <n v="-0.2"/>
    <n v="130294.08"/>
    <n v="101488.35999999999"/>
    <n v="1716.5"/>
    <n v="5913"/>
  </r>
  <r>
    <x v="55"/>
    <d v="1899-12-30T15:26:22"/>
    <d v="2016-02-25T15:26:22"/>
    <n v="0.2"/>
    <n v="130308.08"/>
    <n v="101452.19000000022"/>
    <n v="1711.5"/>
    <n v="5928"/>
  </r>
  <r>
    <x v="55"/>
    <d v="1899-12-30T19:47:39"/>
    <d v="2016-02-25T19:47:39"/>
    <n v="-0.2"/>
    <n v="130308.08"/>
    <n v="101502.35999999999"/>
    <n v="1716.5"/>
    <n v="5913"/>
  </r>
  <r>
    <x v="55"/>
    <d v="1899-12-30T20:30:09"/>
    <d v="2016-02-25T20:30:09"/>
    <n v="0.2"/>
    <n v="130322.08"/>
    <n v="101466.19000000022"/>
    <n v="1711.5"/>
    <n v="5928"/>
  </r>
  <r>
    <x v="56"/>
    <d v="1899-12-30T02:57:49"/>
    <d v="2016-02-26T02:57:49"/>
    <n v="-0.2"/>
    <n v="130322.08"/>
    <n v="75611.690000000031"/>
    <n v="1716.5"/>
    <n v="4405"/>
  </r>
  <r>
    <x v="56"/>
    <d v="1899-12-30T03:07:29"/>
    <d v="2016-02-26T03:07:29"/>
    <n v="-0.2"/>
    <n v="130322.08"/>
    <n v="75771.990000000049"/>
    <n v="1721.5"/>
    <n v="4402"/>
  </r>
  <r>
    <x v="56"/>
    <d v="1899-12-30T10:17:54"/>
    <d v="2016-02-26T10:17:54"/>
    <n v="0.2"/>
    <n v="130329.08"/>
    <n v="75618.690000000031"/>
    <n v="1716.5"/>
    <n v="4405"/>
  </r>
  <r>
    <x v="56"/>
    <d v="1899-12-30T10:17:54"/>
    <d v="2016-02-26T10:17:54"/>
    <n v="0.2"/>
    <n v="130350.08"/>
    <n v="75513.620000000272"/>
    <n v="1711.5"/>
    <n v="4412"/>
  </r>
  <r>
    <x v="56"/>
    <d v="1899-12-30T18:05:19"/>
    <d v="2016-02-26T18:05:19"/>
    <n v="44.48"/>
    <n v="130350.08"/>
    <n v="72863.619999999559"/>
    <n v="2823.5"/>
    <n v="2581"/>
  </r>
  <r>
    <x v="57"/>
    <d v="1899-12-30T00:00:00"/>
    <d v="2016-02-27T00:00:00"/>
    <n v="0"/>
    <n v="130350.08"/>
    <n v="72863.619999999559"/>
    <n v="11294"/>
    <n v="645"/>
  </r>
  <r>
    <x v="58"/>
    <d v="1899-12-30T00:00:00"/>
    <d v="2016-02-28T00:00:00"/>
    <n v="0"/>
    <n v="130350.08"/>
    <n v="72863.619999999559"/>
    <n v="11294"/>
    <n v="645"/>
  </r>
  <r>
    <x v="59"/>
    <d v="1899-12-30T00:00:00"/>
    <d v="2016-02-29T00:00:00"/>
    <n v="0"/>
    <n v="130350.08"/>
    <n v="42934.520000000353"/>
    <n v="11294"/>
    <n v="645"/>
  </r>
  <r>
    <x v="60"/>
    <d v="1899-12-30T16:30:49"/>
    <d v="2016-03-01T16:30:49"/>
    <n v="76.260000000000005"/>
    <n v="130350.08"/>
    <n v="19478.880000000456"/>
    <n v="4730"/>
    <n v="412"/>
  </r>
  <r>
    <x v="61"/>
    <d v="1899-12-30T00:00:00"/>
    <d v="2016-03-02T00:00:00"/>
    <n v="0"/>
    <n v="130350.08"/>
    <n v="11343.279999999664"/>
    <n v="18920"/>
    <n v="103"/>
  </r>
  <r>
    <x v="62"/>
    <d v="1899-12-30T19:46:01"/>
    <d v="2016-03-03T19:46:01"/>
    <n v="-0.2"/>
    <n v="130350.08"/>
    <n v="37645.579999999085"/>
    <n v="4735"/>
    <n v="795"/>
  </r>
  <r>
    <x v="62"/>
    <d v="1899-12-30T20:25:19"/>
    <d v="2016-03-03T20:25:19"/>
    <n v="-0.2"/>
    <n v="130350.08"/>
    <n v="37743.679999999091"/>
    <n v="4740"/>
    <n v="796"/>
  </r>
  <r>
    <x v="63"/>
    <d v="1899-12-30T03:48:01"/>
    <d v="2016-03-04T03:48:01"/>
    <n v="0.2"/>
    <n v="130357.08"/>
    <n v="86131.079999999842"/>
    <n v="4735"/>
    <n v="1819"/>
  </r>
  <r>
    <x v="63"/>
    <d v="1899-12-30T03:48:01"/>
    <d v="2016-03-04T03:48:01"/>
    <n v="0.2"/>
    <n v="130378.08"/>
    <n v="86105.279999999839"/>
    <n v="4730"/>
    <n v="1820"/>
  </r>
  <r>
    <x v="63"/>
    <d v="1899-12-30T11:22:08"/>
    <d v="2016-03-04T11:22:08"/>
    <n v="-0.2"/>
    <n v="130378.08"/>
    <n v="86152.079999999842"/>
    <n v="4735"/>
    <n v="1819"/>
  </r>
  <r>
    <x v="63"/>
    <d v="1899-12-30T11:26:33"/>
    <d v="2016-03-04T11:26:33"/>
    <n v="-0.2"/>
    <n v="130378.08"/>
    <n v="86198.87999999983"/>
    <n v="4740"/>
    <n v="1819"/>
  </r>
  <r>
    <x v="63"/>
    <d v="1899-12-30T12:32:16"/>
    <d v="2016-03-04T12:32:16"/>
    <n v="-0.2"/>
    <n v="129961.68"/>
    <n v="85829.279999999824"/>
    <n v="4735"/>
    <n v="1813"/>
  </r>
  <r>
    <x v="63"/>
    <d v="1899-12-30T12:32:16"/>
    <d v="2016-03-04T12:32:16"/>
    <n v="-76.260000000000005"/>
    <n v="145419.26"/>
    <n v="145248.46000000002"/>
    <n v="10"/>
    <n v="1452485"/>
  </r>
  <r>
    <x v="63"/>
    <d v="1899-12-30T12:37:36"/>
    <d v="2016-03-04T12:37:36"/>
    <n v="-0.28000000000000003"/>
    <n v="145419.26"/>
    <n v="145159.84"/>
    <n v="17"/>
    <n v="853881"/>
  </r>
  <r>
    <x v="63"/>
    <d v="1899-12-30T12:52:00"/>
    <d v="2016-03-04T12:52:00"/>
    <n v="0.2"/>
    <n v="145419.26"/>
    <n v="145225.34"/>
    <n v="22"/>
    <n v="660115"/>
  </r>
  <r>
    <x v="63"/>
    <d v="1899-12-30T15:30:01"/>
    <d v="2016-03-04T15:30:01"/>
    <n v="0.2"/>
    <n v="145419.26"/>
    <n v="145301.52000000002"/>
    <n v="17"/>
    <n v="854715"/>
  </r>
  <r>
    <x v="63"/>
    <d v="1899-12-30T15:30:01"/>
    <d v="2016-03-04T15:30:01"/>
    <n v="0.2"/>
    <n v="145473.85999999999"/>
    <n v="145350.06"/>
    <n v="10"/>
    <n v="1453501"/>
  </r>
  <r>
    <x v="63"/>
    <d v="1899-12-30T15:39:01"/>
    <d v="2016-03-04T15:39:01"/>
    <n v="0.28000000000000003"/>
    <n v="145473.85999999999"/>
    <n v="145324.25999999998"/>
    <n v="17"/>
    <n v="854849"/>
  </r>
  <r>
    <x v="63"/>
    <d v="1899-12-30T15:45:01"/>
    <d v="2016-03-04T15:45:01"/>
    <n v="-0.2"/>
    <n v="145473.85999999999"/>
    <n v="145351.69999999998"/>
    <n v="22"/>
    <n v="660690"/>
  </r>
  <r>
    <x v="63"/>
    <d v="1899-12-30T15:54:14"/>
    <d v="2016-03-04T15:54:14"/>
    <n v="-0.2"/>
    <n v="145473.85999999999"/>
    <n v="145393.07999999999"/>
    <n v="27"/>
    <n v="538493"/>
  </r>
  <r>
    <x v="63"/>
    <d v="1899-12-30T15:59:06"/>
    <d v="2016-03-04T15:59:06"/>
    <n v="-0.2"/>
    <n v="145456.85999999999"/>
    <n v="145420.06"/>
    <n v="22"/>
    <n v="661000"/>
  </r>
  <r>
    <x v="63"/>
    <d v="1899-12-30T15:59:06"/>
    <d v="2016-03-04T15:59:06"/>
    <n v="-0.28000000000000003"/>
    <n v="145522.85999999999"/>
    <n v="145310.05999999997"/>
    <n v="10"/>
    <n v="1453101"/>
  </r>
  <r>
    <x v="63"/>
    <d v="1899-12-30T16:17:13"/>
    <d v="2016-03-04T16:17:13"/>
    <n v="-0.28000000000000003"/>
    <n v="145522.85999999999"/>
    <n v="145203.25999999998"/>
    <n v="17"/>
    <n v="854137"/>
  </r>
  <r>
    <x v="63"/>
    <d v="1899-12-30T16:11:37"/>
    <d v="2016-03-04T16:11:37"/>
    <n v="-0.4"/>
    <n v="145522.85999999999"/>
    <n v="145082.21999999997"/>
    <n v="27"/>
    <n v="537342"/>
  </r>
  <r>
    <x v="63"/>
    <d v="1899-12-30T16:03:39"/>
    <d v="2016-03-04T16:03:39"/>
    <n v="-0.56000000000000005"/>
    <n v="145522.85999999999"/>
    <n v="144960.33999999997"/>
    <n v="41"/>
    <n v="353562"/>
  </r>
  <r>
    <x v="63"/>
    <d v="1899-12-30T16:12:00"/>
    <d v="2016-03-04T16:12:00"/>
    <n v="0.2"/>
    <n v="145522.85999999999"/>
    <n v="145021.01999999999"/>
    <n v="46"/>
    <n v="315263"/>
  </r>
  <r>
    <x v="63"/>
    <d v="1899-12-30T16:17:13"/>
    <d v="2016-03-04T16:17:13"/>
    <n v="0.2"/>
    <n v="145522.85999999999"/>
    <n v="145094.43999999997"/>
    <n v="51"/>
    <n v="284499"/>
  </r>
  <r>
    <x v="63"/>
    <d v="1899-12-30T16:36:37"/>
    <d v="2016-03-04T16:36:37"/>
    <n v="-0.2"/>
    <n v="145530.85999999999"/>
    <n v="145035.5"/>
    <n v="46"/>
    <n v="315295"/>
  </r>
  <r>
    <x v="63"/>
    <d v="1899-12-30T16:36:37"/>
    <d v="2016-03-04T16:36:37"/>
    <n v="-0.2"/>
    <n v="145551.85999999999"/>
    <n v="144989.33999999997"/>
    <n v="41"/>
    <n v="353633"/>
  </r>
  <r>
    <x v="63"/>
    <d v="1899-12-30T16:46:17"/>
    <d v="2016-03-04T16:46:17"/>
    <n v="-0.8"/>
    <n v="145551.85999999999"/>
    <n v="144891.83999999997"/>
    <n v="61"/>
    <n v="237528"/>
  </r>
  <r>
    <x v="63"/>
    <d v="1899-12-30T16:49:03"/>
    <d v="2016-03-04T16:49:03"/>
    <n v="0.2"/>
    <n v="145551.85999999999"/>
    <n v="144925.77999999997"/>
    <n v="66"/>
    <n v="219585"/>
  </r>
  <r>
    <x v="63"/>
    <d v="1899-12-30T16:53:16"/>
    <d v="2016-03-04T16:53:16"/>
    <n v="-0.2"/>
    <n v="145565.85999999999"/>
    <n v="144905.83999999997"/>
    <n v="61"/>
    <n v="237551"/>
  </r>
  <r>
    <x v="63"/>
    <d v="1899-12-30T16:59:00"/>
    <d v="2016-03-04T16:59:00"/>
    <n v="0.2"/>
    <n v="145565.85999999999"/>
    <n v="144919.61999999997"/>
    <n v="66"/>
    <n v="219575"/>
  </r>
  <r>
    <x v="63"/>
    <d v="1899-12-30T17:01:24"/>
    <d v="2016-03-04T17:01:24"/>
    <n v="-1.1599999999999999"/>
    <n v="145565.85999999999"/>
    <n v="144887.55999999997"/>
    <n v="95"/>
    <n v="152513"/>
  </r>
  <r>
    <x v="63"/>
    <d v="1899-12-30T17:29:22"/>
    <d v="2016-03-04T17:29:22"/>
    <n v="0.2"/>
    <n v="145565.85999999999"/>
    <n v="144914.65999999997"/>
    <n v="100"/>
    <n v="144915"/>
  </r>
  <r>
    <x v="63"/>
    <d v="1899-12-30T17:44:49"/>
    <d v="2016-03-04T17:44:49"/>
    <n v="0.28000000000000003"/>
    <n v="145565.85999999999"/>
    <n v="144974.55999999997"/>
    <n v="107"/>
    <n v="135490"/>
  </r>
  <r>
    <x v="64"/>
    <d v="1899-12-30T00:00:00"/>
    <d v="2016-03-05T00:00:00"/>
    <n v="0"/>
    <n v="145565.85999999999"/>
    <n v="144974.55999999997"/>
    <n v="428"/>
    <n v="33873"/>
  </r>
  <r>
    <x v="65"/>
    <d v="1899-12-30T00:00:00"/>
    <d v="2016-03-06T00:00:00"/>
    <n v="0"/>
    <n v="145565.85999999999"/>
    <n v="144974.55999999997"/>
    <n v="428"/>
    <n v="33873"/>
  </r>
  <r>
    <x v="66"/>
    <d v="1899-12-30T03:46:08"/>
    <d v="2016-03-07T03:46:08"/>
    <n v="0.2"/>
    <n v="145508.85999999999"/>
    <n v="145196.06"/>
    <n v="102"/>
    <n v="142349"/>
  </r>
  <r>
    <x v="66"/>
    <d v="1899-12-30T03:46:08"/>
    <d v="2016-03-07T03:46:08"/>
    <n v="1.1599999999999999"/>
    <n v="145890.06"/>
    <n v="145628.59999999998"/>
    <n v="17"/>
    <n v="856639"/>
  </r>
  <r>
    <x v="66"/>
    <d v="1899-12-30T03:51:28"/>
    <d v="2016-03-07T03:51:28"/>
    <n v="0.4"/>
    <n v="145890.06"/>
    <n v="145532.57999999999"/>
    <n v="27"/>
    <n v="539010"/>
  </r>
  <r>
    <x v="66"/>
    <d v="1899-12-30T09:44:38"/>
    <d v="2016-03-07T09:44:38"/>
    <n v="0.56000000000000005"/>
    <n v="145890.06"/>
    <n v="145443.15999999997"/>
    <n v="41"/>
    <n v="354739"/>
  </r>
  <r>
    <x v="66"/>
    <d v="1899-12-30T10:15:26"/>
    <d v="2016-03-07T10:15:26"/>
    <n v="0.8"/>
    <n v="145890.06"/>
    <n v="145383.75999999998"/>
    <n v="61"/>
    <n v="238334"/>
  </r>
  <r>
    <x v="66"/>
    <d v="1899-12-30T10:31:12"/>
    <d v="2016-03-07T10:31:12"/>
    <n v="-0.2"/>
    <n v="145890.06"/>
    <n v="145402.85999999999"/>
    <n v="66"/>
    <n v="220307"/>
  </r>
  <r>
    <x v="66"/>
    <d v="1899-12-30T13:22:29"/>
    <d v="2016-03-07T13:22:29"/>
    <n v="0.2"/>
    <n v="145904.06"/>
    <n v="145397.75999999998"/>
    <n v="61"/>
    <n v="238357"/>
  </r>
  <r>
    <x v="66"/>
    <d v="1899-12-30T14:18:05"/>
    <d v="2016-03-07T14:18:05"/>
    <n v="-0.2"/>
    <n v="145904.06"/>
    <n v="145425.82"/>
    <n v="66"/>
    <n v="220342"/>
  </r>
  <r>
    <x v="66"/>
    <d v="1899-12-30T14:51:07"/>
    <d v="2016-03-07T14:51:07"/>
    <n v="0.2"/>
    <n v="145918.06"/>
    <n v="145411.75999999998"/>
    <n v="61"/>
    <n v="238380"/>
  </r>
  <r>
    <x v="66"/>
    <d v="1899-12-30T15:10:13"/>
    <d v="2016-03-07T15:10:13"/>
    <n v="-0.2"/>
    <n v="145918.06"/>
    <n v="145430.85999999999"/>
    <n v="66"/>
    <n v="220350"/>
  </r>
  <r>
    <x v="66"/>
    <d v="1899-12-30T17:13:03"/>
    <d v="2016-03-07T17:13:03"/>
    <n v="-0.2"/>
    <n v="145918.06"/>
    <n v="145463.13999999998"/>
    <n v="71"/>
    <n v="204878"/>
  </r>
  <r>
    <x v="66"/>
    <d v="1899-12-30T17:57:52"/>
    <d v="2016-03-07T17:57:52"/>
    <n v="-0.28000000000000003"/>
    <n v="145918.06"/>
    <n v="145529.09999999998"/>
    <n v="78"/>
    <n v="186576"/>
  </r>
  <r>
    <x v="66"/>
    <d v="1899-12-30T18:35:26"/>
    <d v="2016-03-07T18:35:26"/>
    <n v="-0.2"/>
    <n v="145882.85999999999"/>
    <n v="145534.97999999998"/>
    <n v="73"/>
    <n v="199363"/>
  </r>
  <r>
    <x v="66"/>
    <d v="1899-12-30T18:35:26"/>
    <d v="2016-03-07T18:35:26"/>
    <n v="-0.8"/>
    <n v="146126.57999999999"/>
    <n v="145941.62"/>
    <n v="17"/>
    <n v="858480"/>
  </r>
  <r>
    <x v="66"/>
    <d v="1899-12-30T18:51:34"/>
    <d v="2016-03-07T18:51:34"/>
    <n v="-0.4"/>
    <n v="146126.57999999999"/>
    <n v="145890.06"/>
    <n v="27"/>
    <n v="540334"/>
  </r>
  <r>
    <x v="66"/>
    <d v="1899-12-30T19:05:41"/>
    <d v="2016-03-07T19:05:41"/>
    <n v="-0.56000000000000005"/>
    <n v="146126.57999999999"/>
    <n v="145868.28"/>
    <n v="41"/>
    <n v="355776"/>
  </r>
  <r>
    <x v="66"/>
    <d v="1899-12-30T19:10:00"/>
    <d v="2016-03-07T19:10:00"/>
    <n v="0.2"/>
    <n v="146126.57999999999"/>
    <n v="145881.06"/>
    <n v="46"/>
    <n v="317133"/>
  </r>
  <r>
    <x v="67"/>
    <d v="1899-12-30T09:24:34"/>
    <d v="2016-03-08T09:24:34"/>
    <n v="-0.2"/>
    <n v="146141.38"/>
    <n v="145623.13999999998"/>
    <n v="41"/>
    <n v="355178"/>
  </r>
  <r>
    <x v="67"/>
    <d v="1899-12-30T09:33:02"/>
    <d v="2016-03-08T09:33:02"/>
    <n v="-0.8"/>
    <n v="146141.38"/>
    <n v="145537.48000000001"/>
    <n v="61"/>
    <n v="238586"/>
  </r>
  <r>
    <x v="67"/>
    <d v="1899-12-30T09:39:06"/>
    <d v="2016-03-08T09:39:06"/>
    <n v="0.2"/>
    <n v="146141.38"/>
    <n v="145563.46"/>
    <n v="66"/>
    <n v="220551"/>
  </r>
  <r>
    <x v="67"/>
    <d v="1899-12-30T11:54:33"/>
    <d v="2016-03-08T11:54:33"/>
    <n v="0.2"/>
    <n v="146141.38"/>
    <n v="145604.85999999999"/>
    <n v="71"/>
    <n v="205077"/>
  </r>
  <r>
    <x v="67"/>
    <d v="1899-12-30T16:16:26"/>
    <d v="2016-03-08T16:16:26"/>
    <n v="-0.2"/>
    <n v="146148.38"/>
    <n v="145578.29999999999"/>
    <n v="66"/>
    <n v="220573"/>
  </r>
  <r>
    <x v="67"/>
    <d v="1899-12-30T16:16:26"/>
    <d v="2016-03-08T16:16:26"/>
    <n v="-0.2"/>
    <n v="146169.38"/>
    <n v="145565.48000000001"/>
    <n v="61"/>
    <n v="238632"/>
  </r>
  <r>
    <x v="67"/>
    <d v="1899-12-30T16:21:05"/>
    <d v="2016-03-08T16:21:05"/>
    <n v="0.2"/>
    <n v="146169.38"/>
    <n v="145589.22"/>
    <n v="66"/>
    <n v="220590"/>
  </r>
  <r>
    <x v="67"/>
    <d v="1899-12-30T16:29:01"/>
    <d v="2016-03-08T16:29:01"/>
    <n v="-0.2"/>
    <n v="146183.38"/>
    <n v="145579.48000000001"/>
    <n v="61"/>
    <n v="238655"/>
  </r>
  <r>
    <x v="67"/>
    <d v="1899-12-30T16:37:02"/>
    <d v="2016-03-08T16:37:02"/>
    <n v="0.2"/>
    <n v="146183.38"/>
    <n v="145595.38"/>
    <n v="66"/>
    <n v="220599"/>
  </r>
  <r>
    <x v="67"/>
    <d v="1899-12-30T17:59:19"/>
    <d v="2016-03-08T17:59:19"/>
    <n v="-1.1599999999999999"/>
    <n v="146183.38"/>
    <n v="145574.78000000003"/>
    <n v="95"/>
    <n v="153237"/>
  </r>
  <r>
    <x v="67"/>
    <d v="1899-12-30T17:59:25"/>
    <d v="2016-03-08T17:59:25"/>
    <n v="-0.2"/>
    <n v="146197.38"/>
    <n v="145572.78"/>
    <n v="90"/>
    <n v="161748"/>
  </r>
  <r>
    <x v="67"/>
    <d v="1899-12-30T18:20:01"/>
    <d v="2016-03-08T18:20:01"/>
    <n v="0.2"/>
    <n v="146197.38"/>
    <n v="145587.08000000002"/>
    <n v="95"/>
    <n v="153250"/>
  </r>
  <r>
    <x v="67"/>
    <d v="1899-12-30T18:43:24"/>
    <d v="2016-03-08T18:43:24"/>
    <n v="0.2"/>
    <n v="146197.38"/>
    <n v="145613.38"/>
    <n v="100"/>
    <n v="145613"/>
  </r>
  <r>
    <x v="67"/>
    <d v="1899-12-30T19:27:09"/>
    <d v="2016-03-08T19:27:09"/>
    <n v="0.28000000000000003"/>
    <n v="146197.38"/>
    <n v="145670.31999999998"/>
    <n v="107"/>
    <n v="136140"/>
  </r>
  <r>
    <x v="67"/>
    <d v="1899-12-30T20:17:39"/>
    <d v="2016-03-08T20:17:39"/>
    <n v="0.2"/>
    <n v="146149.38"/>
    <n v="145657.06"/>
    <n v="102"/>
    <n v="142801"/>
  </r>
  <r>
    <x v="67"/>
    <d v="1899-12-30T20:17:39"/>
    <d v="2016-03-08T20:17:39"/>
    <n v="1.1599999999999999"/>
    <n v="146535.57999999999"/>
    <n v="146409.78"/>
    <n v="17"/>
    <n v="861234"/>
  </r>
  <r>
    <x v="67"/>
    <d v="1899-12-30T20:36:34"/>
    <d v="2016-03-08T20:36:34"/>
    <n v="0.4"/>
    <n v="146535.57999999999"/>
    <n v="146398.96"/>
    <n v="27"/>
    <n v="542218"/>
  </r>
  <r>
    <x v="67"/>
    <d v="1899-12-30T21:03:03"/>
    <d v="2016-03-08T21:03:03"/>
    <n v="-0.2"/>
    <n v="146535.57999999999"/>
    <n v="146409.29999999999"/>
    <n v="32"/>
    <n v="457529"/>
  </r>
  <r>
    <x v="68"/>
    <d v="1899-12-30T03:29:39"/>
    <d v="2016-03-09T03:29:39"/>
    <n v="0.2"/>
    <n v="146549.57999999999"/>
    <n v="146155.91999999998"/>
    <n v="27"/>
    <n v="541318"/>
  </r>
  <r>
    <x v="68"/>
    <d v="1899-12-30T03:31:11"/>
    <d v="2016-03-09T03:31:11"/>
    <n v="0.56000000000000005"/>
    <n v="146549.57999999999"/>
    <n v="146055.12"/>
    <n v="41"/>
    <n v="356232"/>
  </r>
  <r>
    <x v="68"/>
    <d v="1899-12-30T08:32:03"/>
    <d v="2016-03-09T08:32:03"/>
    <n v="-0.2"/>
    <n v="146549.57999999999"/>
    <n v="146090.94"/>
    <n v="46"/>
    <n v="317589"/>
  </r>
  <r>
    <x v="68"/>
    <d v="1899-12-30T10:14:23"/>
    <d v="2016-03-09T10:14:23"/>
    <n v="0.2"/>
    <n v="146563.57999999999"/>
    <n v="146069.12"/>
    <n v="41"/>
    <n v="356266"/>
  </r>
  <r>
    <x v="68"/>
    <d v="1899-12-30T10:46:00"/>
    <d v="2016-03-09T10:46:00"/>
    <n v="-0.2"/>
    <n v="146563.57999999999"/>
    <n v="146094.85999999999"/>
    <n v="46"/>
    <n v="317598"/>
  </r>
  <r>
    <x v="68"/>
    <d v="1899-12-30T12:06:24"/>
    <d v="2016-03-09T12:06:24"/>
    <n v="0.8"/>
    <n v="146563.57999999999"/>
    <n v="146023.74"/>
    <n v="66"/>
    <n v="221248"/>
  </r>
  <r>
    <x v="68"/>
    <d v="1899-12-30T12:51:01"/>
    <d v="2016-03-09T12:51:01"/>
    <n v="0.2"/>
    <n v="146577.57999999999"/>
    <n v="146011.5"/>
    <n v="61"/>
    <n v="239363"/>
  </r>
  <r>
    <x v="68"/>
    <d v="1899-12-30T13:06:22"/>
    <d v="2016-03-09T13:06:22"/>
    <n v="-0.2"/>
    <n v="146577.57999999999"/>
    <n v="146029.9"/>
    <n v="66"/>
    <n v="221257"/>
  </r>
  <r>
    <x v="68"/>
    <d v="1899-12-30T14:20:20"/>
    <d v="2016-03-09T14:20:20"/>
    <n v="-0.2"/>
    <n v="146577.57999999999"/>
    <n v="146062.47999999998"/>
    <n v="71"/>
    <n v="205722"/>
  </r>
  <r>
    <x v="68"/>
    <d v="1899-12-30T15:44:13"/>
    <d v="2016-03-09T15:44:13"/>
    <n v="0.2"/>
    <n v="146584.57999999999"/>
    <n v="146043.62"/>
    <n v="66"/>
    <n v="221278"/>
  </r>
  <r>
    <x v="68"/>
    <d v="1899-12-30T15:44:13"/>
    <d v="2016-03-09T15:44:13"/>
    <n v="0.2"/>
    <n v="146606.57999999999"/>
    <n v="146040.5"/>
    <n v="61"/>
    <n v="239411"/>
  </r>
  <r>
    <x v="68"/>
    <d v="1899-12-30T16:13:29"/>
    <d v="2016-03-09T16:13:29"/>
    <n v="-0.2"/>
    <n v="146606.57999999999"/>
    <n v="146049.94"/>
    <n v="66"/>
    <n v="221288"/>
  </r>
  <r>
    <x v="68"/>
    <d v="1899-12-30T17:06:58"/>
    <d v="2016-03-09T17:06:58"/>
    <n v="-0.2"/>
    <n v="146606.57999999999"/>
    <n v="146073.11999999997"/>
    <n v="71"/>
    <n v="205737"/>
  </r>
  <r>
    <x v="68"/>
    <d v="1899-12-30T17:17:53"/>
    <d v="2016-03-09T17:17:53"/>
    <n v="-0.28000000000000003"/>
    <n v="146606.57999999999"/>
    <n v="146126.97999999998"/>
    <n v="78"/>
    <n v="187342"/>
  </r>
  <r>
    <x v="68"/>
    <d v="1899-12-30T17:34:26"/>
    <d v="2016-03-09T17:34:26"/>
    <n v="-0.4"/>
    <n v="146606.57999999999"/>
    <n v="146234.62"/>
    <n v="88"/>
    <n v="166176"/>
  </r>
  <r>
    <x v="68"/>
    <d v="1899-12-30T17:38:41"/>
    <d v="2016-03-09T17:38:41"/>
    <n v="-0.2"/>
    <n v="146569.38"/>
    <n v="146244"/>
    <n v="83"/>
    <n v="176198"/>
  </r>
  <r>
    <x v="68"/>
    <d v="1899-12-30T17:38:41"/>
    <d v="2016-03-09T17:38:41"/>
    <n v="-0.8"/>
    <n v="146814.29999999999"/>
    <n v="146517.29999999999"/>
    <n v="27"/>
    <n v="542657"/>
  </r>
  <r>
    <x v="68"/>
    <d v="1899-12-30T17:45:04"/>
    <d v="2016-03-09T17:45:04"/>
    <n v="0.2"/>
    <n v="146814.29999999999"/>
    <n v="146545.46"/>
    <n v="32"/>
    <n v="457955"/>
  </r>
  <r>
    <x v="68"/>
    <d v="1899-12-30T17:57:33"/>
    <d v="2016-03-09T17:57:33"/>
    <n v="-0.56000000000000005"/>
    <n v="146814.29999999999"/>
    <n v="146492.46"/>
    <n v="46"/>
    <n v="318462"/>
  </r>
  <r>
    <x v="68"/>
    <d v="1899-12-30T18:10:08"/>
    <d v="2016-03-09T18:10:08"/>
    <n v="-0.2"/>
    <n v="146828.29999999999"/>
    <n v="146478.15999999997"/>
    <n v="41"/>
    <n v="357264"/>
  </r>
  <r>
    <x v="68"/>
    <d v="1899-12-30T18:19:05"/>
    <d v="2016-03-09T18:19:05"/>
    <n v="0.2"/>
    <n v="146828.29999999999"/>
    <n v="146499.97999999998"/>
    <n v="46"/>
    <n v="318478"/>
  </r>
  <r>
    <x v="68"/>
    <d v="1899-12-30T18:38:49"/>
    <d v="2016-03-09T18:38:49"/>
    <n v="-0.2"/>
    <n v="146842.29999999999"/>
    <n v="146492.15999999997"/>
    <n v="41"/>
    <n v="357298"/>
  </r>
  <r>
    <x v="68"/>
    <d v="1899-12-30T18:44:49"/>
    <d v="2016-03-09T18:44:49"/>
    <n v="0.2"/>
    <n v="146842.29999999999"/>
    <n v="146503.18"/>
    <n v="46"/>
    <n v="318485"/>
  </r>
  <r>
    <x v="68"/>
    <d v="1899-12-30T19:54:49"/>
    <d v="2016-03-09T19:54:49"/>
    <n v="-0.8"/>
    <n v="146842.29999999999"/>
    <n v="146495.1"/>
    <n v="66"/>
    <n v="221962"/>
  </r>
  <r>
    <x v="68"/>
    <d v="1899-12-30T21:12:58"/>
    <d v="2016-03-09T21:12:58"/>
    <n v="0.2"/>
    <n v="146842.29999999999"/>
    <n v="146519.98000000001"/>
    <n v="71"/>
    <n v="206366"/>
  </r>
  <r>
    <x v="69"/>
    <d v="1899-12-30T01:17:46"/>
    <d v="2016-03-10T01:17:46"/>
    <n v="0.28000000000000003"/>
    <n v="146842.29999999999"/>
    <n v="144965.25999999998"/>
    <n v="78"/>
    <n v="185853"/>
  </r>
  <r>
    <x v="69"/>
    <d v="1899-12-30T01:43:39"/>
    <d v="2016-03-10T01:43:39"/>
    <n v="0.2"/>
    <n v="146808.29999999999"/>
    <n v="145143.78"/>
    <n v="73"/>
    <n v="198827"/>
  </r>
  <r>
    <x v="69"/>
    <d v="1899-12-30T01:43:39"/>
    <d v="2016-03-10T01:43:39"/>
    <n v="0.8"/>
    <n v="147057.29999999999"/>
    <n v="146422.85999999999"/>
    <n v="17"/>
    <n v="861311"/>
  </r>
  <r>
    <x v="69"/>
    <d v="1899-12-30T03:26:56"/>
    <d v="2016-03-10T03:26:56"/>
    <n v="0.4"/>
    <n v="147057.29999999999"/>
    <n v="146108.51999999999"/>
    <n v="27"/>
    <n v="541143"/>
  </r>
  <r>
    <x v="69"/>
    <d v="1899-12-30T03:39:19"/>
    <d v="2016-03-10T03:39:19"/>
    <n v="-0.2"/>
    <n v="147057.29999999999"/>
    <n v="146265.74"/>
    <n v="32"/>
    <n v="457080"/>
  </r>
  <r>
    <x v="69"/>
    <d v="1899-12-30T09:29:23"/>
    <d v="2016-03-10T09:29:23"/>
    <n v="0.2"/>
    <n v="147071.29999999999"/>
    <n v="146122.51999999999"/>
    <n v="27"/>
    <n v="541195"/>
  </r>
  <r>
    <x v="69"/>
    <d v="1899-12-30T10:01:58"/>
    <d v="2016-03-10T10:01:58"/>
    <n v="0.56000000000000005"/>
    <n v="147071.29999999999"/>
    <n v="145727.31999999998"/>
    <n v="41"/>
    <n v="355432"/>
  </r>
  <r>
    <x v="69"/>
    <d v="1899-12-30T10:13:05"/>
    <d v="2016-03-10T10:13:05"/>
    <n v="-0.2"/>
    <n v="147071.29999999999"/>
    <n v="145875.37999999998"/>
    <n v="46"/>
    <n v="317120"/>
  </r>
  <r>
    <x v="69"/>
    <d v="1899-12-30T12:43:55"/>
    <d v="2016-03-10T12:43:55"/>
    <n v="-0.2"/>
    <n v="147071.29999999999"/>
    <n v="146037.75999999998"/>
    <n v="51"/>
    <n v="286349"/>
  </r>
  <r>
    <x v="69"/>
    <d v="1899-12-30T14:34:25"/>
    <d v="2016-03-10T14:34:25"/>
    <n v="0.2"/>
    <n v="147078.29999999999"/>
    <n v="145889.57999999999"/>
    <n v="46"/>
    <n v="317151"/>
  </r>
  <r>
    <x v="69"/>
    <d v="1899-12-30T14:34:25"/>
    <d v="2016-03-10T14:34:25"/>
    <n v="0.2"/>
    <n v="147099.29999999999"/>
    <n v="145755.31999999998"/>
    <n v="41"/>
    <n v="355501"/>
  </r>
  <r>
    <x v="69"/>
    <d v="1899-12-30T14:40:00"/>
    <d v="2016-03-10T14:40:00"/>
    <n v="-0.2"/>
    <n v="147099.29999999999"/>
    <n v="145899.77999999997"/>
    <n v="46"/>
    <n v="317173"/>
  </r>
  <r>
    <x v="69"/>
    <d v="1899-12-30T14:45:21"/>
    <d v="2016-03-10T14:45:21"/>
    <n v="0.2"/>
    <n v="147114.29999999999"/>
    <n v="145770.31999999998"/>
    <n v="41"/>
    <n v="355537"/>
  </r>
  <r>
    <x v="69"/>
    <d v="1899-12-30T15:56:09"/>
    <d v="2016-03-10T15:56:09"/>
    <n v="0.8"/>
    <n v="147114.29999999999"/>
    <n v="145429.47999999998"/>
    <n v="61"/>
    <n v="238409"/>
  </r>
  <r>
    <x v="69"/>
    <d v="1899-12-30T15:54:23"/>
    <d v="2016-03-10T15:54:23"/>
    <n v="1.1599999999999999"/>
    <n v="147114.29999999999"/>
    <n v="145046.09999999998"/>
    <n v="90"/>
    <n v="161162"/>
  </r>
  <r>
    <x v="69"/>
    <d v="1899-12-30T15:07:36"/>
    <d v="2016-03-10T15:07:36"/>
    <n v="1.7"/>
    <n v="147114.29999999999"/>
    <n v="144663.04999999999"/>
    <n v="132.5"/>
    <n v="109180"/>
  </r>
  <r>
    <x v="69"/>
    <d v="1899-12-30T15:00:16"/>
    <d v="2016-03-10T15:00:16"/>
    <n v="2.52"/>
    <n v="147114.29999999999"/>
    <n v="144385.12"/>
    <n v="195.5"/>
    <n v="73854"/>
  </r>
  <r>
    <x v="69"/>
    <d v="1899-12-30T15:32:00"/>
    <d v="2016-03-10T15:32:00"/>
    <n v="-0.2"/>
    <n v="147114.29999999999"/>
    <n v="144416.82"/>
    <n v="200.5"/>
    <n v="72028"/>
  </r>
  <r>
    <x v="69"/>
    <d v="1899-12-30T15:34:36"/>
    <d v="2016-03-10T15:34:36"/>
    <n v="0.2"/>
    <n v="147128.29999999999"/>
    <n v="144399.12"/>
    <n v="195.5"/>
    <n v="73861"/>
  </r>
  <r>
    <x v="69"/>
    <d v="1899-12-30T15:53:00"/>
    <d v="2016-03-10T15:53:00"/>
    <n v="-0.2"/>
    <n v="147128.29999999999"/>
    <n v="144438.43999999997"/>
    <n v="200.5"/>
    <n v="72039"/>
  </r>
  <r>
    <x v="69"/>
    <d v="1899-12-30T15:56:13"/>
    <d v="2016-03-10T15:56:13"/>
    <n v="-0.2"/>
    <n v="147012.70000000001"/>
    <n v="144393.43999999997"/>
    <n v="195.5"/>
    <n v="73859"/>
  </r>
  <r>
    <x v="69"/>
    <d v="1899-12-30T15:56:13"/>
    <d v="2016-03-10T15:56:13"/>
    <n v="-2.52"/>
    <n v="147915.20000000001"/>
    <n v="147558.40000000002"/>
    <n v="5"/>
    <n v="2951168"/>
  </r>
  <r>
    <x v="69"/>
    <d v="1899-12-30T16:07:15"/>
    <d v="2016-03-10T16:07:15"/>
    <n v="-0.4"/>
    <n v="147915.20000000001"/>
    <n v="147020.90000000002"/>
    <n v="15"/>
    <n v="980139"/>
  </r>
  <r>
    <x v="69"/>
    <d v="1899-12-30T16:09:00"/>
    <d v="2016-03-10T16:09:00"/>
    <n v="0.2"/>
    <n v="147915.20000000001"/>
    <n v="147286.80000000002"/>
    <n v="20"/>
    <n v="736434"/>
  </r>
  <r>
    <x v="69"/>
    <d v="1899-12-30T16:10:23"/>
    <d v="2016-03-10T16:10:23"/>
    <n v="-0.2"/>
    <n v="147928.20000000001"/>
    <n v="147033.90000000002"/>
    <n v="15"/>
    <n v="980226"/>
  </r>
  <r>
    <x v="69"/>
    <d v="1899-12-30T16:23:32"/>
    <d v="2016-03-10T16:23:32"/>
    <n v="-0.8"/>
    <n v="147928.20000000001"/>
    <n v="146182.40000000002"/>
    <n v="35"/>
    <n v="417664"/>
  </r>
  <r>
    <x v="69"/>
    <d v="1899-12-30T16:21:56"/>
    <d v="2016-03-10T16:21:56"/>
    <n v="-1.1599999999999999"/>
    <n v="147928.20000000001"/>
    <n v="145063.56"/>
    <n v="64"/>
    <n v="226662"/>
  </r>
  <r>
    <x v="69"/>
    <d v="1899-12-30T16:40:03"/>
    <d v="2016-03-10T16:40:03"/>
    <n v="-1.7"/>
    <n v="147928.20000000001"/>
    <n v="143627.73000000004"/>
    <n v="106.5"/>
    <n v="134862"/>
  </r>
  <r>
    <x v="69"/>
    <d v="1899-12-30T17:05:01"/>
    <d v="2016-03-10T17:05:01"/>
    <n v="-2.52"/>
    <n v="147928.20000000001"/>
    <n v="141816.03000000003"/>
    <n v="169.5"/>
    <n v="83667"/>
  </r>
  <r>
    <x v="69"/>
    <d v="1899-12-30T17:13:02"/>
    <d v="2016-03-10T17:13:02"/>
    <n v="-3.82"/>
    <n v="147928.20000000001"/>
    <n v="139755.6"/>
    <n v="265"/>
    <n v="52738"/>
  </r>
  <r>
    <x v="69"/>
    <d v="1899-12-30T17:38:15"/>
    <d v="2016-03-10T17:38:15"/>
    <n v="-5.94"/>
    <n v="147928.20000000001"/>
    <n v="137681.6700000001"/>
    <n v="413.5"/>
    <n v="33297"/>
  </r>
  <r>
    <x v="69"/>
    <d v="1899-12-30T18:11:00"/>
    <d v="2016-03-10T18:11:00"/>
    <n v="0.2"/>
    <n v="147928.20000000001"/>
    <n v="137756.54999999996"/>
    <n v="418.5"/>
    <n v="32917"/>
  </r>
  <r>
    <x v="69"/>
    <d v="1899-12-30T18:22:01"/>
    <d v="2016-03-10T18:22:01"/>
    <n v="-0.2"/>
    <n v="147942.20000000001"/>
    <n v="137695.6700000001"/>
    <n v="413.5"/>
    <n v="33300"/>
  </r>
  <r>
    <x v="69"/>
    <d v="1899-12-30T18:31:00"/>
    <d v="2016-03-10T18:31:00"/>
    <n v="0.2"/>
    <n v="147942.20000000001"/>
    <n v="137746.03999999998"/>
    <n v="418.5"/>
    <n v="32914"/>
  </r>
  <r>
    <x v="69"/>
    <d v="1899-12-30T18:34:34"/>
    <d v="2016-03-10T18:34:34"/>
    <n v="-0.2"/>
    <n v="147956.20000000001"/>
    <n v="137709.6700000001"/>
    <n v="413.5"/>
    <n v="33303"/>
  </r>
  <r>
    <x v="69"/>
    <d v="1899-12-30T18:43:04"/>
    <d v="2016-03-10T18:43:04"/>
    <n v="0.2"/>
    <n v="147956.20000000001"/>
    <n v="137760.03999999998"/>
    <n v="418.5"/>
    <n v="32918"/>
  </r>
  <r>
    <x v="69"/>
    <d v="1899-12-30T19:02:50"/>
    <d v="2016-03-10T19:02:50"/>
    <n v="0.2"/>
    <n v="147956.20000000001"/>
    <n v="137820.28000000009"/>
    <n v="423.5"/>
    <n v="32543"/>
  </r>
  <r>
    <x v="69"/>
    <d v="1899-12-30T19:15:24"/>
    <d v="2016-03-10T19:15:24"/>
    <n v="-0.2"/>
    <n v="147963.20000000001"/>
    <n v="137775.21000000002"/>
    <n v="418.5"/>
    <n v="32921"/>
  </r>
  <r>
    <x v="69"/>
    <d v="1899-12-30T19:15:24"/>
    <d v="2016-03-10T19:15:24"/>
    <n v="-0.2"/>
    <n v="147984.20000000001"/>
    <n v="137737.6700000001"/>
    <n v="413.5"/>
    <n v="33310"/>
  </r>
  <r>
    <x v="69"/>
    <d v="1899-12-30T19:30:01"/>
    <d v="2016-03-10T19:30:01"/>
    <n v="0.2"/>
    <n v="147984.20000000001"/>
    <n v="137779.87000000011"/>
    <n v="418.5"/>
    <n v="32922"/>
  </r>
  <r>
    <x v="69"/>
    <d v="1899-12-30T19:33:54"/>
    <d v="2016-03-10T19:33:54"/>
    <n v="-0.2"/>
    <n v="147998.20000000001"/>
    <n v="137751.6700000001"/>
    <n v="413.5"/>
    <n v="33314"/>
  </r>
  <r>
    <x v="69"/>
    <d v="1899-12-30T19:36:16"/>
    <d v="2016-03-10T19:36:16"/>
    <n v="-9.4600000000000009"/>
    <n v="147998.20000000001"/>
    <n v="136584.20000000001"/>
    <n v="650"/>
    <n v="21013"/>
  </r>
  <r>
    <x v="69"/>
    <d v="1899-12-30T19:52:05"/>
    <d v="2016-03-10T19:52:05"/>
    <n v="0.2"/>
    <n v="147998.20000000001"/>
    <n v="136594.60000000006"/>
    <n v="655"/>
    <n v="20854"/>
  </r>
  <r>
    <x v="69"/>
    <d v="1899-12-30T19:58:04"/>
    <d v="2016-03-10T19:58:04"/>
    <n v="0.2"/>
    <n v="147998.20000000001"/>
    <n v="136631.80000000002"/>
    <n v="660"/>
    <n v="20702"/>
  </r>
  <r>
    <x v="69"/>
    <d v="1899-12-30T21:05:35"/>
    <d v="2016-03-10T21:05:35"/>
    <n v="-0.2"/>
    <n v="148001.20000000001"/>
    <n v="136610.50000000015"/>
    <n v="655"/>
    <n v="20857"/>
  </r>
  <r>
    <x v="69"/>
    <d v="1899-12-30T21:05:35"/>
    <d v="2016-03-10T21:05:35"/>
    <n v="-0.2"/>
    <n v="148026.20000000001"/>
    <n v="136612.20000000001"/>
    <n v="650"/>
    <n v="21017"/>
  </r>
  <r>
    <x v="69"/>
    <d v="1899-12-30T21:11:11"/>
    <d v="2016-03-10T21:11:11"/>
    <n v="0.2"/>
    <n v="148026.20000000001"/>
    <n v="136622.60000000006"/>
    <n v="655"/>
    <n v="20858"/>
  </r>
  <r>
    <x v="69"/>
    <d v="1899-12-30T22:02:15"/>
    <d v="2016-03-10T22:02:15"/>
    <n v="0.2"/>
    <n v="148026.20000000001"/>
    <n v="136646.99999999994"/>
    <n v="660"/>
    <n v="20704"/>
  </r>
  <r>
    <x v="69"/>
    <d v="1899-12-30T22:28:07"/>
    <d v="2016-03-10T22:28:07"/>
    <n v="0.28000000000000003"/>
    <n v="148026.20000000001"/>
    <n v="136695.5"/>
    <n v="667"/>
    <n v="20494"/>
  </r>
  <r>
    <x v="70"/>
    <d v="1899-12-30T03:18:02"/>
    <d v="2016-03-11T03:18:02"/>
    <n v="-0.2"/>
    <n v="148025"/>
    <n v="137689.4"/>
    <n v="662"/>
    <n v="20799"/>
  </r>
  <r>
    <x v="70"/>
    <d v="1899-12-30T03:18:02"/>
    <d v="2016-03-11T03:18:02"/>
    <n v="-0.28000000000000003"/>
    <n v="148075.32"/>
    <n v="137701.31999999989"/>
    <n v="650"/>
    <n v="21185"/>
  </r>
  <r>
    <x v="70"/>
    <d v="1899-12-30T03:21:16"/>
    <d v="2016-03-11T03:21:16"/>
    <n v="0.2"/>
    <n v="148075.32"/>
    <n v="137703.71999999994"/>
    <n v="655"/>
    <n v="21023"/>
  </r>
  <r>
    <x v="70"/>
    <d v="1899-12-30T03:42:56"/>
    <d v="2016-03-11T03:42:56"/>
    <n v="0.2"/>
    <n v="148075.32"/>
    <n v="137720.11999999982"/>
    <n v="660"/>
    <n v="20867"/>
  </r>
  <r>
    <x v="70"/>
    <d v="1899-12-30T04:56:40"/>
    <d v="2016-03-11T04:56:40"/>
    <n v="0.28000000000000003"/>
    <n v="148075.32"/>
    <n v="137770.07999999996"/>
    <n v="667"/>
    <n v="20655"/>
  </r>
  <r>
    <x v="70"/>
    <d v="1899-12-30T09:09:32"/>
    <d v="2016-03-11T09:09:32"/>
    <n v="0.4"/>
    <n v="148075.32"/>
    <n v="137870.57999999984"/>
    <n v="677"/>
    <n v="20365"/>
  </r>
  <r>
    <x v="70"/>
    <d v="1899-12-30T09:43:47"/>
    <d v="2016-03-11T09:43:47"/>
    <n v="0.56000000000000005"/>
    <n v="148075.32"/>
    <n v="138063.35999999987"/>
    <n v="691"/>
    <n v="19980"/>
  </r>
  <r>
    <x v="70"/>
    <d v="1899-12-30T10:24:49"/>
    <d v="2016-03-11T10:24:49"/>
    <n v="0.8"/>
    <n v="148075.32"/>
    <n v="138415.72000000003"/>
    <n v="711"/>
    <n v="19468"/>
  </r>
  <r>
    <x v="70"/>
    <d v="1899-12-30T10:33:53"/>
    <d v="2016-03-11T10:33:53"/>
    <n v="0.2"/>
    <n v="147825.32"/>
    <n v="138236.03999999995"/>
    <n v="706"/>
    <n v="19580"/>
  </r>
  <r>
    <x v="70"/>
    <d v="1899-12-30T10:33:53"/>
    <d v="2016-03-11T10:33:53"/>
    <n v="9.4600000000000009"/>
    <n v="150543.72"/>
    <n v="149644.57999999999"/>
    <n v="61"/>
    <n v="245319"/>
  </r>
  <r>
    <x v="70"/>
    <d v="1899-12-30T10:57:00"/>
    <d v="2016-03-11T10:57:00"/>
    <n v="-0.2"/>
    <n v="150543.72"/>
    <n v="149676.84"/>
    <n v="66"/>
    <n v="226783"/>
  </r>
  <r>
    <x v="70"/>
    <d v="1899-12-30T11:04:39"/>
    <d v="2016-03-11T11:04:39"/>
    <n v="-0.2"/>
    <n v="150543.72"/>
    <n v="149722.62"/>
    <n v="71"/>
    <n v="210877"/>
  </r>
  <r>
    <x v="70"/>
    <d v="1899-12-30T11:15:58"/>
    <d v="2016-03-11T11:15:58"/>
    <n v="-0.28000000000000003"/>
    <n v="150543.72"/>
    <n v="149808.03999999998"/>
    <n v="78"/>
    <n v="192062"/>
  </r>
  <r>
    <x v="70"/>
    <d v="1899-12-30T11:59:17"/>
    <d v="2016-03-11T11:59:17"/>
    <n v="0.2"/>
    <n v="150541.72"/>
    <n v="149757.72"/>
    <n v="73"/>
    <n v="205148"/>
  </r>
  <r>
    <x v="70"/>
    <d v="1899-12-30T11:59:17"/>
    <d v="2016-03-11T11:59:17"/>
    <n v="0.28000000000000003"/>
    <n v="150591.51999999999"/>
    <n v="149692.37999999998"/>
    <n v="61"/>
    <n v="245397"/>
  </r>
  <r>
    <x v="70"/>
    <d v="1899-12-30T12:05:42"/>
    <d v="2016-03-11T12:05:42"/>
    <n v="1.1599999999999999"/>
    <n v="150591.51999999999"/>
    <n v="149534.91999999998"/>
    <n v="90"/>
    <n v="166150"/>
  </r>
  <r>
    <x v="70"/>
    <d v="1899-12-30T12:14:04"/>
    <d v="2016-03-11T12:14:04"/>
    <n v="-0.2"/>
    <n v="150591.51999999999"/>
    <n v="149566.41999999995"/>
    <n v="95"/>
    <n v="157438"/>
  </r>
  <r>
    <x v="70"/>
    <d v="1899-12-30T12:22:32"/>
    <d v="2016-03-11T12:22:32"/>
    <n v="0.2"/>
    <n v="150605.51999999999"/>
    <n v="149548.91999999998"/>
    <n v="90"/>
    <n v="166165"/>
  </r>
  <r>
    <x v="70"/>
    <d v="1899-12-30T12:26:03"/>
    <d v="2016-03-11T12:26:03"/>
    <n v="-0.2"/>
    <n v="150605.51999999999"/>
    <n v="149573.62"/>
    <n v="95"/>
    <n v="157446"/>
  </r>
  <r>
    <x v="70"/>
    <d v="1899-12-30T12:54:58"/>
    <d v="2016-03-11T12:54:58"/>
    <n v="0.2"/>
    <n v="150619.51999999999"/>
    <n v="149562.91999999998"/>
    <n v="90"/>
    <n v="166181"/>
  </r>
  <r>
    <x v="70"/>
    <d v="1899-12-30T13:10:00"/>
    <d v="2016-03-11T13:10:00"/>
    <n v="-0.2"/>
    <n v="150619.51999999999"/>
    <n v="149579.11999999997"/>
    <n v="95"/>
    <n v="157452"/>
  </r>
  <r>
    <x v="70"/>
    <d v="1899-12-30T13:32:42"/>
    <d v="2016-03-11T13:32:42"/>
    <n v="1.7"/>
    <n v="150619.51999999999"/>
    <n v="149535.76999999996"/>
    <n v="137.5"/>
    <n v="108753"/>
  </r>
  <r>
    <x v="70"/>
    <d v="1899-12-30T14:03:49"/>
    <d v="2016-03-11T14:03:49"/>
    <n v="-0.2"/>
    <n v="150619.51999999999"/>
    <n v="149563.56999999998"/>
    <n v="142.5"/>
    <n v="104957"/>
  </r>
  <r>
    <x v="70"/>
    <d v="1899-12-30T15:38:39"/>
    <d v="2016-03-11T15:38:39"/>
    <n v="-0.28000000000000003"/>
    <n v="150619.51999999999"/>
    <n v="149626.21999999994"/>
    <n v="149.5"/>
    <n v="100084"/>
  </r>
  <r>
    <x v="70"/>
    <d v="1899-12-30T16:48:27"/>
    <d v="2016-03-11T16:48:27"/>
    <n v="-0.2"/>
    <n v="150553.51999999999"/>
    <n v="149601.00999999998"/>
    <n v="144.5"/>
    <n v="103530"/>
  </r>
  <r>
    <x v="70"/>
    <d v="1899-12-30T16:48:27"/>
    <d v="2016-03-11T16:48:27"/>
    <n v="-0.4"/>
    <n v="151137.32"/>
    <n v="150654.56"/>
    <n v="27"/>
    <n v="557980"/>
  </r>
  <r>
    <x v="70"/>
    <d v="1899-12-30T17:04:17"/>
    <d v="2016-03-11T17:04:17"/>
    <n v="-0.56000000000000005"/>
    <n v="151137.32"/>
    <n v="150506.74"/>
    <n v="41"/>
    <n v="367090"/>
  </r>
  <r>
    <x v="70"/>
    <d v="1899-12-30T17:35:05"/>
    <d v="2016-03-11T17:35:05"/>
    <n v="0.2"/>
    <n v="151137.32"/>
    <n v="150557.72"/>
    <n v="46"/>
    <n v="327299"/>
  </r>
  <r>
    <x v="70"/>
    <d v="1899-12-30T17:47:03"/>
    <d v="2016-03-11T17:47:03"/>
    <n v="0.2"/>
    <n v="151137.32"/>
    <n v="150623.34"/>
    <n v="51"/>
    <n v="295340"/>
  </r>
  <r>
    <x v="70"/>
    <d v="1899-12-30T17:57:34"/>
    <d v="2016-03-11T17:57:34"/>
    <n v="-0.2"/>
    <n v="151144.32000000001"/>
    <n v="150571.91999999998"/>
    <n v="46"/>
    <n v="327330"/>
  </r>
  <r>
    <x v="70"/>
    <d v="1899-12-30T17:57:34"/>
    <d v="2016-03-11T17:57:34"/>
    <n v="-0.2"/>
    <n v="151166.32"/>
    <n v="150535.74"/>
    <n v="41"/>
    <n v="367160"/>
  </r>
  <r>
    <x v="70"/>
    <d v="1899-12-30T18:21:03"/>
    <d v="2016-03-11T18:21:03"/>
    <n v="0.2"/>
    <n v="151166.32"/>
    <n v="150587.44"/>
    <n v="46"/>
    <n v="327364"/>
  </r>
  <r>
    <x v="70"/>
    <d v="1899-12-30T18:32:21"/>
    <d v="2016-03-11T18:32:21"/>
    <n v="-0.2"/>
    <n v="151180.32"/>
    <n v="150549.74"/>
    <n v="41"/>
    <n v="367194"/>
  </r>
  <r>
    <x v="70"/>
    <d v="1899-12-30T18:36:11"/>
    <d v="2016-03-11T18:36:11"/>
    <n v="-0.8"/>
    <n v="151180.32"/>
    <n v="150410.5"/>
    <n v="61"/>
    <n v="246575"/>
  </r>
  <r>
    <x v="70"/>
    <d v="1899-12-30T18:48:01"/>
    <d v="2016-03-11T18:48:01"/>
    <n v="0.2"/>
    <n v="151180.32"/>
    <n v="150432.16"/>
    <n v="66"/>
    <n v="227928"/>
  </r>
  <r>
    <x v="70"/>
    <d v="1899-12-30T19:01:38"/>
    <d v="2016-03-11T19:01:38"/>
    <n v="0.2"/>
    <n v="151180.32"/>
    <n v="150467.34"/>
    <n v="71"/>
    <n v="211926"/>
  </r>
  <r>
    <x v="70"/>
    <d v="1899-12-30T19:34:57"/>
    <d v="2016-03-11T19:34:57"/>
    <n v="0.28000000000000003"/>
    <n v="151180.32"/>
    <n v="150537.92000000001"/>
    <n v="78"/>
    <n v="192997"/>
  </r>
  <r>
    <x v="71"/>
    <d v="1899-12-30T00:00:00"/>
    <d v="2016-03-12T00:00:00"/>
    <n v="0"/>
    <n v="151180.32"/>
    <n v="150537.92000000001"/>
    <n v="312"/>
    <n v="48249"/>
  </r>
  <r>
    <x v="72"/>
    <d v="1899-12-30T00:00:00"/>
    <d v="2016-03-13T00:00:00"/>
    <n v="0"/>
    <n v="151180.32"/>
    <n v="150537.92000000001"/>
    <n v="312"/>
    <n v="48249"/>
  </r>
  <r>
    <x v="73"/>
    <d v="1899-12-30T09:40:38"/>
    <d v="2016-03-14T09:40:38"/>
    <n v="0.4"/>
    <n v="151180.32"/>
    <n v="150901.52000000002"/>
    <n v="88"/>
    <n v="171479"/>
  </r>
  <r>
    <x v="73"/>
    <d v="1899-12-30T10:13:13"/>
    <d v="2016-03-14T10:13:13"/>
    <n v="0.2"/>
    <n v="151145.32"/>
    <n v="150896.5"/>
    <n v="83"/>
    <n v="181803"/>
  </r>
  <r>
    <x v="73"/>
    <d v="1899-12-30T10:13:13"/>
    <d v="2016-03-14T10:13:13"/>
    <n v="0.8"/>
    <n v="151395.92000000001"/>
    <n v="150941.24000000002"/>
    <n v="27"/>
    <n v="559042"/>
  </r>
  <r>
    <x v="73"/>
    <d v="1899-12-30T10:15:59"/>
    <d v="2016-03-14T10:15:59"/>
    <n v="0.56000000000000005"/>
    <n v="151395.92000000001"/>
    <n v="150806.34"/>
    <n v="41"/>
    <n v="367820"/>
  </r>
  <r>
    <x v="73"/>
    <d v="1899-12-30T10:36:06"/>
    <d v="2016-03-14T10:36:06"/>
    <n v="-0.2"/>
    <n v="151395.92000000001"/>
    <n v="150848.72"/>
    <n v="46"/>
    <n v="327932"/>
  </r>
  <r>
    <x v="73"/>
    <d v="1899-12-30T11:31:45"/>
    <d v="2016-03-14T11:31:45"/>
    <n v="-0.2"/>
    <n v="151395.92000000001"/>
    <n v="150903.64000000001"/>
    <n v="51"/>
    <n v="295889"/>
  </r>
  <r>
    <x v="73"/>
    <d v="1899-12-30T12:36:41"/>
    <d v="2016-03-14T12:36:41"/>
    <n v="0.2"/>
    <n v="151403.92000000001"/>
    <n v="150863.20000000001"/>
    <n v="46"/>
    <n v="327963"/>
  </r>
  <r>
    <x v="73"/>
    <d v="1899-12-30T12:36:41"/>
    <d v="2016-03-14T12:36:41"/>
    <n v="0.2"/>
    <n v="151424.92000000001"/>
    <n v="150835.34"/>
    <n v="41"/>
    <n v="367891"/>
  </r>
  <r>
    <x v="73"/>
    <d v="1899-12-30T12:46:54"/>
    <d v="2016-03-14T12:46:54"/>
    <n v="0.8"/>
    <n v="151424.92000000001"/>
    <n v="150710.00000000003"/>
    <n v="61"/>
    <n v="247066"/>
  </r>
  <r>
    <x v="73"/>
    <d v="1899-12-30T13:01:18"/>
    <d v="2016-03-14T13:01:18"/>
    <n v="-0.2"/>
    <n v="151424.92000000001"/>
    <n v="150747.32"/>
    <n v="66"/>
    <n v="228405"/>
  </r>
  <r>
    <x v="73"/>
    <d v="1899-12-30T13:53:05"/>
    <d v="2016-03-14T13:53:05"/>
    <n v="0.2"/>
    <n v="151438.92000000001"/>
    <n v="150724.00000000003"/>
    <n v="61"/>
    <n v="247089"/>
  </r>
  <r>
    <x v="73"/>
    <d v="1899-12-30T14:00:00"/>
    <d v="2016-03-14T14:00:00"/>
    <n v="-0.2"/>
    <n v="151438.92000000001"/>
    <n v="150753.48000000001"/>
    <n v="66"/>
    <n v="228414"/>
  </r>
  <r>
    <x v="73"/>
    <d v="1899-12-30T14:35:18"/>
    <d v="2016-03-14T14:35:18"/>
    <n v="-0.2"/>
    <n v="151438.92000000001"/>
    <n v="150795.30000000002"/>
    <n v="71"/>
    <n v="212388"/>
  </r>
  <r>
    <x v="73"/>
    <d v="1899-12-30T14:56:43"/>
    <d v="2016-03-14T14:56:43"/>
    <n v="-0.28000000000000003"/>
    <n v="151438.92000000001"/>
    <n v="150873.96"/>
    <n v="78"/>
    <n v="193428"/>
  </r>
  <r>
    <x v="73"/>
    <d v="1899-12-30T15:32:23"/>
    <d v="2016-03-14T15:32:23"/>
    <n v="0.2"/>
    <n v="151438.92000000001"/>
    <n v="150829.36000000002"/>
    <n v="73"/>
    <n v="206616"/>
  </r>
  <r>
    <x v="73"/>
    <d v="1899-12-30T15:32:23"/>
    <d v="2016-03-14T15:32:23"/>
    <n v="0.28000000000000003"/>
    <n v="151489.72"/>
    <n v="150774.80000000002"/>
    <n v="61"/>
    <n v="247172"/>
  </r>
  <r>
    <x v="73"/>
    <d v="1899-12-30T15:51:06"/>
    <d v="2016-03-14T15:51:06"/>
    <n v="-0.2"/>
    <n v="151489.72"/>
    <n v="150806.51999999999"/>
    <n v="66"/>
    <n v="228495"/>
  </r>
  <r>
    <x v="73"/>
    <d v="1899-12-30T16:52:22"/>
    <d v="2016-03-14T16:52:22"/>
    <n v="0.2"/>
    <n v="151503.72"/>
    <n v="150788.80000000002"/>
    <n v="61"/>
    <n v="247195"/>
  </r>
  <r>
    <x v="73"/>
    <d v="1899-12-30T17:07:08"/>
    <d v="2016-03-14T17:07:08"/>
    <n v="-0.2"/>
    <n v="151503.72"/>
    <n v="150813.80000000002"/>
    <n v="66"/>
    <n v="228506"/>
  </r>
  <r>
    <x v="73"/>
    <d v="1899-12-30T18:09:16"/>
    <d v="2016-03-14T18:09:16"/>
    <n v="-0.2"/>
    <n v="151503.72"/>
    <n v="150853.98000000001"/>
    <n v="71"/>
    <n v="212470"/>
  </r>
  <r>
    <x v="73"/>
    <d v="1899-12-30T19:20:13"/>
    <d v="2016-03-14T19:20:13"/>
    <n v="0.2"/>
    <n v="151510.72"/>
    <n v="150828.64000000001"/>
    <n v="66"/>
    <n v="228528"/>
  </r>
  <r>
    <x v="73"/>
    <d v="1899-12-30T19:20:13"/>
    <d v="2016-03-14T19:20:13"/>
    <n v="0.2"/>
    <n v="151532.72"/>
    <n v="150817.80000000002"/>
    <n v="61"/>
    <n v="247242"/>
  </r>
  <r>
    <x v="73"/>
    <d v="1899-12-30T19:39:01"/>
    <d v="2016-03-14T19:39:01"/>
    <n v="-0.2"/>
    <n v="151532.72"/>
    <n v="150834.96"/>
    <n v="66"/>
    <n v="228538"/>
  </r>
  <r>
    <x v="73"/>
    <d v="1899-12-30T19:52:11"/>
    <d v="2016-03-14T19:52:11"/>
    <n v="1.1599999999999999"/>
    <n v="151532.72"/>
    <n v="150757.52000000002"/>
    <n v="95"/>
    <n v="158692"/>
  </r>
  <r>
    <x v="73"/>
    <d v="1899-12-30T20:35:02"/>
    <d v="2016-03-14T20:35:02"/>
    <n v="0.2"/>
    <n v="151546.72"/>
    <n v="150754.72"/>
    <n v="90"/>
    <n v="167505"/>
  </r>
  <r>
    <x v="73"/>
    <d v="1899-12-30T20:56:16"/>
    <d v="2016-03-14T20:56:16"/>
    <n v="-0.2"/>
    <n v="151546.72"/>
    <n v="150768.12"/>
    <n v="95"/>
    <n v="158703"/>
  </r>
  <r>
    <x v="73"/>
    <d v="1899-12-30T22:23:01"/>
    <d v="2016-03-14T22:23:01"/>
    <n v="-0.2"/>
    <n v="151546.72"/>
    <n v="150794.72"/>
    <n v="100"/>
    <n v="150795"/>
  </r>
  <r>
    <x v="74"/>
    <d v="1899-12-30T10:00:24"/>
    <d v="2016-03-15T10:00:24"/>
    <n v="-0.28000000000000003"/>
    <n v="151546.72"/>
    <n v="150771.46000000002"/>
    <n v="107"/>
    <n v="140908"/>
  </r>
  <r>
    <x v="74"/>
    <d v="1899-12-30T11:42:59"/>
    <d v="2016-03-15T11:42:59"/>
    <n v="0.2"/>
    <n v="151544.72"/>
    <n v="150733.51999999999"/>
    <n v="102"/>
    <n v="147778"/>
  </r>
  <r>
    <x v="74"/>
    <d v="1899-12-30T11:42:59"/>
    <d v="2016-03-15T11:42:59"/>
    <n v="0.28000000000000003"/>
    <n v="151595.92000000001"/>
    <n v="150699.52000000002"/>
    <n v="90"/>
    <n v="167444"/>
  </r>
  <r>
    <x v="74"/>
    <d v="1899-12-30T12:08:04"/>
    <d v="2016-03-15T12:08:04"/>
    <n v="-0.2"/>
    <n v="151595.92000000001"/>
    <n v="150710.22000000003"/>
    <n v="95"/>
    <n v="158642"/>
  </r>
  <r>
    <x v="74"/>
    <d v="1899-12-30T13:49:21"/>
    <d v="2016-03-15T13:49:21"/>
    <n v="-0.2"/>
    <n v="151595.92000000001"/>
    <n v="150736.72"/>
    <n v="100"/>
    <n v="150737"/>
  </r>
  <r>
    <x v="74"/>
    <d v="1899-12-30T14:32:30"/>
    <d v="2016-03-15T14:32:30"/>
    <n v="-0.28000000000000003"/>
    <n v="151595.92000000001"/>
    <n v="150795.84000000003"/>
    <n v="107"/>
    <n v="140931"/>
  </r>
  <r>
    <x v="74"/>
    <d v="1899-12-30T16:39:00"/>
    <d v="2016-03-15T16:39:00"/>
    <n v="0.2"/>
    <n v="151592.92000000001"/>
    <n v="150764.56000000003"/>
    <n v="102"/>
    <n v="147808"/>
  </r>
  <r>
    <x v="74"/>
    <d v="1899-12-30T16:39:00"/>
    <d v="2016-03-15T16:39:00"/>
    <n v="0.28000000000000003"/>
    <n v="151644.12"/>
    <n v="150747.72"/>
    <n v="90"/>
    <n v="167497"/>
  </r>
  <r>
    <x v="74"/>
    <d v="1899-12-30T17:15:18"/>
    <d v="2016-03-15T17:15:18"/>
    <n v="-0.2"/>
    <n v="151644.12"/>
    <n v="150775.42000000001"/>
    <n v="95"/>
    <n v="158711"/>
  </r>
  <r>
    <x v="74"/>
    <d v="1899-12-30T17:46:27"/>
    <d v="2016-03-15T17:46:27"/>
    <n v="-0.2"/>
    <n v="151644.12"/>
    <n v="150815.32"/>
    <n v="100"/>
    <n v="150815"/>
  </r>
  <r>
    <x v="75"/>
    <d v="1899-12-30T08:42:56"/>
    <d v="2016-03-16T08:42:56"/>
    <n v="0.2"/>
    <n v="151652.12"/>
    <n v="150516.51999999999"/>
    <n v="95"/>
    <n v="158438"/>
  </r>
  <r>
    <x v="75"/>
    <d v="1899-12-30T08:42:56"/>
    <d v="2016-03-16T08:42:56"/>
    <n v="0.2"/>
    <n v="151673.12"/>
    <n v="150488.72"/>
    <n v="90"/>
    <n v="167210"/>
  </r>
  <r>
    <x v="75"/>
    <d v="1899-12-30T09:04:01"/>
    <d v="2016-03-16T09:04:01"/>
    <n v="-0.2"/>
    <n v="151673.12"/>
    <n v="150527.32"/>
    <n v="95"/>
    <n v="158450"/>
  </r>
  <r>
    <x v="75"/>
    <d v="1899-12-30T10:10:14"/>
    <d v="2016-03-16T10:10:14"/>
    <n v="0.2"/>
    <n v="151687.12"/>
    <n v="150502.72"/>
    <n v="90"/>
    <n v="167225"/>
  </r>
  <r>
    <x v="75"/>
    <d v="1899-12-30T10:15:13"/>
    <d v="2016-03-16T10:15:13"/>
    <n v="-0.2"/>
    <n v="151687.12"/>
    <n v="150526.01999999999"/>
    <n v="95"/>
    <n v="158448"/>
  </r>
  <r>
    <x v="75"/>
    <d v="1899-12-30T11:11:49"/>
    <d v="2016-03-16T11:11:49"/>
    <n v="-0.2"/>
    <n v="151687.12"/>
    <n v="150565.51999999996"/>
    <n v="100"/>
    <n v="150566"/>
  </r>
  <r>
    <x v="75"/>
    <d v="1899-12-30T15:10:45"/>
    <d v="2016-03-16T15:10:45"/>
    <n v="0.2"/>
    <n v="151694.12"/>
    <n v="150541.51999999999"/>
    <n v="95"/>
    <n v="158465"/>
  </r>
  <r>
    <x v="75"/>
    <d v="1899-12-30T15:10:45"/>
    <d v="2016-03-16T15:10:45"/>
    <n v="0.2"/>
    <n v="151715.12"/>
    <n v="150530.72"/>
    <n v="90"/>
    <n v="167256"/>
  </r>
  <r>
    <x v="75"/>
    <d v="1899-12-30T15:13:15"/>
    <d v="2016-03-16T15:13:15"/>
    <n v="1.7"/>
    <n v="151715.12"/>
    <n v="150429.87"/>
    <n v="132.5"/>
    <n v="113532"/>
  </r>
  <r>
    <x v="75"/>
    <d v="1899-12-30T15:22:01"/>
    <d v="2016-03-16T15:22:01"/>
    <n v="-0.2"/>
    <n v="151715.12"/>
    <n v="150442.66999999998"/>
    <n v="137.5"/>
    <n v="109413"/>
  </r>
  <r>
    <x v="75"/>
    <d v="1899-12-30T18:18:04"/>
    <d v="2016-03-16T18:18:04"/>
    <n v="-0.2"/>
    <n v="151715.12"/>
    <n v="150470.51999999999"/>
    <n v="142.5"/>
    <n v="105593"/>
  </r>
  <r>
    <x v="75"/>
    <d v="1899-12-30T20:00:14"/>
    <d v="2016-03-16T20:00:14"/>
    <n v="-0.2"/>
    <n v="151649.51999999999"/>
    <n v="150453.36999999997"/>
    <n v="137.5"/>
    <n v="109421"/>
  </r>
  <r>
    <x v="75"/>
    <d v="1899-12-30T20:00:14"/>
    <d v="2016-03-16T20:00:14"/>
    <n v="-1.7"/>
    <n v="152263.74"/>
    <n v="151930.53999999998"/>
    <n v="10"/>
    <n v="1519305"/>
  </r>
  <r>
    <x v="75"/>
    <d v="1899-12-30T20:11:09"/>
    <d v="2016-03-16T20:11:09"/>
    <n v="-0.56000000000000005"/>
    <n v="152263.74"/>
    <n v="151731.42000000001"/>
    <n v="24"/>
    <n v="632214"/>
  </r>
  <r>
    <x v="75"/>
    <d v="1899-12-30T20:27:20"/>
    <d v="2016-03-16T20:27:20"/>
    <n v="-0.8"/>
    <n v="152263.74"/>
    <n v="151522.78"/>
    <n v="44"/>
    <n v="344370"/>
  </r>
  <r>
    <x v="75"/>
    <d v="1899-12-30T20:45:16"/>
    <d v="2016-03-16T20:45:16"/>
    <n v="-1.1599999999999999"/>
    <n v="152263.74"/>
    <n v="151342.47999999998"/>
    <n v="73"/>
    <n v="207318"/>
  </r>
  <r>
    <x v="75"/>
    <d v="1899-12-30T21:15:02"/>
    <d v="2016-03-16T21:15:02"/>
    <n v="0.2"/>
    <n v="152263.74"/>
    <n v="151382.46"/>
    <n v="78"/>
    <n v="194080"/>
  </r>
  <r>
    <x v="75"/>
    <d v="1899-12-30T21:22:15"/>
    <d v="2016-03-16T21:22:15"/>
    <n v="-0.2"/>
    <n v="152277.74"/>
    <n v="151356.47999999998"/>
    <n v="73"/>
    <n v="207338"/>
  </r>
  <r>
    <x v="75"/>
    <d v="1899-12-30T21:40:14"/>
    <d v="2016-03-16T21:40:14"/>
    <n v="-1.7"/>
    <n v="152277.74"/>
    <n v="151279.82"/>
    <n v="115.5"/>
    <n v="130978"/>
  </r>
  <r>
    <x v="75"/>
    <d v="1899-12-30T21:45:01"/>
    <d v="2016-03-16T21:45:01"/>
    <n v="0.2"/>
    <n v="152277.74"/>
    <n v="151294.29000000004"/>
    <n v="120.5"/>
    <n v="125555"/>
  </r>
  <r>
    <x v="75"/>
    <d v="1899-12-30T23:47:05"/>
    <d v="2016-03-16T23:47:05"/>
    <n v="0.2"/>
    <n v="152277.74"/>
    <n v="151324.02000000002"/>
    <n v="125.5"/>
    <n v="120577"/>
  </r>
  <r>
    <x v="76"/>
    <d v="1899-12-30T09:04:19"/>
    <d v="2016-03-17T09:04:19"/>
    <n v="-0.2"/>
    <n v="152285.14000000001"/>
    <n v="149089.48000000004"/>
    <n v="120.5"/>
    <n v="123726"/>
  </r>
  <r>
    <x v="76"/>
    <d v="1899-12-30T09:04:19"/>
    <d v="2016-03-17T09:04:19"/>
    <n v="-0.2"/>
    <n v="152306.54"/>
    <n v="148989.38000000003"/>
    <n v="115.5"/>
    <n v="128995"/>
  </r>
  <r>
    <x v="76"/>
    <d v="1899-12-30T09:20:12"/>
    <d v="2016-03-17T09:20:12"/>
    <n v="0.2"/>
    <n v="152306.54"/>
    <n v="149093.20000000001"/>
    <n v="120.5"/>
    <n v="123729"/>
  </r>
  <r>
    <x v="76"/>
    <d v="1899-12-30T09:35:18"/>
    <d v="2016-03-17T09:35:18"/>
    <n v="-0.2"/>
    <n v="152320.54"/>
    <n v="149003.38000000003"/>
    <n v="115.5"/>
    <n v="129007"/>
  </r>
  <r>
    <x v="76"/>
    <d v="1899-12-30T09:59:53"/>
    <d v="2016-03-17T09:59:53"/>
    <n v="-2.52"/>
    <n v="152320.54"/>
    <n v="147915.16"/>
    <n v="178.5"/>
    <n v="82866"/>
  </r>
  <r>
    <x v="76"/>
    <d v="1899-12-30T10:15:00"/>
    <d v="2016-03-17T10:15:00"/>
    <n v="0.2"/>
    <n v="152320.54"/>
    <n v="147986.51000000004"/>
    <n v="183.5"/>
    <n v="80647"/>
  </r>
  <r>
    <x v="76"/>
    <d v="1899-12-30T10:33:42"/>
    <d v="2016-03-17T10:33:42"/>
    <n v="-0.2"/>
    <n v="152334.54"/>
    <n v="147929.16"/>
    <n v="178.5"/>
    <n v="82873"/>
  </r>
  <r>
    <x v="76"/>
    <d v="1899-12-30T10:33:48"/>
    <d v="2016-03-17T10:33:48"/>
    <n v="-3.82"/>
    <n v="152334.54"/>
    <n v="146849.05999999997"/>
    <n v="274"/>
    <n v="53595"/>
  </r>
  <r>
    <x v="76"/>
    <d v="1899-12-30T10:50:07"/>
    <d v="2016-03-17T10:50:07"/>
    <n v="0.2"/>
    <n v="152334.54"/>
    <n v="146906.12000000005"/>
    <n v="279"/>
    <n v="52655"/>
  </r>
  <r>
    <x v="76"/>
    <d v="1899-12-30T11:54:28"/>
    <d v="2016-03-17T11:54:28"/>
    <n v="-0.2"/>
    <n v="152348.54"/>
    <n v="146863.05999999997"/>
    <n v="274"/>
    <n v="53600"/>
  </r>
  <r>
    <x v="76"/>
    <d v="1899-12-30T12:04:22"/>
    <d v="2016-03-17T12:04:22"/>
    <n v="-5.94"/>
    <n v="152348.54"/>
    <n v="146222.29000000004"/>
    <n v="422.5"/>
    <n v="34609"/>
  </r>
  <r>
    <x v="76"/>
    <d v="1899-12-30T12:14:04"/>
    <d v="2016-03-17T12:14:04"/>
    <n v="0.2"/>
    <n v="152348.54"/>
    <n v="146244.69000000006"/>
    <n v="427.5"/>
    <n v="34209"/>
  </r>
  <r>
    <x v="76"/>
    <d v="1899-12-30T12:21:49"/>
    <d v="2016-03-17T12:21:49"/>
    <n v="-0.2"/>
    <n v="152362.54"/>
    <n v="146236.29000000004"/>
    <n v="422.5"/>
    <n v="34612"/>
  </r>
  <r>
    <x v="76"/>
    <d v="1899-12-30T12:38:05"/>
    <d v="2016-03-17T12:38:05"/>
    <n v="0.2"/>
    <n v="152362.54"/>
    <n v="146241.98999999996"/>
    <n v="427.5"/>
    <n v="34209"/>
  </r>
  <r>
    <x v="76"/>
    <d v="1899-12-30T13:14:31"/>
    <d v="2016-03-17T13:14:31"/>
    <n v="0.2"/>
    <n v="152362.54"/>
    <n v="146265.79"/>
    <n v="432.5"/>
    <n v="33819"/>
  </r>
  <r>
    <x v="76"/>
    <d v="1899-12-30T14:11:58"/>
    <d v="2016-03-17T14:11:58"/>
    <n v="0.28000000000000003"/>
    <n v="152362.54"/>
    <n v="146320.59000000005"/>
    <n v="439.5"/>
    <n v="33293"/>
  </r>
  <r>
    <x v="76"/>
    <d v="1899-12-30T14:37:22"/>
    <d v="2016-03-17T14:37:22"/>
    <n v="0.4"/>
    <n v="152362.54"/>
    <n v="146430.03999999995"/>
    <n v="449.5"/>
    <n v="32576"/>
  </r>
  <r>
    <x v="76"/>
    <d v="1899-12-30T15:24:33"/>
    <d v="2016-03-17T15:24:33"/>
    <n v="-0.2"/>
    <n v="152350.54"/>
    <n v="146383.09000000005"/>
    <n v="444.5"/>
    <n v="32932"/>
  </r>
  <r>
    <x v="76"/>
    <d v="1899-12-30T15:24:33"/>
    <d v="2016-03-17T15:24:33"/>
    <n v="-0.4"/>
    <n v="152445.74"/>
    <n v="146319.49000000002"/>
    <n v="422.5"/>
    <n v="34632"/>
  </r>
  <r>
    <x v="76"/>
    <d v="1899-12-30T15:34:03"/>
    <d v="2016-03-17T15:34:03"/>
    <n v="0.2"/>
    <n v="152445.74"/>
    <n v="146350.23999999993"/>
    <n v="427.5"/>
    <n v="34234"/>
  </r>
  <r>
    <x v="76"/>
    <d v="1899-12-30T15:59:53"/>
    <d v="2016-03-17T15:59:53"/>
    <n v="-0.2"/>
    <n v="152459.74"/>
    <n v="146333.49000000002"/>
    <n v="422.5"/>
    <n v="34635"/>
  </r>
  <r>
    <x v="76"/>
    <d v="1899-12-30T16:27:07"/>
    <d v="2016-03-17T16:27:07"/>
    <n v="0.2"/>
    <n v="152459.74"/>
    <n v="146355.89000000004"/>
    <n v="427.5"/>
    <n v="34235"/>
  </r>
  <r>
    <x v="76"/>
    <d v="1899-12-30T16:40:26"/>
    <d v="2016-03-17T16:40:26"/>
    <n v="0.2"/>
    <n v="152459.74"/>
    <n v="146395.99000000002"/>
    <n v="432.5"/>
    <n v="33849"/>
  </r>
  <r>
    <x v="76"/>
    <d v="1899-12-30T18:04:06"/>
    <d v="2016-03-17T18:04:06"/>
    <n v="-0.2"/>
    <n v="152466.74"/>
    <n v="146371.23999999993"/>
    <n v="427.5"/>
    <n v="34239"/>
  </r>
  <r>
    <x v="76"/>
    <d v="1899-12-30T18:04:06"/>
    <d v="2016-03-17T18:04:06"/>
    <n v="-0.2"/>
    <n v="152488.74"/>
    <n v="146362.49000000002"/>
    <n v="422.5"/>
    <n v="34642"/>
  </r>
  <r>
    <x v="76"/>
    <d v="1899-12-30T18:15:05"/>
    <d v="2016-03-17T18:15:05"/>
    <n v="0.2"/>
    <n v="152488.74"/>
    <n v="146384.89000000004"/>
    <n v="427.5"/>
    <n v="34242"/>
  </r>
  <r>
    <x v="77"/>
    <d v="1899-12-30T03:31:50"/>
    <d v="2016-03-18T03:31:50"/>
    <n v="-0.2"/>
    <n v="152503.54"/>
    <n v="146825.13999999996"/>
    <n v="422.5"/>
    <n v="34752"/>
  </r>
  <r>
    <x v="77"/>
    <d v="1899-12-30T06:18:00"/>
    <d v="2016-03-18T06:18:00"/>
    <n v="0.2"/>
    <n v="152503.54"/>
    <n v="146850.58999999988"/>
    <n v="427.5"/>
    <n v="34351"/>
  </r>
  <r>
    <x v="77"/>
    <d v="1899-12-30T08:49:44"/>
    <d v="2016-03-18T08:49:44"/>
    <n v="0.2"/>
    <n v="152503.54"/>
    <n v="146885.29000000004"/>
    <n v="432.5"/>
    <n v="33962"/>
  </r>
  <r>
    <x v="77"/>
    <d v="1899-12-30T09:13:13"/>
    <d v="2016-03-18T09:13:13"/>
    <n v="0.28000000000000003"/>
    <n v="152503.54"/>
    <n v="146956.30000000005"/>
    <n v="439.5"/>
    <n v="33437"/>
  </r>
  <r>
    <x v="77"/>
    <d v="1899-12-30T10:55:03"/>
    <d v="2016-03-18T10:55:03"/>
    <n v="0.4"/>
    <n v="152503.54"/>
    <n v="147093.10000000003"/>
    <n v="449.5"/>
    <n v="32724"/>
  </r>
  <r>
    <x v="77"/>
    <d v="1899-12-30T16:38:57"/>
    <d v="2016-03-18T16:38:57"/>
    <n v="-0.2"/>
    <n v="152491.54"/>
    <n v="147028.71999999997"/>
    <n v="444.5"/>
    <n v="33077"/>
  </r>
  <r>
    <x v="77"/>
    <d v="1899-12-30T16:38:57"/>
    <d v="2016-03-18T16:38:57"/>
    <n v="-0.4"/>
    <n v="152585.34"/>
    <n v="146906.93999999994"/>
    <n v="422.5"/>
    <n v="34771"/>
  </r>
  <r>
    <x v="77"/>
    <d v="1899-12-30T18:32:08"/>
    <d v="2016-03-18T18:32:08"/>
    <n v="0.2"/>
    <n v="152585.34"/>
    <n v="146965.78999999989"/>
    <n v="427.5"/>
    <n v="34378"/>
  </r>
  <r>
    <x v="77"/>
    <d v="1899-12-30T21:03:16"/>
    <d v="2016-03-18T21:03:16"/>
    <n v="0.2"/>
    <n v="152585.34"/>
    <n v="147041.33999999994"/>
    <n v="432.5"/>
    <n v="33998"/>
  </r>
  <r>
    <x v="78"/>
    <d v="1899-12-30T00:00:00"/>
    <d v="2016-03-19T00:00:00"/>
    <n v="0"/>
    <n v="152585.34"/>
    <n v="147041.33999999994"/>
    <n v="1729.9999999999998"/>
    <n v="8499"/>
  </r>
  <r>
    <x v="79"/>
    <d v="1899-12-30T00:00:00"/>
    <d v="2016-03-20T00:00:00"/>
    <n v="0"/>
    <n v="152585.34"/>
    <n v="147041.33999999994"/>
    <n v="1729.9999999999998"/>
    <n v="8499"/>
  </r>
  <r>
    <x v="80"/>
    <d v="1899-12-30T09:55:50"/>
    <d v="2016-03-21T09:55:50"/>
    <n v="0.2"/>
    <n v="152404.34"/>
    <n v="151149.2399999999"/>
    <n v="427.5"/>
    <n v="35357"/>
  </r>
  <r>
    <x v="80"/>
    <d v="1899-12-30T09:55:50"/>
    <d v="2016-03-21T09:55:50"/>
    <n v="0.28000000000000003"/>
    <n v="154276.34"/>
    <n v="154173.66"/>
    <n v="17"/>
    <n v="906904"/>
  </r>
  <r>
    <x v="80"/>
    <d v="1899-12-30T09:59:03"/>
    <d v="2016-03-21T09:59:03"/>
    <n v="-0.2"/>
    <n v="154276.34"/>
    <n v="154192.57999999999"/>
    <n v="22"/>
    <n v="700875"/>
  </r>
  <r>
    <x v="80"/>
    <d v="1899-12-30T10:20:10"/>
    <d v="2016-03-21T10:20:10"/>
    <n v="0.2"/>
    <n v="154290.34"/>
    <n v="154187.66"/>
    <n v="17"/>
    <n v="906986"/>
  </r>
  <r>
    <x v="80"/>
    <d v="1899-12-30T10:26:00"/>
    <d v="2016-03-21T10:26:00"/>
    <n v="-0.2"/>
    <n v="154290.34"/>
    <n v="154198.66"/>
    <n v="22"/>
    <n v="700903"/>
  </r>
  <r>
    <x v="80"/>
    <d v="1899-12-30T11:32:47"/>
    <d v="2016-03-21T11:32:47"/>
    <n v="-0.2"/>
    <n v="154290.34"/>
    <n v="154224.68"/>
    <n v="27"/>
    <n v="571203"/>
  </r>
  <r>
    <x v="80"/>
    <d v="1899-12-30T12:43:59"/>
    <d v="2016-03-21T12:43:59"/>
    <n v="-0.28000000000000003"/>
    <n v="154290.34"/>
    <n v="154290.34"/>
    <n v="34"/>
    <n v="453795"/>
  </r>
  <r>
    <x v="80"/>
    <d v="1899-12-30T12:57:15"/>
    <d v="2016-03-21T12:57:15"/>
    <n v="-0.2"/>
    <n v="154287.14000000001"/>
    <n v="154255.74000000002"/>
    <n v="29"/>
    <n v="531916"/>
  </r>
  <r>
    <x v="80"/>
    <d v="1899-12-30T12:57:15"/>
    <d v="2016-03-21T12:57:15"/>
    <n v="-0.28000000000000003"/>
    <n v="154338.14000000001"/>
    <n v="154251.1"/>
    <n v="17"/>
    <n v="907359"/>
  </r>
  <r>
    <x v="80"/>
    <d v="1899-12-30T13:11:25"/>
    <d v="2016-03-21T13:11:25"/>
    <n v="0.2"/>
    <n v="154338.14000000001"/>
    <n v="154258.46000000002"/>
    <n v="22"/>
    <n v="701175"/>
  </r>
  <r>
    <x v="80"/>
    <d v="1899-12-30T14:59:22"/>
    <d v="2016-03-21T14:59:22"/>
    <n v="0.2"/>
    <n v="154338.14000000001"/>
    <n v="154279.90000000002"/>
    <n v="27"/>
    <n v="571407"/>
  </r>
  <r>
    <x v="80"/>
    <d v="1899-12-30T16:08:22"/>
    <d v="2016-03-21T16:08:22"/>
    <n v="0.28000000000000003"/>
    <n v="154338.14000000001"/>
    <n v="154338.14000000001"/>
    <n v="34"/>
    <n v="453936"/>
  </r>
  <r>
    <x v="80"/>
    <d v="1899-12-30T18:38:01"/>
    <d v="2016-03-21T18:38:01"/>
    <n v="0.2"/>
    <n v="154336.14000000001"/>
    <n v="154301.24000000002"/>
    <n v="29"/>
    <n v="532073"/>
  </r>
  <r>
    <x v="80"/>
    <d v="1899-12-30T18:38:01"/>
    <d v="2016-03-21T18:38:01"/>
    <n v="0.28000000000000003"/>
    <n v="154388.34"/>
    <n v="154286.68"/>
    <n v="17"/>
    <n v="907569"/>
  </r>
  <r>
    <x v="80"/>
    <d v="1899-12-30T19:25:04"/>
    <d v="2016-03-21T19:25:04"/>
    <n v="-0.2"/>
    <n v="154388.34"/>
    <n v="154294.74"/>
    <n v="22"/>
    <n v="701340"/>
  </r>
  <r>
    <x v="80"/>
    <d v="1899-12-30T20:06:51"/>
    <d v="2016-03-21T20:06:51"/>
    <n v="-0.2"/>
    <n v="154388.34"/>
    <n v="154317.63999999998"/>
    <n v="27"/>
    <n v="571547"/>
  </r>
  <r>
    <x v="81"/>
    <d v="1899-12-30T02:05:04"/>
    <d v="2016-03-22T02:05:04"/>
    <n v="0.2"/>
    <n v="154395.34"/>
    <n v="154198.78"/>
    <n v="22"/>
    <n v="700904"/>
  </r>
  <r>
    <x v="81"/>
    <d v="1899-12-30T02:05:04"/>
    <d v="2016-03-22T02:05:04"/>
    <n v="0.4"/>
    <n v="154417.34"/>
    <n v="154065.26"/>
    <n v="27"/>
    <n v="570612"/>
  </r>
  <r>
    <x v="81"/>
    <d v="1899-12-30T03:03:09"/>
    <d v="2016-03-22T03:03:09"/>
    <n v="-0.2"/>
    <n v="154417.34"/>
    <n v="154122.1"/>
    <n v="32"/>
    <n v="481632"/>
  </r>
  <r>
    <x v="81"/>
    <d v="1899-12-30T05:52:36"/>
    <d v="2016-03-22T05:52:36"/>
    <n v="-0.2"/>
    <n v="154417.34"/>
    <n v="154194.29999999999"/>
    <n v="37"/>
    <n v="416741"/>
  </r>
  <r>
    <x v="81"/>
    <d v="1899-12-30T10:04:48"/>
    <d v="2016-03-22T10:04:48"/>
    <n v="0.2"/>
    <n v="154424.34"/>
    <n v="154136.57999999999"/>
    <n v="32"/>
    <n v="481677"/>
  </r>
  <r>
    <x v="81"/>
    <d v="1899-12-30T10:04:48"/>
    <d v="2016-03-22T10:04:48"/>
    <n v="0.2"/>
    <n v="154446.34"/>
    <n v="154094.26"/>
    <n v="27"/>
    <n v="570719"/>
  </r>
  <r>
    <x v="81"/>
    <d v="1899-12-30T10:22:53"/>
    <d v="2016-03-22T10:22:53"/>
    <n v="0.56000000000000005"/>
    <n v="154446.34"/>
    <n v="154010.1"/>
    <n v="41"/>
    <n v="375634"/>
  </r>
  <r>
    <x v="81"/>
    <d v="1899-12-30T10:24:42"/>
    <d v="2016-03-22T10:24:42"/>
    <n v="0.8"/>
    <n v="154446.34"/>
    <n v="153962"/>
    <n v="61"/>
    <n v="252397"/>
  </r>
  <r>
    <x v="81"/>
    <d v="1899-12-30T10:29:01"/>
    <d v="2016-03-22T10:29:01"/>
    <n v="-0.2"/>
    <n v="154446.34"/>
    <n v="153980.42000000001"/>
    <n v="66"/>
    <n v="233304"/>
  </r>
  <r>
    <x v="81"/>
    <d v="1899-12-30T10:32:27"/>
    <d v="2016-03-22T10:32:27"/>
    <n v="0.2"/>
    <n v="154460.34"/>
    <n v="153976"/>
    <n v="61"/>
    <n v="252420"/>
  </r>
  <r>
    <x v="81"/>
    <d v="1899-12-30T10:38:00"/>
    <d v="2016-03-22T10:38:00"/>
    <n v="-0.2"/>
    <n v="154460.34"/>
    <n v="153985.46"/>
    <n v="66"/>
    <n v="233311"/>
  </r>
  <r>
    <x v="81"/>
    <d v="1899-12-30T10:44:22"/>
    <d v="2016-03-22T10:44:22"/>
    <n v="-0.2"/>
    <n v="154460.34"/>
    <n v="154007.46"/>
    <n v="71"/>
    <n v="216912"/>
  </r>
  <r>
    <x v="81"/>
    <d v="1899-12-30T14:03:27"/>
    <d v="2016-03-22T14:03:27"/>
    <n v="-0.28000000000000003"/>
    <n v="154460.34"/>
    <n v="154059.06"/>
    <n v="78"/>
    <n v="197512"/>
  </r>
  <r>
    <x v="82"/>
    <d v="1899-12-30T08:53:40"/>
    <d v="2016-03-23T08:53:40"/>
    <n v="0.2"/>
    <n v="154459.34"/>
    <n v="153749.81999999998"/>
    <n v="73"/>
    <n v="210616"/>
  </r>
  <r>
    <x v="82"/>
    <d v="1899-12-30T08:53:40"/>
    <d v="2016-03-23T08:53:40"/>
    <n v="0.28000000000000003"/>
    <n v="154509.14000000001"/>
    <n v="153671"/>
    <n v="61"/>
    <n v="251920"/>
  </r>
  <r>
    <x v="82"/>
    <d v="1899-12-30T09:27:13"/>
    <d v="2016-03-23T09:27:13"/>
    <n v="-0.2"/>
    <n v="154509.14000000001"/>
    <n v="153700.5"/>
    <n v="66"/>
    <n v="232880"/>
  </r>
  <r>
    <x v="82"/>
    <d v="1899-12-30T14:31:39"/>
    <d v="2016-03-23T14:31:39"/>
    <n v="1.1599999999999999"/>
    <n v="154509.14000000001"/>
    <n v="153579.24"/>
    <n v="95"/>
    <n v="161662"/>
  </r>
  <r>
    <x v="82"/>
    <d v="1899-12-30T14:35:04"/>
    <d v="2016-03-23T14:35:04"/>
    <n v="0.2"/>
    <n v="154523.14000000001"/>
    <n v="153563.74"/>
    <n v="90"/>
    <n v="170626"/>
  </r>
  <r>
    <x v="82"/>
    <d v="1899-12-30T15:04:06"/>
    <d v="2016-03-23T15:04:06"/>
    <n v="-0.2"/>
    <n v="154523.14000000001"/>
    <n v="153577.94"/>
    <n v="95"/>
    <n v="161661"/>
  </r>
  <r>
    <x v="82"/>
    <d v="1899-12-30T15:24:47"/>
    <d v="2016-03-23T15:24:47"/>
    <n v="-0.2"/>
    <n v="154523.14000000001"/>
    <n v="153606.34000000003"/>
    <n v="100"/>
    <n v="153606"/>
  </r>
  <r>
    <x v="82"/>
    <d v="1899-12-30T18:28:57"/>
    <d v="2016-03-23T18:28:57"/>
    <n v="0.2"/>
    <n v="154530.14000000001"/>
    <n v="153591.74"/>
    <n v="95"/>
    <n v="161676"/>
  </r>
  <r>
    <x v="82"/>
    <d v="1899-12-30T18:28:57"/>
    <d v="2016-03-23T18:28:57"/>
    <n v="0.2"/>
    <n v="154552.14000000001"/>
    <n v="153592.74"/>
    <n v="90"/>
    <n v="170659"/>
  </r>
  <r>
    <x v="82"/>
    <d v="1899-12-30T19:04:04"/>
    <d v="2016-03-23T19:04:04"/>
    <n v="-0.2"/>
    <n v="154552.14000000001"/>
    <n v="153606.94"/>
    <n v="95"/>
    <n v="161692"/>
  </r>
  <r>
    <x v="82"/>
    <d v="1899-12-30T20:02:37"/>
    <d v="2016-03-23T20:02:37"/>
    <n v="-0.2"/>
    <n v="154552.14000000001"/>
    <n v="153635.34000000003"/>
    <n v="100"/>
    <n v="153635"/>
  </r>
  <r>
    <x v="83"/>
    <d v="1899-12-30T09:01:04"/>
    <d v="2016-03-24T09:01:04"/>
    <n v="0.2"/>
    <n v="154559.14000000001"/>
    <n v="153377.64000000001"/>
    <n v="95"/>
    <n v="161450"/>
  </r>
  <r>
    <x v="83"/>
    <d v="1899-12-30T09:01:04"/>
    <d v="2016-03-24T09:01:04"/>
    <n v="0.2"/>
    <n v="154580.14000000001"/>
    <n v="153363.34000000003"/>
    <n v="90"/>
    <n v="170404"/>
  </r>
  <r>
    <x v="83"/>
    <d v="1899-12-30T09:17:03"/>
    <d v="2016-03-24T09:17:03"/>
    <n v="-0.2"/>
    <n v="154580.14000000001"/>
    <n v="153383.34000000003"/>
    <n v="95"/>
    <n v="161456"/>
  </r>
  <r>
    <x v="83"/>
    <d v="1899-12-30T09:27:00"/>
    <d v="2016-03-24T09:27:00"/>
    <n v="1.7"/>
    <n v="154580.14000000001"/>
    <n v="153269.44000000003"/>
    <n v="137.5"/>
    <n v="111469"/>
  </r>
  <r>
    <x v="83"/>
    <d v="1899-12-30T12:33:38"/>
    <d v="2016-03-24T12:33:38"/>
    <n v="-0.2"/>
    <n v="154580.14000000001"/>
    <n v="153303.69000000003"/>
    <n v="142.5"/>
    <n v="107582"/>
  </r>
  <r>
    <x v="83"/>
    <d v="1899-12-30T13:45:55"/>
    <d v="2016-03-24T13:45:55"/>
    <n v="0.2"/>
    <n v="154586.14000000001"/>
    <n v="153283.09000000003"/>
    <n v="137.5"/>
    <n v="111479"/>
  </r>
  <r>
    <x v="83"/>
    <d v="1899-12-30T13:45:55"/>
    <d v="2016-03-24T13:45:55"/>
    <n v="0.2"/>
    <n v="154608.14000000001"/>
    <n v="153277.84000000005"/>
    <n v="132.5"/>
    <n v="115681"/>
  </r>
  <r>
    <x v="83"/>
    <d v="1899-12-30T14:11:08"/>
    <d v="2016-03-24T14:11:08"/>
    <n v="-0.2"/>
    <n v="154608.14000000001"/>
    <n v="153294.89000000001"/>
    <n v="137.5"/>
    <n v="111487"/>
  </r>
  <r>
    <x v="83"/>
    <d v="1899-12-30T18:24:07"/>
    <d v="2016-03-24T18:24:07"/>
    <n v="-0.2"/>
    <n v="154608.14000000001"/>
    <n v="153324.34000000003"/>
    <n v="142.5"/>
    <n v="107596"/>
  </r>
  <r>
    <x v="84"/>
    <d v="1899-12-30T00:00:00"/>
    <d v="2016-03-25T00:00:00"/>
    <n v="0"/>
    <n v="154608.14000000001"/>
    <n v="153539.94000000003"/>
    <n v="570"/>
    <n v="26899"/>
  </r>
  <r>
    <x v="85"/>
    <d v="1899-12-30T00:00:00"/>
    <d v="2016-03-26T00:00:00"/>
    <n v="0"/>
    <n v="154608.14000000001"/>
    <n v="153539.94000000003"/>
    <n v="570"/>
    <n v="26899"/>
  </r>
  <r>
    <x v="86"/>
    <d v="1899-12-30T00:00:00"/>
    <d v="2016-03-27T00:00:00"/>
    <n v="0"/>
    <n v="154608.14000000001"/>
    <n v="153539.94000000003"/>
    <n v="570"/>
    <n v="26899"/>
  </r>
  <r>
    <x v="87"/>
    <d v="1899-12-30T16:05:35"/>
    <d v="2016-03-28T16:05:35"/>
    <n v="-0.28000000000000003"/>
    <n v="154608.14000000001"/>
    <n v="153603.29"/>
    <n v="149.5"/>
    <n v="102745"/>
  </r>
  <r>
    <x v="87"/>
    <d v="1899-12-30T16:38:40"/>
    <d v="2016-03-28T16:38:40"/>
    <n v="-0.4"/>
    <n v="154608.14000000001"/>
    <n v="153711.38999999998"/>
    <n v="159.5"/>
    <n v="96371"/>
  </r>
  <r>
    <x v="87"/>
    <d v="1899-12-30T17:45:12"/>
    <d v="2016-03-28T17:45:12"/>
    <n v="-0.2"/>
    <n v="154539.74"/>
    <n v="153685.48999999996"/>
    <n v="154.5"/>
    <n v="99473"/>
  </r>
  <r>
    <x v="87"/>
    <d v="1899-12-30T17:45:12"/>
    <d v="2016-03-28T17:45:12"/>
    <n v="-1.7"/>
    <n v="155126.22"/>
    <n v="154947.47999999998"/>
    <n v="27"/>
    <n v="573880"/>
  </r>
  <r>
    <x v="87"/>
    <d v="1899-12-30T18:06:02"/>
    <d v="2016-03-28T18:06:02"/>
    <n v="0.2"/>
    <n v="155126.22"/>
    <n v="154953.29999999999"/>
    <n v="32"/>
    <n v="484229"/>
  </r>
  <r>
    <x v="87"/>
    <d v="1899-12-30T19:39:02"/>
    <d v="2016-03-28T19:39:02"/>
    <n v="0.2"/>
    <n v="155126.22"/>
    <n v="154974.24"/>
    <n v="37"/>
    <n v="418849"/>
  </r>
  <r>
    <x v="88"/>
    <d v="1899-12-30T08:42:55"/>
    <d v="2016-03-29T08:42:55"/>
    <n v="0.28000000000000003"/>
    <n v="155126.22"/>
    <n v="154857.82"/>
    <n v="44"/>
    <n v="351950"/>
  </r>
  <r>
    <x v="88"/>
    <d v="1899-12-30T10:27:17"/>
    <d v="2016-03-29T10:27:17"/>
    <n v="0.2"/>
    <n v="155114.22"/>
    <n v="154962.32"/>
    <n v="39"/>
    <n v="397339"/>
  </r>
  <r>
    <x v="88"/>
    <d v="1899-12-30T10:27:17"/>
    <d v="2016-03-29T10:27:17"/>
    <n v="0.4"/>
    <n v="155211.42000000001"/>
    <n v="155111.12000000002"/>
    <n v="17"/>
    <n v="912418"/>
  </r>
  <r>
    <x v="88"/>
    <d v="1899-12-30T12:46:16"/>
    <d v="2016-03-29T12:46:16"/>
    <n v="-0.2"/>
    <n v="155211.42000000001"/>
    <n v="155125.50000000003"/>
    <n v="22"/>
    <n v="705116"/>
  </r>
  <r>
    <x v="88"/>
    <d v="1899-12-30T12:51:44"/>
    <d v="2016-03-29T12:51:44"/>
    <n v="-0.2"/>
    <n v="155211.42000000001"/>
    <n v="155154.72"/>
    <n v="27"/>
    <n v="574647"/>
  </r>
  <r>
    <x v="88"/>
    <d v="1899-12-30T14:07:33"/>
    <d v="2016-03-29T14:07:33"/>
    <n v="-0.2"/>
    <n v="155208.22"/>
    <n v="155181.01999999999"/>
    <n v="22"/>
    <n v="705368"/>
  </r>
  <r>
    <x v="88"/>
    <d v="1899-12-30T14:07:33"/>
    <d v="2016-03-29T14:07:33"/>
    <n v="-0.28000000000000003"/>
    <n v="155259.22"/>
    <n v="154903.92000000001"/>
    <n v="17"/>
    <n v="911200"/>
  </r>
  <r>
    <x v="88"/>
    <d v="1899-12-30T14:25:02"/>
    <d v="2016-03-29T14:25:02"/>
    <n v="0.2"/>
    <n v="155259.22"/>
    <n v="154995.22"/>
    <n v="22"/>
    <n v="704524"/>
  </r>
  <r>
    <x v="88"/>
    <d v="1899-12-30T14:46:55"/>
    <d v="2016-03-29T14:46:55"/>
    <n v="0.2"/>
    <n v="155259.22"/>
    <n v="155100.46"/>
    <n v="27"/>
    <n v="574446"/>
  </r>
  <r>
    <x v="88"/>
    <d v="1899-12-30T16:00:42"/>
    <d v="2016-03-29T16:00:42"/>
    <n v="-0.2"/>
    <n v="155266.22"/>
    <n v="155009.18"/>
    <n v="22"/>
    <n v="704587"/>
  </r>
  <r>
    <x v="88"/>
    <d v="1899-12-30T16:00:42"/>
    <d v="2016-03-29T16:00:42"/>
    <n v="-0.2"/>
    <n v="155287.22"/>
    <n v="154931.92000000001"/>
    <n v="17"/>
    <n v="911364"/>
  </r>
  <r>
    <x v="88"/>
    <d v="1899-12-30T16:04:00"/>
    <d v="2016-03-29T16:04:00"/>
    <n v="0.2"/>
    <n v="155287.22"/>
    <n v="155023.22"/>
    <n v="22"/>
    <n v="704651"/>
  </r>
  <r>
    <x v="88"/>
    <d v="1899-12-30T16:48:06"/>
    <d v="2016-03-29T16:48:06"/>
    <n v="0.2"/>
    <n v="155287.22"/>
    <n v="155127.48000000001"/>
    <n v="27"/>
    <n v="574546"/>
  </r>
  <r>
    <x v="88"/>
    <d v="1899-12-30T18:00:19"/>
    <d v="2016-03-29T18:00:19"/>
    <n v="0.2"/>
    <n v="155285.22"/>
    <n v="155230.01999999999"/>
    <n v="22"/>
    <n v="705591"/>
  </r>
  <r>
    <x v="88"/>
    <d v="1899-12-30T18:00:19"/>
    <d v="2016-03-29T18:00:19"/>
    <n v="0.28000000000000003"/>
    <n v="155337.42000000001"/>
    <n v="155261.82"/>
    <n v="10"/>
    <n v="1552618"/>
  </r>
  <r>
    <x v="88"/>
    <d v="1899-12-30T18:00:34"/>
    <d v="2016-03-29T18:00:34"/>
    <n v="0.28000000000000003"/>
    <n v="155337.42000000001"/>
    <n v="155239.16"/>
    <n v="17"/>
    <n v="913172"/>
  </r>
  <r>
    <x v="88"/>
    <d v="1899-12-30T18:04:00"/>
    <d v="2016-03-29T18:04:00"/>
    <n v="-0.2"/>
    <n v="155337.42000000001"/>
    <n v="155259.42000000001"/>
    <n v="22"/>
    <n v="705725"/>
  </r>
  <r>
    <x v="88"/>
    <d v="1899-12-30T18:44:31"/>
    <d v="2016-03-29T18:44:31"/>
    <n v="-0.2"/>
    <n v="155337.42000000001"/>
    <n v="155293.74000000002"/>
    <n v="27"/>
    <n v="575162"/>
  </r>
  <r>
    <x v="88"/>
    <d v="1899-12-30T19:20:05"/>
    <d v="2016-03-29T19:20:05"/>
    <n v="-0.2"/>
    <n v="155336.42000000001"/>
    <n v="155321.66"/>
    <n v="22"/>
    <n v="706008"/>
  </r>
  <r>
    <x v="88"/>
    <d v="1899-12-30T19:20:05"/>
    <d v="2016-03-29T19:20:05"/>
    <n v="-0.28000000000000003"/>
    <n v="155386.22"/>
    <n v="155169.62"/>
    <n v="10"/>
    <n v="1551696"/>
  </r>
  <r>
    <x v="88"/>
    <d v="1899-12-30T19:24:53"/>
    <d v="2016-03-29T19:24:53"/>
    <n v="-0.56000000000000005"/>
    <n v="155386.22"/>
    <n v="155025.74"/>
    <n v="24"/>
    <n v="645941"/>
  </r>
  <r>
    <x v="88"/>
    <d v="1899-12-30T19:38:01"/>
    <d v="2016-03-29T19:38:01"/>
    <n v="0.2"/>
    <n v="155386.22"/>
    <n v="155081.08000000002"/>
    <n v="29"/>
    <n v="534762"/>
  </r>
  <r>
    <x v="88"/>
    <d v="1899-12-30T19:45:17"/>
    <d v="2016-03-29T19:45:17"/>
    <n v="-0.2"/>
    <n v="155400.22"/>
    <n v="155039.74"/>
    <n v="24"/>
    <n v="645999"/>
  </r>
  <r>
    <x v="88"/>
    <d v="1899-12-30T19:54:23"/>
    <d v="2016-03-29T19:54:23"/>
    <n v="-0.8"/>
    <n v="155400.22"/>
    <n v="154906.53999999998"/>
    <n v="44"/>
    <n v="352060"/>
  </r>
  <r>
    <x v="88"/>
    <d v="1899-12-30T20:56:11"/>
    <d v="2016-03-29T20:56:11"/>
    <n v="0.2"/>
    <n v="155400.22"/>
    <n v="154933.78"/>
    <n v="49"/>
    <n v="316191"/>
  </r>
  <r>
    <x v="88"/>
    <d v="1899-12-30T21:18:39"/>
    <d v="2016-03-29T21:18:39"/>
    <n v="-0.2"/>
    <n v="155414.22"/>
    <n v="154920.53999999998"/>
    <n v="44"/>
    <n v="352092"/>
  </r>
  <r>
    <x v="88"/>
    <d v="1899-12-30T21:18:39"/>
    <d v="2016-03-29T21:18:39"/>
    <n v="-1.1599999999999999"/>
    <n v="155414.22"/>
    <n v="154837.51999999999"/>
    <n v="73"/>
    <n v="212106"/>
  </r>
  <r>
    <x v="88"/>
    <d v="1899-12-30T21:38:48"/>
    <d v="2016-03-29T21:38:48"/>
    <n v="0.2"/>
    <n v="155414.22"/>
    <n v="154856.62"/>
    <n v="78"/>
    <n v="198534"/>
  </r>
  <r>
    <x v="88"/>
    <d v="1899-12-30T22:03:44"/>
    <d v="2016-03-29T22:03:44"/>
    <n v="-0.2"/>
    <n v="155428.22"/>
    <n v="154851.51999999999"/>
    <n v="73"/>
    <n v="212125"/>
  </r>
  <r>
    <x v="89"/>
    <d v="1899-12-30T04:13:16"/>
    <d v="2016-03-30T04:13:16"/>
    <n v="0.2"/>
    <n v="155428.22"/>
    <n v="154017.89999999997"/>
    <n v="78"/>
    <n v="197459"/>
  </r>
  <r>
    <x v="89"/>
    <d v="1899-12-30T09:02:01"/>
    <d v="2016-03-30T09:02:01"/>
    <n v="-0.2"/>
    <n v="155442.22"/>
    <n v="153958.85999999999"/>
    <n v="73"/>
    <n v="210903"/>
  </r>
  <r>
    <x v="89"/>
    <d v="1899-12-30T09:17:04"/>
    <d v="2016-03-30T09:17:04"/>
    <n v="0.2"/>
    <n v="155442.22"/>
    <n v="154026.46"/>
    <n v="78"/>
    <n v="197470"/>
  </r>
  <r>
    <x v="89"/>
    <d v="1899-12-30T09:37:55"/>
    <d v="2016-03-30T09:37:55"/>
    <n v="-1.7"/>
    <n v="155442.22"/>
    <n v="153554.87999999995"/>
    <n v="120.5"/>
    <n v="127431"/>
  </r>
  <r>
    <x v="89"/>
    <d v="1899-12-30T10:00:36"/>
    <d v="2016-03-30T10:00:36"/>
    <n v="-0.2"/>
    <n v="155456.22"/>
    <n v="153501.95999999996"/>
    <n v="115.5"/>
    <n v="132902"/>
  </r>
  <r>
    <x v="89"/>
    <d v="1899-12-30T10:34:05"/>
    <d v="2016-03-30T10:34:05"/>
    <n v="0.2"/>
    <n v="155456.22"/>
    <n v="153542.35999999999"/>
    <n v="120.5"/>
    <n v="127421"/>
  </r>
  <r>
    <x v="89"/>
    <d v="1899-12-30T13:14:22"/>
    <d v="2016-03-30T13:14:22"/>
    <n v="0.2"/>
    <n v="155456.22"/>
    <n v="153599.41999999998"/>
    <n v="125.5"/>
    <n v="122390"/>
  </r>
  <r>
    <x v="89"/>
    <d v="1899-12-30T14:25:04"/>
    <d v="2016-03-30T14:25:04"/>
    <n v="-0.2"/>
    <n v="155463.22"/>
    <n v="153558.19999999998"/>
    <n v="120.5"/>
    <n v="127434"/>
  </r>
  <r>
    <x v="89"/>
    <d v="1899-12-30T14:25:04"/>
    <d v="2016-03-30T14:25:04"/>
    <n v="-0.2"/>
    <n v="155484.22"/>
    <n v="153529.95999999996"/>
    <n v="115.5"/>
    <n v="132926"/>
  </r>
  <r>
    <x v="89"/>
    <d v="1899-12-30T14:25:46"/>
    <d v="2016-03-30T14:25:46"/>
    <n v="-2.52"/>
    <n v="155484.22"/>
    <n v="153135.16"/>
    <n v="178.5"/>
    <n v="85790"/>
  </r>
  <r>
    <x v="89"/>
    <d v="1899-12-30T15:24:00"/>
    <d v="2016-03-30T15:24:00"/>
    <n v="0.2"/>
    <n v="155484.22"/>
    <n v="153180.13999999993"/>
    <n v="183.5"/>
    <n v="83477"/>
  </r>
  <r>
    <x v="89"/>
    <d v="1899-12-30T16:27:02"/>
    <d v="2016-03-30T16:27:02"/>
    <n v="0.2"/>
    <n v="155484.22"/>
    <n v="153243.16999999998"/>
    <n v="188.5"/>
    <n v="81296"/>
  </r>
  <r>
    <x v="89"/>
    <d v="1899-12-30T16:58:47"/>
    <d v="2016-03-30T16:58:47"/>
    <n v="-0.2"/>
    <n v="155491.22"/>
    <n v="153197.54999999999"/>
    <n v="183.5"/>
    <n v="83486"/>
  </r>
  <r>
    <x v="89"/>
    <d v="1899-12-30T16:58:47"/>
    <d v="2016-03-30T16:58:47"/>
    <n v="-0.2"/>
    <n v="155513.22"/>
    <n v="153164.16"/>
    <n v="178.5"/>
    <n v="85806"/>
  </r>
  <r>
    <x v="89"/>
    <d v="1899-12-30T17:26:00"/>
    <d v="2016-03-30T17:26:00"/>
    <n v="0.2"/>
    <n v="155513.22"/>
    <n v="153177.90999999995"/>
    <n v="183.5"/>
    <n v="83476"/>
  </r>
  <r>
    <x v="89"/>
    <d v="1899-12-30T17:42:38"/>
    <d v="2016-03-30T17:42:38"/>
    <n v="-3.82"/>
    <n v="155513.22"/>
    <n v="153146.0199999999"/>
    <n v="279"/>
    <n v="54891"/>
  </r>
  <r>
    <x v="89"/>
    <d v="1899-12-30T18:07:06"/>
    <d v="2016-03-30T18:07:06"/>
    <n v="0.2"/>
    <n v="155513.22"/>
    <n v="153174.17999999991"/>
    <n v="284"/>
    <n v="53935"/>
  </r>
  <r>
    <x v="89"/>
    <d v="1899-12-30T18:36:35"/>
    <d v="2016-03-30T18:36:35"/>
    <n v="0.28000000000000003"/>
    <n v="155513.22"/>
    <n v="153236.19999999992"/>
    <n v="291"/>
    <n v="52658"/>
  </r>
  <r>
    <x v="90"/>
    <d v="1899-12-30T11:32:11"/>
    <d v="2016-03-31T11:32:11"/>
    <n v="-0.2"/>
    <n v="155511.62"/>
    <n v="150769.41999999998"/>
    <n v="286"/>
    <n v="52717"/>
  </r>
  <r>
    <x v="90"/>
    <d v="1899-12-30T11:32:11"/>
    <d v="2016-03-31T11:32:11"/>
    <n v="-0.28000000000000003"/>
    <n v="155563.18"/>
    <n v="150636.66000000009"/>
    <n v="274"/>
    <n v="54977"/>
  </r>
  <r>
    <x v="90"/>
    <d v="1899-12-30T12:25:00"/>
    <d v="2016-03-31T12:25:00"/>
    <n v="0.2"/>
    <n v="155563.18"/>
    <n v="150683.52000000005"/>
    <n v="279"/>
    <n v="54008"/>
  </r>
  <r>
    <x v="90"/>
    <d v="1899-12-30T13:24:45"/>
    <d v="2016-03-31T13:24:45"/>
    <n v="-0.2"/>
    <n v="155577.18"/>
    <n v="150650.66000000009"/>
    <n v="274"/>
    <n v="54982"/>
  </r>
  <r>
    <x v="90"/>
    <d v="1899-12-30T13:28:09"/>
    <d v="2016-03-31T13:28:09"/>
    <n v="0.2"/>
    <n v="155577.18"/>
    <n v="150692.14000000001"/>
    <n v="279"/>
    <n v="54012"/>
  </r>
  <r>
    <x v="90"/>
    <d v="1899-12-30T14:32:46"/>
    <d v="2016-03-31T14:32:46"/>
    <n v="-0.2"/>
    <n v="155591.18"/>
    <n v="150664.66000000009"/>
    <n v="274"/>
    <n v="54987"/>
  </r>
  <r>
    <x v="90"/>
    <d v="1899-12-30T15:52:00"/>
    <d v="2016-03-31T15:52:00"/>
    <n v="0.2"/>
    <n v="155591.18"/>
    <n v="150684.62"/>
    <n v="279"/>
    <n v="54009"/>
  </r>
  <r>
    <x v="90"/>
    <d v="1899-12-30T16:52:07"/>
    <d v="2016-03-31T16:52:07"/>
    <n v="-5.94"/>
    <n v="155591.18"/>
    <n v="150422.53000000006"/>
    <n v="427.5"/>
    <n v="35187"/>
  </r>
  <r>
    <x v="90"/>
    <d v="1899-12-30T16:52:59"/>
    <d v="2016-03-31T16:52:59"/>
    <n v="-0.2"/>
    <n v="155605.18"/>
    <n v="150416.87999999998"/>
    <n v="422.5"/>
    <n v="35602"/>
  </r>
  <r>
    <x v="90"/>
    <d v="1899-12-30T17:30:01"/>
    <d v="2016-03-31T17:30:01"/>
    <n v="0.2"/>
    <n v="155605.18"/>
    <n v="150428.18"/>
    <n v="427.5"/>
    <n v="35188"/>
  </r>
  <r>
    <x v="90"/>
    <d v="1899-12-30T17:39:09"/>
    <d v="2016-03-31T17:39:09"/>
    <n v="0.2"/>
    <n v="155605.18"/>
    <n v="150457.17999999996"/>
    <n v="432.5"/>
    <n v="34788"/>
  </r>
  <r>
    <x v="91"/>
    <d v="1899-12-30T05:21:13"/>
    <d v="2016-04-01T05:21:13"/>
    <n v="0.28000000000000003"/>
    <n v="155605.18"/>
    <n v="148427.82999999999"/>
    <n v="439.5"/>
    <n v="33772"/>
  </r>
  <r>
    <x v="91"/>
    <d v="1899-12-30T11:47:36"/>
    <d v="2016-04-01T11:47:36"/>
    <n v="-0.2"/>
    <n v="155601.98000000001"/>
    <n v="148368.97000000003"/>
    <n v="434.5"/>
    <n v="34147"/>
  </r>
  <r>
    <x v="91"/>
    <d v="1899-12-30T11:47:36"/>
    <d v="2016-04-01T11:47:36"/>
    <n v="-0.28000000000000003"/>
    <n v="155652.98000000001"/>
    <n v="148284.57999999996"/>
    <n v="422.5"/>
    <n v="35097"/>
  </r>
  <r>
    <x v="91"/>
    <d v="1899-12-30T11:59:12"/>
    <d v="2016-04-01T11:59:12"/>
    <n v="0.2"/>
    <n v="155652.98000000001"/>
    <n v="148321.68"/>
    <n v="427.5"/>
    <n v="34695"/>
  </r>
  <r>
    <x v="91"/>
    <d v="1899-12-30T14:13:20"/>
    <d v="2016-04-01T14:13:20"/>
    <n v="-0.2"/>
    <n v="155666.98000000001"/>
    <n v="148298.57999999996"/>
    <n v="422.5"/>
    <n v="35100"/>
  </r>
  <r>
    <x v="91"/>
    <d v="1899-12-30T15:19:00"/>
    <d v="2016-04-01T15:19:00"/>
    <n v="0.2"/>
    <n v="155666.98000000001"/>
    <n v="148302.27999999997"/>
    <n v="427.5"/>
    <n v="34691"/>
  </r>
  <r>
    <x v="91"/>
    <d v="1899-12-30T15:32:14"/>
    <d v="2016-04-01T15:32:14"/>
    <n v="0.2"/>
    <n v="155666.98000000001"/>
    <n v="148332.73000000013"/>
    <n v="432.5"/>
    <n v="34297"/>
  </r>
  <r>
    <x v="91"/>
    <d v="1899-12-30T15:51:36"/>
    <d v="2016-04-01T15:51:36"/>
    <n v="0.28000000000000003"/>
    <n v="155666.98000000001"/>
    <n v="148400.42000000013"/>
    <n v="439.5"/>
    <n v="33766"/>
  </r>
  <r>
    <x v="91"/>
    <d v="1899-12-30T16:19:45"/>
    <d v="2016-04-01T16:19:45"/>
    <n v="0.4"/>
    <n v="155666.98000000001"/>
    <n v="148516.34000000005"/>
    <n v="449.5"/>
    <n v="33040"/>
  </r>
  <r>
    <x v="91"/>
    <d v="1899-12-30T17:05:31"/>
    <d v="2016-04-01T17:05:31"/>
    <n v="0.56000000000000005"/>
    <n v="155666.98000000001"/>
    <n v="148738.94000000003"/>
    <n v="463.5"/>
    <n v="32090"/>
  </r>
  <r>
    <x v="91"/>
    <d v="1899-12-30T17:13:30"/>
    <d v="2016-04-01T17:13:30"/>
    <n v="0.8"/>
    <n v="155666.98000000001"/>
    <n v="149131.06000000006"/>
    <n v="483.5"/>
    <n v="30844"/>
  </r>
  <r>
    <x v="91"/>
    <d v="1899-12-30T19:06:01"/>
    <d v="2016-04-01T19:06:01"/>
    <n v="-0.2"/>
    <n v="155620.98000000001"/>
    <n v="149016.65000000002"/>
    <n v="478.5"/>
    <n v="31142"/>
  </r>
  <r>
    <x v="91"/>
    <d v="1899-12-30T19:06:01"/>
    <d v="2016-04-01T19:06:01"/>
    <n v="-0.8"/>
    <n v="155881.38"/>
    <n v="148512.97999999995"/>
    <n v="422.5"/>
    <n v="35151"/>
  </r>
  <r>
    <x v="91"/>
    <d v="1899-12-30T19:20:00"/>
    <d v="2016-04-01T19:20:00"/>
    <n v="0.2"/>
    <n v="155881.38"/>
    <n v="148558.43000000005"/>
    <n v="427.5"/>
    <n v="34751"/>
  </r>
  <r>
    <x v="92"/>
    <d v="1899-12-30T00:00:00"/>
    <d v="2016-04-02T00:00:00"/>
    <n v="0"/>
    <n v="155881.38"/>
    <n v="148558.43000000005"/>
    <n v="1709.9999999999998"/>
    <n v="8688"/>
  </r>
  <r>
    <x v="93"/>
    <d v="1899-12-30T00:00:00"/>
    <d v="2016-04-03T00:00:00"/>
    <n v="0"/>
    <n v="155881.38"/>
    <n v="148558.43000000005"/>
    <n v="1709.9999999999998"/>
    <n v="8688"/>
  </r>
  <r>
    <x v="94"/>
    <d v="1899-12-30T04:03:36"/>
    <d v="2016-04-04T04:03:36"/>
    <n v="-0.2"/>
    <n v="155896.18"/>
    <n v="150640.27999999988"/>
    <n v="422.5"/>
    <n v="35655"/>
  </r>
  <r>
    <x v="94"/>
    <d v="1899-12-30T09:14:01"/>
    <d v="2016-04-04T09:14:01"/>
    <n v="0.2"/>
    <n v="155896.18"/>
    <n v="150669.08000000005"/>
    <n v="427.5"/>
    <n v="35244"/>
  </r>
  <r>
    <x v="94"/>
    <d v="1899-12-30T11:27:57"/>
    <d v="2016-04-04T11:27:57"/>
    <n v="0.2"/>
    <n v="155896.18"/>
    <n v="150715.17999999993"/>
    <n v="432.5"/>
    <n v="34847"/>
  </r>
  <r>
    <x v="94"/>
    <d v="1899-12-30T15:39:31"/>
    <d v="2016-04-04T15:39:31"/>
    <n v="-0.2"/>
    <n v="155903.18"/>
    <n v="150684.42999999991"/>
    <n v="427.5"/>
    <n v="35248"/>
  </r>
  <r>
    <x v="94"/>
    <d v="1899-12-30T15:39:31"/>
    <d v="2016-04-04T15:39:31"/>
    <n v="-0.2"/>
    <n v="155924.18"/>
    <n v="150668.27999999988"/>
    <n v="422.5"/>
    <n v="35661"/>
  </r>
  <r>
    <x v="94"/>
    <d v="1899-12-30T15:51:32"/>
    <d v="2016-04-04T15:51:32"/>
    <n v="0.2"/>
    <n v="155924.18"/>
    <n v="150688.72999999998"/>
    <n v="427.5"/>
    <n v="35249"/>
  </r>
  <r>
    <x v="94"/>
    <d v="1899-12-30T17:27:15"/>
    <d v="2016-04-04T17:27:15"/>
    <n v="0.2"/>
    <n v="155924.18"/>
    <n v="150718.42999999996"/>
    <n v="432.5"/>
    <n v="34848"/>
  </r>
  <r>
    <x v="94"/>
    <d v="1899-12-30T21:09:42"/>
    <d v="2016-04-04T21:09:42"/>
    <n v="-0.2"/>
    <n v="155932.18"/>
    <n v="150696.72999999998"/>
    <n v="427.5"/>
    <n v="35251"/>
  </r>
  <r>
    <x v="94"/>
    <d v="1899-12-30T21:09:42"/>
    <d v="2016-04-04T21:09:42"/>
    <n v="-0.2"/>
    <n v="155953.18"/>
    <n v="150697.27999999988"/>
    <n v="422.5"/>
    <n v="35668"/>
  </r>
  <r>
    <x v="94"/>
    <d v="1899-12-30T23:04:45"/>
    <d v="2016-04-04T23:04:45"/>
    <n v="0.2"/>
    <n v="155953.18"/>
    <n v="150717.72999999998"/>
    <n v="427.5"/>
    <n v="35256"/>
  </r>
  <r>
    <x v="95"/>
    <d v="1899-12-30T09:08:25"/>
    <d v="2016-04-05T09:08:25"/>
    <n v="0.2"/>
    <n v="155953.18"/>
    <n v="151374.43000000005"/>
    <n v="432.5"/>
    <n v="35000"/>
  </r>
  <r>
    <x v="95"/>
    <d v="1899-12-30T10:12:45"/>
    <d v="2016-04-05T10:12:45"/>
    <n v="0.28000000000000003"/>
    <n v="155953.18"/>
    <n v="151435.91000000012"/>
    <n v="439.5"/>
    <n v="34456"/>
  </r>
  <r>
    <x v="95"/>
    <d v="1899-12-30T10:21:32"/>
    <d v="2016-04-05T10:21:32"/>
    <n v="0.4"/>
    <n v="155953.18"/>
    <n v="151547.31000000011"/>
    <n v="449.5"/>
    <n v="33715"/>
  </r>
  <r>
    <x v="95"/>
    <d v="1899-12-30T18:34:06"/>
    <d v="2016-04-05T18:34:06"/>
    <n v="-0.2"/>
    <n v="155940.98000000001"/>
    <n v="151495.43000000005"/>
    <n v="444.5"/>
    <n v="34082"/>
  </r>
  <r>
    <x v="95"/>
    <d v="1899-12-30T18:34:06"/>
    <d v="2016-04-05T18:34:06"/>
    <n v="-0.4"/>
    <n v="156034.18"/>
    <n v="151420.47999999998"/>
    <n v="422.5"/>
    <n v="35839"/>
  </r>
  <r>
    <x v="95"/>
    <d v="1899-12-30T18:39:06"/>
    <d v="2016-04-05T18:39:06"/>
    <n v="0.2"/>
    <n v="156034.18"/>
    <n v="151433.33000000007"/>
    <n v="427.5"/>
    <n v="35423"/>
  </r>
  <r>
    <x v="95"/>
    <d v="1899-12-30T19:00:01"/>
    <d v="2016-04-05T19:00:01"/>
    <n v="0.2"/>
    <n v="156034.18"/>
    <n v="151463.68000000008"/>
    <n v="432.5"/>
    <n v="35021"/>
  </r>
  <r>
    <x v="95"/>
    <d v="1899-12-30T19:40:29"/>
    <d v="2016-04-05T19:40:29"/>
    <n v="-0.2"/>
    <n v="156041.18"/>
    <n v="151448.68000000014"/>
    <n v="427.5"/>
    <n v="35427"/>
  </r>
  <r>
    <x v="95"/>
    <d v="1899-12-30T19:40:29"/>
    <d v="2016-04-05T19:40:29"/>
    <n v="-0.2"/>
    <n v="156062.18"/>
    <n v="151448.47999999998"/>
    <n v="422.5"/>
    <n v="35846"/>
  </r>
  <r>
    <x v="95"/>
    <d v="1899-12-30T20:42:11"/>
    <d v="2016-04-05T20:42:11"/>
    <n v="0.2"/>
    <n v="156062.18"/>
    <n v="151461.33000000007"/>
    <n v="427.5"/>
    <n v="35430"/>
  </r>
  <r>
    <x v="96"/>
    <d v="1899-12-30T04:50:50"/>
    <d v="2016-04-06T04:50:50"/>
    <n v="0.2"/>
    <n v="156062.18"/>
    <n v="149297.18"/>
    <n v="432.5"/>
    <n v="34520"/>
  </r>
  <r>
    <x v="96"/>
    <d v="1899-12-30T09:11:46"/>
    <d v="2016-04-06T09:11:46"/>
    <n v="0.28000000000000003"/>
    <n v="156062.18"/>
    <n v="149395.75999999989"/>
    <n v="439.5"/>
    <n v="33992"/>
  </r>
  <r>
    <x v="96"/>
    <d v="1899-12-30T11:17:18"/>
    <d v="2016-04-06T11:17:18"/>
    <n v="0.4"/>
    <n v="156062.18"/>
    <n v="149568.06999999995"/>
    <n v="449.5"/>
    <n v="33274"/>
  </r>
  <r>
    <x v="96"/>
    <d v="1899-12-30T14:28:21"/>
    <d v="2016-04-06T14:28:21"/>
    <n v="0.2"/>
    <n v="155920.18"/>
    <n v="149508.16999999995"/>
    <n v="444.5"/>
    <n v="33635"/>
  </r>
  <r>
    <x v="96"/>
    <d v="1899-12-30T14:28:21"/>
    <d v="2016-04-06T14:28:21"/>
    <n v="5.94"/>
    <n v="157793.88"/>
    <n v="157587.6"/>
    <n v="27"/>
    <n v="583658"/>
  </r>
  <r>
    <x v="96"/>
    <d v="1899-12-30T14:29:42"/>
    <d v="2016-04-06T14:29:42"/>
    <n v="0.56000000000000005"/>
    <n v="157793.88"/>
    <n v="157579.04"/>
    <n v="41"/>
    <n v="384339"/>
  </r>
  <r>
    <x v="96"/>
    <d v="1899-12-30T14:39:01"/>
    <d v="2016-04-06T14:39:01"/>
    <n v="-0.2"/>
    <n v="157793.88"/>
    <n v="157592.28"/>
    <n v="46"/>
    <n v="342592"/>
  </r>
  <r>
    <x v="96"/>
    <d v="1899-12-30T14:54:22"/>
    <d v="2016-04-06T14:54:22"/>
    <n v="-0.2"/>
    <n v="157793.88"/>
    <n v="157619.04"/>
    <n v="51"/>
    <n v="309057"/>
  </r>
  <r>
    <x v="96"/>
    <d v="1899-12-30T15:54:30"/>
    <d v="2016-04-06T15:54:30"/>
    <n v="-0.2"/>
    <n v="157770.68"/>
    <n v="157621.96"/>
    <n v="46"/>
    <n v="342656"/>
  </r>
  <r>
    <x v="96"/>
    <d v="1899-12-30T15:54:30"/>
    <d v="2016-04-06T15:54:30"/>
    <n v="-0.56000000000000005"/>
    <n v="157930.48000000001"/>
    <n v="157757.08000000002"/>
    <n v="10"/>
    <n v="1577571"/>
  </r>
  <r>
    <x v="96"/>
    <d v="1899-12-30T15:56:42"/>
    <d v="2016-04-06T15:56:42"/>
    <n v="-0.28000000000000003"/>
    <n v="157930.48000000001"/>
    <n v="157669.36000000002"/>
    <n v="17"/>
    <n v="927467"/>
  </r>
  <r>
    <x v="96"/>
    <d v="1899-12-30T16:02:02"/>
    <d v="2016-04-06T16:02:02"/>
    <n v="0.2"/>
    <n v="157930.48000000001"/>
    <n v="157737.04"/>
    <n v="22"/>
    <n v="716987"/>
  </r>
  <r>
    <x v="96"/>
    <d v="1899-12-30T16:23:40"/>
    <d v="2016-04-06T16:23:40"/>
    <n v="-0.2"/>
    <n v="157944.48000000001"/>
    <n v="157683.36000000002"/>
    <n v="17"/>
    <n v="927549"/>
  </r>
  <r>
    <x v="96"/>
    <d v="1899-12-30T16:27:01"/>
    <d v="2016-04-06T16:27:01"/>
    <n v="0.2"/>
    <n v="157944.48000000001"/>
    <n v="157734.96000000002"/>
    <n v="22"/>
    <n v="716977"/>
  </r>
  <r>
    <x v="96"/>
    <d v="1899-12-30T16:28:40"/>
    <d v="2016-04-06T16:28:40"/>
    <n v="-0.4"/>
    <n v="157944.48000000001"/>
    <n v="157641.32"/>
    <n v="32"/>
    <n v="492629"/>
  </r>
  <r>
    <x v="96"/>
    <d v="1899-12-30T16:31:12"/>
    <d v="2016-04-06T16:31:12"/>
    <n v="-0.2"/>
    <n v="157958.48000000001"/>
    <n v="157603.70000000001"/>
    <n v="27"/>
    <n v="583717"/>
  </r>
  <r>
    <x v="96"/>
    <d v="1899-12-30T16:41:06"/>
    <d v="2016-04-06T16:41:06"/>
    <n v="0.2"/>
    <n v="157958.48000000001"/>
    <n v="157644.32"/>
    <n v="32"/>
    <n v="492638"/>
  </r>
  <r>
    <x v="96"/>
    <d v="1899-12-30T17:35:52"/>
    <d v="2016-04-06T17:35:52"/>
    <n v="0.2"/>
    <n v="157958.48000000001"/>
    <n v="157699.06"/>
    <n v="37"/>
    <n v="426214"/>
  </r>
  <r>
    <x v="96"/>
    <d v="1899-12-30T18:37:18"/>
    <d v="2016-04-06T18:37:18"/>
    <n v="-0.2"/>
    <n v="157965.48000000001"/>
    <n v="157658.36000000002"/>
    <n v="32"/>
    <n v="492682"/>
  </r>
  <r>
    <x v="96"/>
    <d v="1899-12-30T18:37:18"/>
    <d v="2016-04-06T18:37:18"/>
    <n v="-0.2"/>
    <n v="157986.48000000001"/>
    <n v="157631.70000000001"/>
    <n v="27"/>
    <n v="583821"/>
  </r>
  <r>
    <x v="96"/>
    <d v="1899-12-30T18:38:14"/>
    <d v="2016-04-06T18:38:14"/>
    <n v="-0.56000000000000005"/>
    <n v="157986.48000000001"/>
    <n v="157548.6"/>
    <n v="41"/>
    <n v="384265"/>
  </r>
  <r>
    <x v="96"/>
    <d v="1899-12-30T18:50:30"/>
    <d v="2016-04-06T18:50:30"/>
    <n v="-0.8"/>
    <n v="157986.48000000001"/>
    <n v="157505.80000000002"/>
    <n v="61"/>
    <n v="258206"/>
  </r>
  <r>
    <x v="96"/>
    <d v="1899-12-30T18:57:03"/>
    <d v="2016-04-06T18:57:03"/>
    <n v="0.2"/>
    <n v="157986.48000000001"/>
    <n v="157521.68"/>
    <n v="66"/>
    <n v="238669"/>
  </r>
  <r>
    <x v="96"/>
    <d v="1899-12-30T19:00:14"/>
    <d v="2016-04-06T19:00:14"/>
    <n v="-0.2"/>
    <n v="158000.48000000001"/>
    <n v="157519.80000000002"/>
    <n v="61"/>
    <n v="258229"/>
  </r>
  <r>
    <x v="96"/>
    <d v="1899-12-30T19:09:03"/>
    <d v="2016-04-06T19:09:03"/>
    <n v="0.2"/>
    <n v="158000.48000000001"/>
    <n v="157530.08000000002"/>
    <n v="66"/>
    <n v="238682"/>
  </r>
  <r>
    <x v="96"/>
    <d v="1899-12-30T21:00:06"/>
    <d v="2016-04-06T21:00:06"/>
    <n v="0.2"/>
    <n v="158000.48000000001"/>
    <n v="157555.76"/>
    <n v="71"/>
    <n v="221910"/>
  </r>
  <r>
    <x v="97"/>
    <d v="1899-12-30T09:33:20"/>
    <d v="2016-04-07T09:33:20"/>
    <n v="-0.2"/>
    <n v="158007.88"/>
    <n v="157295.56000000003"/>
    <n v="66"/>
    <n v="238327"/>
  </r>
  <r>
    <x v="97"/>
    <d v="1899-12-30T09:33:20"/>
    <d v="2016-04-07T09:33:20"/>
    <n v="-0.2"/>
    <n v="158030.28"/>
    <n v="157277.54"/>
    <n v="61"/>
    <n v="257832"/>
  </r>
  <r>
    <x v="97"/>
    <d v="1899-12-30T09:35:39"/>
    <d v="2016-04-07T09:35:39"/>
    <n v="-1.1599999999999999"/>
    <n v="158030.28"/>
    <n v="157236.47999999998"/>
    <n v="90"/>
    <n v="174707"/>
  </r>
  <r>
    <x v="97"/>
    <d v="1899-12-30T10:02:00"/>
    <d v="2016-04-07T10:02:00"/>
    <n v="0.2"/>
    <n v="158030.28"/>
    <n v="157248.28"/>
    <n v="95"/>
    <n v="165525"/>
  </r>
  <r>
    <x v="97"/>
    <d v="1899-12-30T10:14:15"/>
    <d v="2016-04-07T10:14:15"/>
    <n v="0.2"/>
    <n v="158030.28"/>
    <n v="157271.88"/>
    <n v="100"/>
    <n v="157272"/>
  </r>
  <r>
    <x v="97"/>
    <d v="1899-12-30T10:25:04"/>
    <d v="2016-04-07T10:25:04"/>
    <n v="0.28000000000000003"/>
    <n v="158030.28"/>
    <n v="157326.56"/>
    <n v="107"/>
    <n v="147034"/>
  </r>
  <r>
    <x v="97"/>
    <d v="1899-12-30T10:41:20"/>
    <d v="2016-04-07T10:41:20"/>
    <n v="0.2"/>
    <n v="157977.28"/>
    <n v="157317.68"/>
    <n v="102"/>
    <n v="154233"/>
  </r>
  <r>
    <x v="97"/>
    <d v="1899-12-30T10:41:20"/>
    <d v="2016-04-07T10:41:20"/>
    <n v="1.1599999999999999"/>
    <n v="158371.07999999999"/>
    <n v="158058.96"/>
    <n v="17"/>
    <n v="929759"/>
  </r>
  <r>
    <x v="97"/>
    <d v="1899-12-30T10:42:02"/>
    <d v="2016-04-07T10:42:02"/>
    <n v="0.4"/>
    <n v="158371.07999999999"/>
    <n v="157954.19999999998"/>
    <n v="27"/>
    <n v="585016"/>
  </r>
  <r>
    <x v="97"/>
    <d v="1899-12-30T10:46:05"/>
    <d v="2016-04-07T10:46:05"/>
    <n v="-0.2"/>
    <n v="158371.07999999999"/>
    <n v="158014.68"/>
    <n v="32"/>
    <n v="493796"/>
  </r>
  <r>
    <x v="97"/>
    <d v="1899-12-30T11:19:49"/>
    <d v="2016-04-07T11:19:49"/>
    <n v="0.2"/>
    <n v="158385.07999999999"/>
    <n v="157968.19999999998"/>
    <n v="27"/>
    <n v="585067"/>
  </r>
  <r>
    <x v="97"/>
    <d v="1899-12-30T11:26:52"/>
    <d v="2016-04-07T11:26:52"/>
    <n v="0.56000000000000005"/>
    <n v="158385.07999999999"/>
    <n v="157877.49999999997"/>
    <n v="41"/>
    <n v="385067"/>
  </r>
  <r>
    <x v="97"/>
    <d v="1899-12-30T11:32:00"/>
    <d v="2016-04-07T11:32:00"/>
    <n v="-0.2"/>
    <n v="158385.07999999999"/>
    <n v="157912.03999999998"/>
    <n v="46"/>
    <n v="343287"/>
  </r>
  <r>
    <x v="97"/>
    <d v="1899-12-30T11:48:35"/>
    <d v="2016-04-07T11:48:35"/>
    <n v="-0.2"/>
    <n v="158385.07999999999"/>
    <n v="157960.37999999998"/>
    <n v="51"/>
    <n v="309726"/>
  </r>
  <r>
    <x v="97"/>
    <d v="1899-12-30T12:36:46"/>
    <d v="2016-04-07T12:36:46"/>
    <n v="-0.28000000000000003"/>
    <n v="158385.07999999999"/>
    <n v="158049.07999999999"/>
    <n v="58"/>
    <n v="272498"/>
  </r>
  <r>
    <x v="97"/>
    <d v="1899-12-30T13:34:26"/>
    <d v="2016-04-07T13:34:26"/>
    <n v="0.2"/>
    <n v="158383.07999999999"/>
    <n v="157996.79999999999"/>
    <n v="53"/>
    <n v="298107"/>
  </r>
  <r>
    <x v="97"/>
    <d v="1899-12-30T13:34:26"/>
    <d v="2016-04-07T13:34:26"/>
    <n v="0.28000000000000003"/>
    <n v="158432.88"/>
    <n v="157925.29999999999"/>
    <n v="41"/>
    <n v="385184"/>
  </r>
  <r>
    <x v="97"/>
    <d v="1899-12-30T13:38:00"/>
    <d v="2016-04-07T13:38:00"/>
    <n v="-0.2"/>
    <n v="158432.88"/>
    <n v="157963.44"/>
    <n v="46"/>
    <n v="343399"/>
  </r>
  <r>
    <x v="97"/>
    <d v="1899-12-30T14:13:06"/>
    <d v="2016-04-07T14:13:06"/>
    <n v="-0.2"/>
    <n v="158432.88"/>
    <n v="158016.86000000002"/>
    <n v="51"/>
    <n v="309837"/>
  </r>
  <r>
    <x v="97"/>
    <d v="1899-12-30T14:32:21"/>
    <d v="2016-04-07T14:32:21"/>
    <n v="-0.28000000000000003"/>
    <n v="158432.88"/>
    <n v="158113.20000000001"/>
    <n v="58"/>
    <n v="272609"/>
  </r>
  <r>
    <x v="97"/>
    <d v="1899-12-30T14:51:50"/>
    <d v="2016-04-07T14:51:50"/>
    <n v="0.2"/>
    <n v="158430.88"/>
    <n v="158055.62"/>
    <n v="53"/>
    <n v="298218"/>
  </r>
  <r>
    <x v="97"/>
    <d v="1899-12-30T14:51:50"/>
    <d v="2016-04-07T14:51:50"/>
    <n v="0.28000000000000003"/>
    <n v="158483.07999999999"/>
    <n v="157975.49999999997"/>
    <n v="41"/>
    <n v="385306"/>
  </r>
  <r>
    <x v="97"/>
    <d v="1899-12-30T15:01:02"/>
    <d v="2016-04-07T15:01:02"/>
    <n v="-0.2"/>
    <n v="158483.07999999999"/>
    <n v="158008.59999999998"/>
    <n v="46"/>
    <n v="343497"/>
  </r>
  <r>
    <x v="97"/>
    <d v="1899-12-30T16:05:32"/>
    <d v="2016-04-07T16:05:32"/>
    <n v="0.2"/>
    <n v="158497.07999999999"/>
    <n v="157989.49999999997"/>
    <n v="41"/>
    <n v="385340"/>
  </r>
  <r>
    <x v="97"/>
    <d v="1899-12-30T16:11:04"/>
    <d v="2016-04-07T16:11:04"/>
    <n v="0.8"/>
    <n v="158497.07999999999"/>
    <n v="157935.87999999998"/>
    <n v="61"/>
    <n v="258911"/>
  </r>
  <r>
    <x v="97"/>
    <d v="1899-12-30T16:26:06"/>
    <d v="2016-04-07T16:26:06"/>
    <n v="-0.2"/>
    <n v="158497.07999999999"/>
    <n v="157946.03999999998"/>
    <n v="66"/>
    <n v="239312"/>
  </r>
  <r>
    <x v="97"/>
    <d v="1899-12-30T16:50:05"/>
    <d v="2016-04-07T16:50:05"/>
    <n v="-0.2"/>
    <n v="158497.07999999999"/>
    <n v="157970.75999999998"/>
    <n v="71"/>
    <n v="222494"/>
  </r>
  <r>
    <x v="97"/>
    <d v="1899-12-30T17:50:22"/>
    <d v="2016-04-07T17:50:22"/>
    <n v="-0.28000000000000003"/>
    <n v="158497.07999999999"/>
    <n v="158027.15999999997"/>
    <n v="78"/>
    <n v="202599"/>
  </r>
  <r>
    <x v="97"/>
    <d v="1899-12-30T18:16:16"/>
    <d v="2016-04-07T18:16:16"/>
    <n v="-0.4"/>
    <n v="158497.07999999999"/>
    <n v="158142.12"/>
    <n v="88"/>
    <n v="179707"/>
  </r>
  <r>
    <x v="97"/>
    <d v="1899-12-30T18:28:04"/>
    <d v="2016-04-07T18:28:04"/>
    <n v="-0.2"/>
    <n v="158453.07999999999"/>
    <n v="158143.93999999997"/>
    <n v="83"/>
    <n v="190535"/>
  </r>
  <r>
    <x v="97"/>
    <d v="1899-12-30T18:28:04"/>
    <d v="2016-04-07T18:28:04"/>
    <n v="-0.8"/>
    <n v="158709.48000000001"/>
    <n v="158276.40000000002"/>
    <n v="27"/>
    <n v="586209"/>
  </r>
  <r>
    <x v="97"/>
    <d v="1899-12-30T18:35:05"/>
    <d v="2016-04-07T18:35:05"/>
    <n v="0.2"/>
    <n v="158709.48000000001"/>
    <n v="158340.32"/>
    <n v="32"/>
    <n v="494814"/>
  </r>
  <r>
    <x v="97"/>
    <d v="1899-12-30T19:37:56"/>
    <d v="2016-04-07T19:37:56"/>
    <n v="0.2"/>
    <n v="158709.48000000001"/>
    <n v="158419.46000000002"/>
    <n v="37"/>
    <n v="428161"/>
  </r>
  <r>
    <x v="98"/>
    <d v="1899-12-30T08:26:13"/>
    <d v="2016-04-08T08:26:13"/>
    <n v="0.28000000000000003"/>
    <n v="158709.48000000001"/>
    <n v="158620.48000000001"/>
    <n v="44"/>
    <n v="360501"/>
  </r>
  <r>
    <x v="98"/>
    <d v="1899-12-30T10:00:50"/>
    <d v="2016-04-08T10:00:50"/>
    <n v="0.2"/>
    <n v="158697.48000000001"/>
    <n v="158654.68000000002"/>
    <n v="39"/>
    <n v="406807"/>
  </r>
  <r>
    <x v="98"/>
    <d v="1899-12-30T10:00:50"/>
    <d v="2016-04-08T10:00:50"/>
    <n v="0.4"/>
    <n v="158794.68"/>
    <n v="158709.68"/>
    <n v="17"/>
    <n v="933586"/>
  </r>
  <r>
    <x v="98"/>
    <d v="1899-12-30T10:31:00"/>
    <d v="2016-04-08T10:31:00"/>
    <n v="-0.2"/>
    <n v="158794.68"/>
    <n v="158718.84"/>
    <n v="22"/>
    <n v="721449"/>
  </r>
  <r>
    <x v="98"/>
    <d v="1899-12-30T10:38:30"/>
    <d v="2016-04-08T10:38:30"/>
    <n v="-0.2"/>
    <n v="158794.68"/>
    <n v="158741.06"/>
    <n v="27"/>
    <n v="587930"/>
  </r>
  <r>
    <x v="98"/>
    <d v="1899-12-30T11:01:00"/>
    <d v="2016-04-08T11:01:00"/>
    <n v="-0.28000000000000003"/>
    <n v="158794.68"/>
    <n v="158794.68"/>
    <n v="34"/>
    <n v="467043"/>
  </r>
  <r>
    <x v="98"/>
    <d v="1899-12-30T11:01:21"/>
    <d v="2016-04-08T11:01:21"/>
    <n v="-0.2"/>
    <n v="158791.48000000001"/>
    <n v="158742.88"/>
    <n v="29"/>
    <n v="547389"/>
  </r>
  <r>
    <x v="98"/>
    <d v="1899-12-30T11:01:21"/>
    <d v="2016-04-08T11:01:21"/>
    <n v="-0.28000000000000003"/>
    <n v="158843.88"/>
    <n v="158682.04"/>
    <n v="17"/>
    <n v="933424"/>
  </r>
  <r>
    <x v="98"/>
    <d v="1899-12-30T11:04:10"/>
    <d v="2016-04-08T11:04:10"/>
    <n v="0.2"/>
    <n v="158843.88"/>
    <n v="158721.96"/>
    <n v="22"/>
    <n v="721463"/>
  </r>
  <r>
    <x v="98"/>
    <d v="1899-12-30T14:10:53"/>
    <d v="2016-04-08T14:10:53"/>
    <n v="0.2"/>
    <n v="158843.88"/>
    <n v="158777.1"/>
    <n v="27"/>
    <n v="588063"/>
  </r>
  <r>
    <x v="98"/>
    <d v="1899-12-30T15:38:22"/>
    <d v="2016-04-08T15:38:22"/>
    <n v="0.2"/>
    <n v="158842.88"/>
    <n v="158823.64000000001"/>
    <n v="22"/>
    <n v="721926"/>
  </r>
  <r>
    <x v="98"/>
    <d v="1899-12-30T15:38:22"/>
    <d v="2016-04-08T15:38:22"/>
    <n v="0.28000000000000003"/>
    <n v="158892.68"/>
    <n v="158843.28"/>
    <n v="10"/>
    <n v="1588433"/>
  </r>
  <r>
    <x v="98"/>
    <d v="1899-12-30T15:48:02"/>
    <d v="2016-04-08T15:48:02"/>
    <n v="-0.2"/>
    <n v="158892.68"/>
    <n v="158853.47999999998"/>
    <n v="15"/>
    <n v="1059023"/>
  </r>
  <r>
    <x v="98"/>
    <d v="1899-12-30T16:02:36"/>
    <d v="2016-04-08T16:02:36"/>
    <n v="-0.2"/>
    <n v="158892.68"/>
    <n v="158892.68"/>
    <n v="20"/>
    <n v="794463"/>
  </r>
  <r>
    <x v="98"/>
    <d v="1899-12-30T16:19:11"/>
    <d v="2016-04-08T16:19:11"/>
    <n v="-0.2"/>
    <n v="158899.68"/>
    <n v="158837.18"/>
    <n v="15"/>
    <n v="1058915"/>
  </r>
  <r>
    <x v="98"/>
    <d v="1899-12-30T16:19:11"/>
    <d v="2016-04-08T16:19:11"/>
    <n v="-0.28000000000000003"/>
    <n v="158921.68"/>
    <n v="158765.62"/>
    <n v="17"/>
    <n v="933915"/>
  </r>
  <r>
    <x v="98"/>
    <d v="1899-12-30T16:38:03"/>
    <d v="2016-04-08T16:38:03"/>
    <n v="0.2"/>
    <n v="158921.68"/>
    <n v="158799.51999999999"/>
    <n v="22"/>
    <n v="721816"/>
  </r>
  <r>
    <x v="98"/>
    <d v="1899-12-30T17:02:55"/>
    <d v="2016-04-08T17:02:55"/>
    <n v="-0.2"/>
    <n v="158935.67999999999"/>
    <n v="158779.62"/>
    <n v="17"/>
    <n v="933998"/>
  </r>
  <r>
    <x v="98"/>
    <d v="1899-12-30T17:06:00"/>
    <d v="2016-04-08T17:06:00"/>
    <n v="0.2"/>
    <n v="158935.67999999999"/>
    <n v="158807.51999999999"/>
    <n v="22"/>
    <n v="721852"/>
  </r>
  <r>
    <x v="98"/>
    <d v="1899-12-30T17:22:08"/>
    <d v="2016-04-08T17:22:08"/>
    <n v="-0.4"/>
    <n v="158935.67999999999"/>
    <n v="158773.76000000001"/>
    <n v="32"/>
    <n v="496168"/>
  </r>
  <r>
    <x v="98"/>
    <d v="1899-12-30T17:58:03"/>
    <d v="2016-04-08T17:58:03"/>
    <n v="-0.2"/>
    <n v="158949.68"/>
    <n v="158759.6"/>
    <n v="27"/>
    <n v="587999"/>
  </r>
  <r>
    <x v="98"/>
    <d v="1899-12-30T18:08:00"/>
    <d v="2016-04-08T18:08:00"/>
    <n v="0.2"/>
    <n v="158949.68"/>
    <n v="158778.51999999999"/>
    <n v="32"/>
    <n v="496183"/>
  </r>
  <r>
    <x v="98"/>
    <d v="1899-12-30T18:25:41"/>
    <d v="2016-04-08T18:25:41"/>
    <n v="-0.2"/>
    <n v="158963.68"/>
    <n v="158773.6"/>
    <n v="27"/>
    <n v="588050"/>
  </r>
  <r>
    <x v="98"/>
    <d v="1899-12-30T18:33:01"/>
    <d v="2016-04-08T18:33:01"/>
    <n v="0.2"/>
    <n v="158963.68"/>
    <n v="158781.51999999999"/>
    <n v="32"/>
    <n v="496192"/>
  </r>
  <r>
    <x v="98"/>
    <d v="1899-12-30T21:02:22"/>
    <d v="2016-04-08T21:02:22"/>
    <n v="0.2"/>
    <n v="158963.68"/>
    <n v="158803.53999999998"/>
    <n v="37"/>
    <n v="429199"/>
  </r>
  <r>
    <x v="99"/>
    <d v="1899-12-30T00:00:00"/>
    <d v="2016-04-09T00:00:00"/>
    <n v="0"/>
    <n v="158963.68"/>
    <n v="158803.53999999998"/>
    <n v="148"/>
    <n v="107300"/>
  </r>
  <r>
    <x v="100"/>
    <d v="1899-12-30T00:00:00"/>
    <d v="2016-04-10T00:00:00"/>
    <n v="0"/>
    <n v="158963.68"/>
    <n v="158803.53999999998"/>
    <n v="148"/>
    <n v="107300"/>
  </r>
  <r>
    <x v="101"/>
    <d v="1899-12-30T04:46:58"/>
    <d v="2016-04-11T04:46:58"/>
    <n v="-0.2"/>
    <n v="158971.48000000001"/>
    <n v="158679.76"/>
    <n v="32"/>
    <n v="495874"/>
  </r>
  <r>
    <x v="101"/>
    <d v="1899-12-30T04:46:58"/>
    <d v="2016-04-11T04:46:58"/>
    <n v="-0.56000000000000005"/>
    <n v="158993.28"/>
    <n v="158591.48000000001"/>
    <n v="41"/>
    <n v="386808"/>
  </r>
  <r>
    <x v="101"/>
    <d v="1899-12-30T10:13:05"/>
    <d v="2016-04-11T10:13:05"/>
    <n v="0.2"/>
    <n v="158993.28"/>
    <n v="158633.28"/>
    <n v="46"/>
    <n v="344855"/>
  </r>
  <r>
    <x v="101"/>
    <d v="1899-12-30T10:45:35"/>
    <d v="2016-04-11T10:45:35"/>
    <n v="0.2"/>
    <n v="158993.28"/>
    <n v="158687.62"/>
    <n v="51"/>
    <n v="311152"/>
  </r>
  <r>
    <x v="101"/>
    <d v="1899-12-30T10:50:13"/>
    <d v="2016-04-11T10:50:13"/>
    <n v="0.2"/>
    <n v="158970.28"/>
    <n v="158713.4"/>
    <n v="46"/>
    <n v="345029"/>
  </r>
  <r>
    <x v="101"/>
    <d v="1899-12-30T10:50:13"/>
    <d v="2016-04-11T10:50:13"/>
    <n v="0.56000000000000005"/>
    <n v="159128.48000000001"/>
    <n v="159072.48000000001"/>
    <n v="10"/>
    <n v="1590725"/>
  </r>
  <r>
    <x v="101"/>
    <d v="1899-12-30T10:57:15"/>
    <d v="2016-04-11T10:57:15"/>
    <n v="0.28000000000000003"/>
    <n v="159128.48000000001"/>
    <n v="159063.54"/>
    <n v="17"/>
    <n v="935668"/>
  </r>
  <r>
    <x v="101"/>
    <d v="1899-12-30T11:01:01"/>
    <d v="2016-04-11T11:01:01"/>
    <n v="-0.2"/>
    <n v="159128.48000000001"/>
    <n v="159073.04"/>
    <n v="22"/>
    <n v="723059"/>
  </r>
  <r>
    <x v="101"/>
    <d v="1899-12-30T11:25:38"/>
    <d v="2016-04-11T11:25:38"/>
    <n v="-0.2"/>
    <n v="159128.48000000001"/>
    <n v="159096.56"/>
    <n v="27"/>
    <n v="589247"/>
  </r>
  <r>
    <x v="101"/>
    <d v="1899-12-30T14:18:05"/>
    <d v="2016-04-11T14:18:05"/>
    <n v="-0.2"/>
    <n v="159127.48000000001"/>
    <n v="159114.64000000001"/>
    <n v="22"/>
    <n v="723248"/>
  </r>
  <r>
    <x v="101"/>
    <d v="1899-12-30T14:18:05"/>
    <d v="2016-04-11T14:18:05"/>
    <n v="-0.28000000000000003"/>
    <n v="159177.28"/>
    <n v="159058.28"/>
    <n v="10"/>
    <n v="1590583"/>
  </r>
  <r>
    <x v="101"/>
    <d v="1899-12-30T14:52:01"/>
    <d v="2016-04-11T14:52:01"/>
    <n v="0.2"/>
    <n v="159177.28"/>
    <n v="159107.78"/>
    <n v="15"/>
    <n v="1060719"/>
  </r>
  <r>
    <x v="101"/>
    <d v="1899-12-30T15:31:08"/>
    <d v="2016-04-11T15:31:08"/>
    <n v="-0.28000000000000003"/>
    <n v="159177.28"/>
    <n v="159055.35999999999"/>
    <n v="22"/>
    <n v="722979"/>
  </r>
  <r>
    <x v="101"/>
    <d v="1899-12-30T15:31:52"/>
    <d v="2016-04-11T15:31:52"/>
    <n v="-0.2"/>
    <n v="159191.28"/>
    <n v="159019.92000000001"/>
    <n v="17"/>
    <n v="935411"/>
  </r>
  <r>
    <x v="101"/>
    <d v="1899-12-30T15:57:08"/>
    <d v="2016-04-11T15:57:08"/>
    <n v="0.2"/>
    <n v="159191.28"/>
    <n v="159054.48000000001"/>
    <n v="22"/>
    <n v="722975"/>
  </r>
  <r>
    <x v="101"/>
    <d v="1899-12-30T16:21:53"/>
    <d v="2016-04-11T16:21:53"/>
    <n v="0.2"/>
    <n v="159191.28"/>
    <n v="159102.94"/>
    <n v="27"/>
    <n v="589270"/>
  </r>
  <r>
    <x v="101"/>
    <d v="1899-12-30T16:46:47"/>
    <d v="2016-04-11T16:46:47"/>
    <n v="-0.2"/>
    <n v="159198.28"/>
    <n v="159068.44"/>
    <n v="22"/>
    <n v="723038"/>
  </r>
  <r>
    <x v="101"/>
    <d v="1899-12-30T16:46:47"/>
    <d v="2016-04-11T16:46:47"/>
    <n v="-0.2"/>
    <n v="159219.28"/>
    <n v="159047.92000000001"/>
    <n v="17"/>
    <n v="935576"/>
  </r>
  <r>
    <x v="101"/>
    <d v="1899-12-30T16:48:22"/>
    <d v="2016-04-11T16:48:22"/>
    <n v="-0.4"/>
    <n v="159219.28"/>
    <n v="159004.9"/>
    <n v="27"/>
    <n v="588907"/>
  </r>
  <r>
    <x v="101"/>
    <d v="1899-12-30T16:57:07"/>
    <d v="2016-04-11T16:57:07"/>
    <n v="-0.56000000000000005"/>
    <n v="159219.28"/>
    <n v="158992.14000000001"/>
    <n v="41"/>
    <n v="387786"/>
  </r>
  <r>
    <x v="101"/>
    <d v="1899-12-30T17:05:01"/>
    <d v="2016-04-11T17:05:01"/>
    <n v="0.2"/>
    <n v="159219.28"/>
    <n v="158997.51999999999"/>
    <n v="46"/>
    <n v="345647"/>
  </r>
  <r>
    <x v="101"/>
    <d v="1899-12-30T18:23:33"/>
    <d v="2016-04-11T18:23:33"/>
    <n v="0.2"/>
    <n v="159219.28"/>
    <n v="159018.4"/>
    <n v="51"/>
    <n v="311801"/>
  </r>
  <r>
    <x v="101"/>
    <d v="1899-12-30T18:57:48"/>
    <d v="2016-04-11T18:57:48"/>
    <n v="0.28000000000000003"/>
    <n v="159219.28"/>
    <n v="159068.07999999999"/>
    <n v="58"/>
    <n v="274255"/>
  </r>
  <r>
    <x v="101"/>
    <d v="1899-12-30T20:35:33"/>
    <d v="2016-04-11T20:35:33"/>
    <n v="0.2"/>
    <n v="159197.28"/>
    <n v="159073.78"/>
    <n v="53"/>
    <n v="300139"/>
  </r>
  <r>
    <x v="101"/>
    <d v="1899-12-30T20:35:33"/>
    <d v="2016-04-11T20:35:33"/>
    <n v="0.56000000000000005"/>
    <n v="159357.07999999999"/>
    <n v="159174.49999999997"/>
    <n v="17"/>
    <n v="936321"/>
  </r>
  <r>
    <x v="101"/>
    <d v="1899-12-30T20:40:39"/>
    <d v="2016-04-11T20:40:39"/>
    <n v="-0.2"/>
    <n v="159357.07999999999"/>
    <n v="159208.03999999998"/>
    <n v="22"/>
    <n v="723673"/>
  </r>
  <r>
    <x v="102"/>
    <d v="1899-12-30T09:47:32"/>
    <d v="2016-04-12T09:47:32"/>
    <n v="-0.2"/>
    <n v="159357.07999999999"/>
    <n v="159220.85999999999"/>
    <n v="27"/>
    <n v="589707"/>
  </r>
  <r>
    <x v="102"/>
    <d v="1899-12-30T10:17:02"/>
    <d v="2016-04-12T10:17:02"/>
    <n v="-0.28000000000000003"/>
    <n v="159357.07999999999"/>
    <n v="159357.07999999999"/>
    <n v="34"/>
    <n v="468697"/>
  </r>
  <r>
    <x v="102"/>
    <d v="1899-12-30T11:03:38"/>
    <d v="2016-04-12T11:03:38"/>
    <n v="-0.2"/>
    <n v="159354.88"/>
    <n v="159302.68"/>
    <n v="29"/>
    <n v="549320"/>
  </r>
  <r>
    <x v="102"/>
    <d v="1899-12-30T11:03:38"/>
    <d v="2016-04-12T11:03:38"/>
    <n v="-0.28000000000000003"/>
    <n v="159406.6"/>
    <n v="159257"/>
    <n v="17"/>
    <n v="936806"/>
  </r>
  <r>
    <x v="102"/>
    <d v="1899-12-30T11:06:08"/>
    <d v="2016-04-12T11:06:08"/>
    <n v="-0.4"/>
    <n v="159406.6"/>
    <n v="159229.48000000001"/>
    <n v="27"/>
    <n v="589739"/>
  </r>
  <r>
    <x v="102"/>
    <d v="1899-12-30T11:10:00"/>
    <d v="2016-04-12T11:10:00"/>
    <n v="0.2"/>
    <n v="159406.6"/>
    <n v="159246.44"/>
    <n v="32"/>
    <n v="497645"/>
  </r>
  <r>
    <x v="102"/>
    <d v="1899-12-30T11:21:31"/>
    <d v="2016-04-12T11:21:31"/>
    <n v="-0.2"/>
    <n v="159420.6"/>
    <n v="159243.48000000001"/>
    <n v="27"/>
    <n v="589791"/>
  </r>
  <r>
    <x v="102"/>
    <d v="1899-12-30T11:26:01"/>
    <d v="2016-04-12T11:26:01"/>
    <n v="0.2"/>
    <n v="159420.6"/>
    <n v="159250.32"/>
    <n v="32"/>
    <n v="497657"/>
  </r>
  <r>
    <x v="102"/>
    <d v="1899-12-30T11:56:38"/>
    <d v="2016-04-12T11:56:38"/>
    <n v="0.2"/>
    <n v="159420.6"/>
    <n v="159272.02000000002"/>
    <n v="37"/>
    <n v="430465"/>
  </r>
  <r>
    <x v="102"/>
    <d v="1899-12-30T12:05:55"/>
    <d v="2016-04-12T12:05:55"/>
    <n v="0.28000000000000003"/>
    <n v="159420.6"/>
    <n v="159326.39999999999"/>
    <n v="44"/>
    <n v="362105"/>
  </r>
  <r>
    <x v="102"/>
    <d v="1899-12-30T13:58:24"/>
    <d v="2016-04-12T13:58:24"/>
    <n v="0.2"/>
    <n v="159407.6"/>
    <n v="159346.20000000001"/>
    <n v="39"/>
    <n v="408580"/>
  </r>
  <r>
    <x v="102"/>
    <d v="1899-12-30T13:58:24"/>
    <d v="2016-04-12T13:58:24"/>
    <n v="0.4"/>
    <n v="159501.4"/>
    <n v="159177.04"/>
    <n v="17"/>
    <n v="936336"/>
  </r>
  <r>
    <x v="102"/>
    <d v="1899-12-30T13:59:48"/>
    <d v="2016-04-12T13:59:48"/>
    <n v="0.4"/>
    <n v="159501.4"/>
    <n v="159047.25999999998"/>
    <n v="27"/>
    <n v="589064"/>
  </r>
  <r>
    <x v="102"/>
    <d v="1899-12-30T14:16:10"/>
    <d v="2016-04-12T14:16:10"/>
    <n v="-0.2"/>
    <n v="159501.4"/>
    <n v="159108.48000000001"/>
    <n v="32"/>
    <n v="497214"/>
  </r>
  <r>
    <x v="102"/>
    <d v="1899-12-30T15:21:30"/>
    <d v="2016-04-12T15:21:30"/>
    <n v="0.56000000000000005"/>
    <n v="159501.4"/>
    <n v="158973.64000000001"/>
    <n v="46"/>
    <n v="345595"/>
  </r>
  <r>
    <x v="102"/>
    <d v="1899-12-30T15:25:53"/>
    <d v="2016-04-12T15:25:53"/>
    <n v="0.2"/>
    <n v="159515.4"/>
    <n v="158926.63999999998"/>
    <n v="41"/>
    <n v="387626"/>
  </r>
  <r>
    <x v="102"/>
    <d v="1899-12-30T15:31:01"/>
    <d v="2016-04-12T15:31:01"/>
    <n v="-0.2"/>
    <n v="159515.4"/>
    <n v="158980.44"/>
    <n v="46"/>
    <n v="345610"/>
  </r>
  <r>
    <x v="102"/>
    <d v="1899-12-30T15:53:59"/>
    <d v="2016-04-12T15:53:59"/>
    <n v="0.2"/>
    <n v="159529.4"/>
    <n v="158940.63999999998"/>
    <n v="41"/>
    <n v="387660"/>
  </r>
  <r>
    <x v="102"/>
    <d v="1899-12-30T16:04:03"/>
    <d v="2016-04-12T16:04:03"/>
    <n v="-0.2"/>
    <n v="159529.4"/>
    <n v="158981.48000000001"/>
    <n v="46"/>
    <n v="345612"/>
  </r>
  <r>
    <x v="102"/>
    <d v="1899-12-30T16:56:09"/>
    <d v="2016-04-12T16:56:09"/>
    <n v="0.8"/>
    <n v="159529.4"/>
    <n v="158861.88"/>
    <n v="66"/>
    <n v="240700"/>
  </r>
  <r>
    <x v="102"/>
    <d v="1899-12-30T16:56:13"/>
    <d v="2016-04-12T16:56:13"/>
    <n v="0.2"/>
    <n v="159543.4"/>
    <n v="158834.58000000002"/>
    <n v="61"/>
    <n v="260385"/>
  </r>
  <r>
    <x v="102"/>
    <d v="1899-12-30T17:05:08"/>
    <d v="2016-04-12T17:05:08"/>
    <n v="1.1599999999999999"/>
    <n v="159543.4"/>
    <n v="158771.20000000001"/>
    <n v="90"/>
    <n v="176412"/>
  </r>
  <r>
    <x v="102"/>
    <d v="1899-12-30T17:24:01"/>
    <d v="2016-04-12T17:24:01"/>
    <n v="-0.2"/>
    <n v="159543.4"/>
    <n v="158788.6"/>
    <n v="95"/>
    <n v="167146"/>
  </r>
  <r>
    <x v="102"/>
    <d v="1899-12-30T17:59:12"/>
    <d v="2016-04-12T17:59:12"/>
    <n v="-0.2"/>
    <n v="159543.4"/>
    <n v="158818.6"/>
    <n v="100"/>
    <n v="158819"/>
  </r>
  <r>
    <x v="102"/>
    <d v="1899-12-30T18:23:05"/>
    <d v="2016-04-12T18:23:05"/>
    <n v="-0.28000000000000003"/>
    <n v="159543.4"/>
    <n v="158883.48000000001"/>
    <n v="107"/>
    <n v="148489"/>
  </r>
  <r>
    <x v="103"/>
    <d v="1899-12-30T08:06:26"/>
    <d v="2016-04-13T08:06:26"/>
    <n v="0.2"/>
    <n v="159541.4"/>
    <n v="157631.96"/>
    <n v="102"/>
    <n v="154541"/>
  </r>
  <r>
    <x v="103"/>
    <d v="1899-12-30T08:06:26"/>
    <d v="2016-04-13T08:06:26"/>
    <n v="0.28000000000000003"/>
    <n v="159591.20000000001"/>
    <n v="157415.00000000003"/>
    <n v="90"/>
    <n v="174906"/>
  </r>
  <r>
    <x v="103"/>
    <d v="1899-12-30T09:42:01"/>
    <d v="2016-04-13T09:42:01"/>
    <n v="-0.2"/>
    <n v="159591.20000000001"/>
    <n v="157503.6"/>
    <n v="95"/>
    <n v="165793"/>
  </r>
  <r>
    <x v="103"/>
    <d v="1899-12-30T11:32:20"/>
    <d v="2016-04-13T11:32:20"/>
    <n v="0.2"/>
    <n v="159605.20000000001"/>
    <n v="157429.00000000003"/>
    <n v="90"/>
    <n v="174921"/>
  </r>
  <r>
    <x v="103"/>
    <d v="1899-12-30T12:00:09"/>
    <d v="2016-04-13T12:00:09"/>
    <n v="1.7"/>
    <n v="159605.20000000001"/>
    <n v="156867.75000000003"/>
    <n v="132.5"/>
    <n v="118391"/>
  </r>
  <r>
    <x v="103"/>
    <d v="1899-12-30T12:24:59"/>
    <d v="2016-04-13T12:24:59"/>
    <n v="2.52"/>
    <n v="159605.20000000001"/>
    <n v="156340.35000000006"/>
    <n v="195.5"/>
    <n v="79969"/>
  </r>
  <r>
    <x v="103"/>
    <d v="1899-12-30T12:28:00"/>
    <d v="2016-04-13T12:28:00"/>
    <n v="-0.2"/>
    <n v="159605.20000000001"/>
    <n v="156389.56"/>
    <n v="200.5"/>
    <n v="78000"/>
  </r>
  <r>
    <x v="103"/>
    <d v="1899-12-30T13:43:16"/>
    <d v="2016-04-13T13:43:16"/>
    <n v="0.2"/>
    <n v="159619.20000000001"/>
    <n v="156354.35000000006"/>
    <n v="195.5"/>
    <n v="79977"/>
  </r>
  <r>
    <x v="103"/>
    <d v="1899-12-30T14:05:11"/>
    <d v="2016-04-13T14:05:11"/>
    <n v="-0.2"/>
    <n v="159619.20000000001"/>
    <n v="156392.13000000003"/>
    <n v="200.5"/>
    <n v="78001"/>
  </r>
  <r>
    <x v="103"/>
    <d v="1899-12-30T15:31:30"/>
    <d v="2016-04-13T15:31:30"/>
    <n v="-0.2"/>
    <n v="159619.20000000001"/>
    <n v="156447.15"/>
    <n v="205.5"/>
    <n v="76130"/>
  </r>
  <r>
    <x v="103"/>
    <d v="1899-12-30T16:45:34"/>
    <d v="2016-04-13T16:45:34"/>
    <n v="0.2"/>
    <n v="159626.20000000001"/>
    <n v="156406.75"/>
    <n v="200.5"/>
    <n v="78008"/>
  </r>
  <r>
    <x v="103"/>
    <d v="1899-12-30T16:45:34"/>
    <d v="2016-04-13T16:45:34"/>
    <n v="0.2"/>
    <n v="159648.20000000001"/>
    <n v="156383.35000000006"/>
    <n v="195.5"/>
    <n v="79991"/>
  </r>
  <r>
    <x v="103"/>
    <d v="1899-12-30T17:00:30"/>
    <d v="2016-04-13T17:00:30"/>
    <n v="3.82"/>
    <n v="159648.20000000001"/>
    <n v="156156.20000000001"/>
    <n v="291"/>
    <n v="53662"/>
  </r>
  <r>
    <x v="103"/>
    <d v="1899-12-30T17:18:19"/>
    <d v="2016-04-13T17:18:19"/>
    <n v="-0.2"/>
    <n v="159648.20000000001"/>
    <n v="156176.16"/>
    <n v="296"/>
    <n v="52762"/>
  </r>
  <r>
    <x v="103"/>
    <d v="1899-12-30T23:39:13"/>
    <d v="2016-04-13T23:39:13"/>
    <n v="0.2"/>
    <n v="159662.20000000001"/>
    <n v="156170.20000000001"/>
    <n v="291"/>
    <n v="53667"/>
  </r>
  <r>
    <x v="104"/>
    <d v="1899-12-30T01:46:05"/>
    <d v="2016-04-14T01:46:05"/>
    <n v="-0.2"/>
    <n v="159662.20000000001"/>
    <n v="154125.24000000005"/>
    <n v="296"/>
    <n v="52069"/>
  </r>
  <r>
    <x v="104"/>
    <d v="1899-12-30T03:09:45"/>
    <d v="2016-04-14T03:09:45"/>
    <n v="0.2"/>
    <n v="159676.20000000001"/>
    <n v="154088.99999999997"/>
    <n v="291"/>
    <n v="52952"/>
  </r>
  <r>
    <x v="104"/>
    <d v="1899-12-30T03:17:04"/>
    <d v="2016-04-14T03:17:04"/>
    <n v="-0.2"/>
    <n v="159676.20000000001"/>
    <n v="154127.79999999999"/>
    <n v="296"/>
    <n v="52070"/>
  </r>
  <r>
    <x v="104"/>
    <d v="1899-12-30T04:16:26"/>
    <d v="2016-04-14T04:16:26"/>
    <n v="0.2"/>
    <n v="159690.20000000001"/>
    <n v="154102.99999999997"/>
    <n v="291"/>
    <n v="52956"/>
  </r>
  <r>
    <x v="104"/>
    <d v="1899-12-30T04:38:15"/>
    <d v="2016-04-14T04:38:15"/>
    <n v="-0.2"/>
    <n v="159690.20000000001"/>
    <n v="154130.36000000004"/>
    <n v="296"/>
    <n v="52071"/>
  </r>
  <r>
    <x v="104"/>
    <d v="1899-12-30T10:07:22"/>
    <d v="2016-04-14T10:07:22"/>
    <n v="0.2"/>
    <n v="159704.20000000001"/>
    <n v="154116.99999999997"/>
    <n v="291"/>
    <n v="52961"/>
  </r>
  <r>
    <x v="104"/>
    <d v="1899-12-30T10:10:44"/>
    <d v="2016-04-14T10:10:44"/>
    <n v="5.94"/>
    <n v="159704.20000000001"/>
    <n v="153788.53000000009"/>
    <n v="439.5"/>
    <n v="34992"/>
  </r>
  <r>
    <x v="104"/>
    <d v="1899-12-30T10:15:06"/>
    <d v="2016-04-14T10:15:06"/>
    <n v="-0.2"/>
    <n v="159704.20000000001"/>
    <n v="153795.00000000009"/>
    <n v="444.5"/>
    <n v="34600"/>
  </r>
  <r>
    <x v="104"/>
    <d v="1899-12-30T10:49:42"/>
    <d v="2016-04-14T10:49:42"/>
    <n v="-0.2"/>
    <n v="159704.20000000001"/>
    <n v="153820.04999999999"/>
    <n v="449.5"/>
    <n v="34220"/>
  </r>
  <r>
    <x v="104"/>
    <d v="1899-12-30T11:50:52"/>
    <d v="2016-04-14T11:50:52"/>
    <n v="-0.28000000000000003"/>
    <n v="159704.20000000001"/>
    <n v="153873.7000000001"/>
    <n v="456.5"/>
    <n v="33707"/>
  </r>
  <r>
    <x v="104"/>
    <d v="1899-12-30T15:43:16"/>
    <d v="2016-04-14T15:43:16"/>
    <n v="-0.4"/>
    <n v="159704.20000000001"/>
    <n v="153986.94999999992"/>
    <n v="466.5"/>
    <n v="33009"/>
  </r>
  <r>
    <x v="104"/>
    <d v="1899-12-30T17:32:23"/>
    <d v="2016-04-14T17:32:23"/>
    <n v="0.2"/>
    <n v="159691.20000000001"/>
    <n v="153938.04999999996"/>
    <n v="461.5"/>
    <n v="33356"/>
  </r>
  <r>
    <x v="104"/>
    <d v="1899-12-30T17:32:23"/>
    <d v="2016-04-14T17:32:23"/>
    <n v="0.4"/>
    <n v="159786"/>
    <n v="153870.33000000007"/>
    <n v="439.5"/>
    <n v="35010"/>
  </r>
  <r>
    <x v="104"/>
    <d v="1899-12-30T17:58:01"/>
    <d v="2016-04-14T17:58:01"/>
    <n v="-0.2"/>
    <n v="159786"/>
    <n v="153902.87000000005"/>
    <n v="444.5"/>
    <n v="34624"/>
  </r>
  <r>
    <x v="104"/>
    <d v="1899-12-30T18:31:07"/>
    <d v="2016-04-14T18:31:07"/>
    <n v="0.2"/>
    <n v="159800"/>
    <n v="153884.33000000007"/>
    <n v="439.5"/>
    <n v="35013"/>
  </r>
  <r>
    <x v="104"/>
    <d v="1899-12-30T18:35:03"/>
    <d v="2016-04-14T18:35:03"/>
    <n v="-0.2"/>
    <n v="159800"/>
    <n v="153908.18"/>
    <n v="444.5"/>
    <n v="34625"/>
  </r>
  <r>
    <x v="104"/>
    <d v="1899-12-30T19:25:05"/>
    <d v="2016-04-14T19:25:05"/>
    <n v="-0.2"/>
    <n v="159800"/>
    <n v="153941.61999999997"/>
    <n v="449.5"/>
    <n v="34247"/>
  </r>
  <r>
    <x v="105"/>
    <d v="1899-12-30T10:04:44"/>
    <d v="2016-04-15T10:04:44"/>
    <n v="0.2"/>
    <n v="159807"/>
    <n v="154966.67000000013"/>
    <n v="444.5"/>
    <n v="34863"/>
  </r>
  <r>
    <x v="105"/>
    <d v="1899-12-30T10:04:44"/>
    <d v="2016-04-15T10:04:44"/>
    <n v="0.2"/>
    <n v="159828"/>
    <n v="154967.13000000018"/>
    <n v="439.5"/>
    <n v="35260"/>
  </r>
  <r>
    <x v="105"/>
    <d v="1899-12-30T10:35:13"/>
    <d v="2016-04-15T10:35:13"/>
    <n v="-0.2"/>
    <n v="159828"/>
    <n v="154978.98000000007"/>
    <n v="444.5"/>
    <n v="34866"/>
  </r>
  <r>
    <x v="105"/>
    <d v="1899-12-30T13:10:28"/>
    <d v="2016-04-15T13:10:28"/>
    <n v="-0.2"/>
    <n v="159828"/>
    <n v="155009.0100000001"/>
    <n v="449.5"/>
    <n v="34485"/>
  </r>
  <r>
    <x v="105"/>
    <d v="1899-12-30T15:15:14"/>
    <d v="2016-04-15T15:15:14"/>
    <n v="-0.28000000000000003"/>
    <n v="159828"/>
    <n v="155079.10000000003"/>
    <n v="456.5"/>
    <n v="33971"/>
  </r>
  <r>
    <x v="105"/>
    <d v="1899-12-30T17:01:02"/>
    <d v="2016-04-15T17:01:02"/>
    <n v="-0.4"/>
    <n v="159828"/>
    <n v="155191.50000000003"/>
    <n v="466.5"/>
    <n v="33267"/>
  </r>
  <r>
    <x v="106"/>
    <d v="1899-12-30T00:00:00"/>
    <d v="2016-04-16T00:00:00"/>
    <n v="0"/>
    <n v="159828"/>
    <n v="155191.50000000003"/>
    <n v="1865.9999999999995"/>
    <n v="8317"/>
  </r>
  <r>
    <x v="107"/>
    <d v="1899-12-30T00:00:00"/>
    <d v="2016-04-17T00:00:00"/>
    <n v="0"/>
    <n v="159828"/>
    <n v="155191.50000000003"/>
    <n v="1865.9999999999995"/>
    <n v="8317"/>
  </r>
  <r>
    <x v="108"/>
    <d v="1899-12-30T17:24:07"/>
    <d v="2016-04-18T17:24:07"/>
    <n v="-0.56000000000000005"/>
    <n v="159828"/>
    <n v="157723.92000000001"/>
    <n v="480.5"/>
    <n v="32825"/>
  </r>
  <r>
    <x v="108"/>
    <d v="1899-12-30T17:24:10"/>
    <d v="2016-04-18T17:24:10"/>
    <n v="-0.2"/>
    <n v="159686.79999999999"/>
    <n v="157609.12"/>
    <n v="475.5"/>
    <n v="33146"/>
  </r>
  <r>
    <x v="108"/>
    <d v="1899-12-30T17:24:10"/>
    <d v="2016-04-18T17:24:10"/>
    <n v="-5.94"/>
    <n v="161642.72"/>
    <n v="161354.9"/>
    <n v="41"/>
    <n v="393549"/>
  </r>
  <r>
    <x v="108"/>
    <d v="1899-12-30T17:29:08"/>
    <d v="2016-04-18T17:29:08"/>
    <n v="0.2"/>
    <n v="161642.72"/>
    <n v="161368.4"/>
    <n v="46"/>
    <n v="350801"/>
  </r>
  <r>
    <x v="109"/>
    <d v="1899-12-30T09:17:35"/>
    <d v="2016-04-19T09:17:35"/>
    <n v="-0.2"/>
    <n v="161657.51999999999"/>
    <n v="160941.65999999997"/>
    <n v="41"/>
    <n v="392541"/>
  </r>
  <r>
    <x v="109"/>
    <d v="1899-12-30T09:46:04"/>
    <d v="2016-04-19T09:46:04"/>
    <n v="-0.8"/>
    <n v="161657.51999999999"/>
    <n v="160754.71999999997"/>
    <n v="61"/>
    <n v="263532"/>
  </r>
  <r>
    <x v="109"/>
    <d v="1899-12-30T10:03:06"/>
    <d v="2016-04-19T10:03:06"/>
    <n v="0.2"/>
    <n v="161657.51999999999"/>
    <n v="160805.19999999998"/>
    <n v="66"/>
    <n v="243644"/>
  </r>
  <r>
    <x v="109"/>
    <d v="1899-12-30T11:02:37"/>
    <d v="2016-04-19T11:02:37"/>
    <n v="0.2"/>
    <n v="161657.51999999999"/>
    <n v="160871.09999999998"/>
    <n v="71"/>
    <n v="226579"/>
  </r>
  <r>
    <x v="109"/>
    <d v="1899-12-30T12:18:21"/>
    <d v="2016-04-19T12:18:21"/>
    <n v="-0.2"/>
    <n v="161664.51999999999"/>
    <n v="160820.03999999998"/>
    <n v="66"/>
    <n v="243667"/>
  </r>
  <r>
    <x v="109"/>
    <d v="1899-12-30T12:18:21"/>
    <d v="2016-04-19T12:18:21"/>
    <n v="-0.2"/>
    <n v="161686.51999999999"/>
    <n v="160783.71999999997"/>
    <n v="61"/>
    <n v="263580"/>
  </r>
  <r>
    <x v="109"/>
    <d v="1899-12-30T13:09:01"/>
    <d v="2016-04-19T13:09:01"/>
    <n v="0.2"/>
    <n v="161686.51999999999"/>
    <n v="160837.55999999997"/>
    <n v="66"/>
    <n v="243693"/>
  </r>
  <r>
    <x v="109"/>
    <d v="1899-12-30T14:52:24"/>
    <d v="2016-04-19T14:52:24"/>
    <n v="-0.2"/>
    <n v="161700.51999999999"/>
    <n v="160797.71999999997"/>
    <n v="61"/>
    <n v="263603"/>
  </r>
  <r>
    <x v="109"/>
    <d v="1899-12-30T14:56:08"/>
    <d v="2016-04-19T14:56:08"/>
    <n v="0.2"/>
    <n v="161700.51999999999"/>
    <n v="160835.87999999998"/>
    <n v="66"/>
    <n v="243691"/>
  </r>
  <r>
    <x v="109"/>
    <d v="1899-12-30T15:43:12"/>
    <d v="2016-04-19T15:43:12"/>
    <n v="-1.1599999999999999"/>
    <n v="161700.51999999999"/>
    <n v="160670.31999999995"/>
    <n v="95"/>
    <n v="169127"/>
  </r>
  <r>
    <x v="109"/>
    <d v="1899-12-30T16:10:52"/>
    <d v="2016-04-19T16:10:52"/>
    <n v="-0.2"/>
    <n v="161714.51999999999"/>
    <n v="160645.31999999998"/>
    <n v="90"/>
    <n v="178495"/>
  </r>
  <r>
    <x v="109"/>
    <d v="1899-12-30T16:42:05"/>
    <d v="2016-04-19T16:42:05"/>
    <n v="0.2"/>
    <n v="161714.51999999999"/>
    <n v="160665.62"/>
    <n v="95"/>
    <n v="169122"/>
  </r>
  <r>
    <x v="109"/>
    <d v="1899-12-30T16:58:39"/>
    <d v="2016-04-19T16:58:39"/>
    <n v="-1.7"/>
    <n v="161714.51999999999"/>
    <n v="160607.81999999998"/>
    <n v="137.5"/>
    <n v="116806"/>
  </r>
  <r>
    <x v="109"/>
    <d v="1899-12-30T16:58:42"/>
    <d v="2016-04-19T16:58:42"/>
    <n v="-0.2"/>
    <n v="161728.51999999999"/>
    <n v="160602.26999999996"/>
    <n v="132.5"/>
    <n v="121209"/>
  </r>
  <r>
    <x v="109"/>
    <d v="1899-12-30T18:23:00"/>
    <d v="2016-04-19T18:23:00"/>
    <n v="0.2"/>
    <n v="161728.51999999999"/>
    <n v="160609.06999999995"/>
    <n v="137.5"/>
    <n v="116807"/>
  </r>
  <r>
    <x v="109"/>
    <d v="1899-12-30T22:43:46"/>
    <d v="2016-04-19T22:43:46"/>
    <n v="0.2"/>
    <n v="161728.51999999999"/>
    <n v="160630.91999999998"/>
    <n v="142.5"/>
    <n v="112723"/>
  </r>
  <r>
    <x v="110"/>
    <d v="1899-12-30T15:17:51"/>
    <d v="2016-04-20T15:17:51"/>
    <n v="-0.2"/>
    <n v="161735.32"/>
    <n v="160541.92000000001"/>
    <n v="137.5"/>
    <n v="116758"/>
  </r>
  <r>
    <x v="110"/>
    <d v="1899-12-30T15:17:51"/>
    <d v="2016-04-20T15:17:51"/>
    <n v="-0.2"/>
    <n v="161757.12"/>
    <n v="160546.07"/>
    <n v="132.5"/>
    <n v="121167"/>
  </r>
  <r>
    <x v="110"/>
    <d v="1899-12-30T15:39:00"/>
    <d v="2016-04-20T15:39:00"/>
    <n v="0.2"/>
    <n v="161757.12"/>
    <n v="160553.51999999999"/>
    <n v="137.5"/>
    <n v="116766"/>
  </r>
  <r>
    <x v="110"/>
    <d v="1899-12-30T15:58:34"/>
    <d v="2016-04-20T15:58:34"/>
    <n v="0.2"/>
    <n v="161757.12"/>
    <n v="160576.21999999997"/>
    <n v="142.5"/>
    <n v="112685"/>
  </r>
  <r>
    <x v="110"/>
    <d v="1899-12-30T16:26:59"/>
    <d v="2016-04-20T16:26:59"/>
    <n v="0.28000000000000003"/>
    <n v="161757.12"/>
    <n v="160629.84"/>
    <n v="149.5"/>
    <n v="107445"/>
  </r>
  <r>
    <x v="110"/>
    <d v="1899-12-30T17:14:13"/>
    <d v="2016-04-20T17:14:13"/>
    <n v="0.4"/>
    <n v="161757.12"/>
    <n v="160735.88"/>
    <n v="159.5"/>
    <n v="100775"/>
  </r>
  <r>
    <x v="110"/>
    <d v="1899-12-30T17:25:38"/>
    <d v="2016-04-20T17:25:38"/>
    <n v="0.2"/>
    <n v="161692.12"/>
    <n v="160717.26999999999"/>
    <n v="154.5"/>
    <n v="104024"/>
  </r>
  <r>
    <x v="110"/>
    <d v="1899-12-30T17:25:38"/>
    <d v="2016-04-20T17:25:38"/>
    <n v="1.7"/>
    <n v="162266.42000000001"/>
    <n v="161916.5"/>
    <n v="27"/>
    <n v="599691"/>
  </r>
  <r>
    <x v="110"/>
    <d v="1899-12-30T17:38:07"/>
    <d v="2016-04-20T17:38:07"/>
    <n v="-0.2"/>
    <n v="162266.42000000001"/>
    <n v="161954.46000000002"/>
    <n v="32"/>
    <n v="506108"/>
  </r>
  <r>
    <x v="110"/>
    <d v="1899-12-30T20:18:28"/>
    <d v="2016-04-20T20:18:28"/>
    <n v="0.56000000000000005"/>
    <n v="162266.42000000001"/>
    <n v="161870.42000000001"/>
    <n v="46"/>
    <n v="351892"/>
  </r>
  <r>
    <x v="110"/>
    <d v="1899-12-30T20:22:34"/>
    <d v="2016-04-20T20:22:34"/>
    <n v="0.2"/>
    <n v="162280.42000000001"/>
    <n v="161846.64000000001"/>
    <n v="41"/>
    <n v="394748"/>
  </r>
  <r>
    <x v="110"/>
    <d v="1899-12-30T20:39:07"/>
    <d v="2016-04-20T20:39:07"/>
    <n v="-0.2"/>
    <n v="162280.42000000001"/>
    <n v="161864.98000000001"/>
    <n v="46"/>
    <n v="351880"/>
  </r>
  <r>
    <x v="110"/>
    <d v="1899-12-30T22:03:24"/>
    <d v="2016-04-20T22:03:24"/>
    <n v="0.8"/>
    <n v="162280.42000000001"/>
    <n v="161820.1"/>
    <n v="66"/>
    <n v="245182"/>
  </r>
  <r>
    <x v="110"/>
    <d v="1899-12-30T22:13:02"/>
    <d v="2016-04-20T22:13:02"/>
    <n v="0.2"/>
    <n v="162294.42000000001"/>
    <n v="161816.18000000002"/>
    <n v="61"/>
    <n v="265272"/>
  </r>
  <r>
    <x v="110"/>
    <d v="1899-12-30T22:16:08"/>
    <d v="2016-04-20T22:16:08"/>
    <n v="-0.2"/>
    <n v="162294.42000000001"/>
    <n v="161826.26"/>
    <n v="66"/>
    <n v="245191"/>
  </r>
  <r>
    <x v="111"/>
    <d v="1899-12-30T11:46:19"/>
    <d v="2016-04-21T11:46:19"/>
    <n v="0.2"/>
    <n v="162308.42000000001"/>
    <n v="161625.22"/>
    <n v="61"/>
    <n v="264959"/>
  </r>
  <r>
    <x v="111"/>
    <d v="1899-12-30T11:49:06"/>
    <d v="2016-04-21T11:49:06"/>
    <n v="-0.2"/>
    <n v="162308.42000000001"/>
    <n v="161646.5"/>
    <n v="66"/>
    <n v="244919"/>
  </r>
  <r>
    <x v="111"/>
    <d v="1899-12-30T13:02:57"/>
    <d v="2016-04-21T13:02:57"/>
    <n v="-0.2"/>
    <n v="162308.42000000001"/>
    <n v="161681.12"/>
    <n v="71"/>
    <n v="227720"/>
  </r>
  <r>
    <x v="111"/>
    <d v="1899-12-30T14:21:50"/>
    <d v="2016-04-21T14:21:50"/>
    <n v="-0.28000000000000003"/>
    <n v="162308.42000000001"/>
    <n v="161752.26"/>
    <n v="78"/>
    <n v="207375"/>
  </r>
  <r>
    <x v="111"/>
    <d v="1899-12-30T15:06:48"/>
    <d v="2016-04-21T15:06:48"/>
    <n v="-0.4"/>
    <n v="162308.42000000001"/>
    <n v="161887.5"/>
    <n v="88"/>
    <n v="183963"/>
  </r>
  <r>
    <x v="111"/>
    <d v="1899-12-30T15:07:00"/>
    <d v="2016-04-21T15:07:00"/>
    <n v="-0.2"/>
    <n v="162272.82"/>
    <n v="161908"/>
    <n v="83"/>
    <n v="195070"/>
  </r>
  <r>
    <x v="111"/>
    <d v="1899-12-30T15:07:00"/>
    <d v="2016-04-21T15:07:00"/>
    <n v="-0.8"/>
    <n v="162518.70000000001"/>
    <n v="162121.80000000002"/>
    <n v="27"/>
    <n v="600451"/>
  </r>
  <r>
    <x v="111"/>
    <d v="1899-12-30T15:15:01"/>
    <d v="2016-04-21T15:15:01"/>
    <n v="-0.56000000000000005"/>
    <n v="162518.70000000001"/>
    <n v="162017.68"/>
    <n v="41"/>
    <n v="395165"/>
  </r>
  <r>
    <x v="111"/>
    <d v="1899-12-30T15:29:00"/>
    <d v="2016-04-21T15:29:00"/>
    <n v="0.2"/>
    <n v="162518.70000000001"/>
    <n v="162067.98000000001"/>
    <n v="46"/>
    <n v="352322"/>
  </r>
  <r>
    <x v="111"/>
    <d v="1899-12-30T15:44:08"/>
    <d v="2016-04-21T15:44:08"/>
    <n v="-0.2"/>
    <n v="162532.70000000001"/>
    <n v="162031.67999999999"/>
    <n v="41"/>
    <n v="395199"/>
  </r>
  <r>
    <x v="111"/>
    <d v="1899-12-30T15:50:53"/>
    <d v="2016-04-21T15:50:53"/>
    <n v="-0.8"/>
    <n v="162532.70000000001"/>
    <n v="161978.82"/>
    <n v="61"/>
    <n v="265539"/>
  </r>
  <r>
    <x v="111"/>
    <d v="1899-12-30T16:18:04"/>
    <d v="2016-04-21T16:18:04"/>
    <n v="0.2"/>
    <n v="162532.70000000001"/>
    <n v="161993.98000000001"/>
    <n v="66"/>
    <n v="245445"/>
  </r>
  <r>
    <x v="111"/>
    <d v="1899-12-30T16:29:17"/>
    <d v="2016-04-21T16:29:17"/>
    <n v="0.2"/>
    <n v="162532.70000000001"/>
    <n v="162024.74000000002"/>
    <n v="71"/>
    <n v="228204"/>
  </r>
  <r>
    <x v="111"/>
    <d v="1899-12-30T16:33:21"/>
    <d v="2016-04-21T16:33:21"/>
    <n v="0.28000000000000003"/>
    <n v="162532.70000000001"/>
    <n v="162089.18000000002"/>
    <n v="78"/>
    <n v="207807"/>
  </r>
  <r>
    <x v="111"/>
    <d v="1899-12-30T16:37:53"/>
    <d v="2016-04-21T16:37:53"/>
    <n v="0.2"/>
    <n v="162494.70000000001"/>
    <n v="162096.90000000002"/>
    <n v="73"/>
    <n v="222051"/>
  </r>
  <r>
    <x v="111"/>
    <d v="1899-12-30T16:37:53"/>
    <d v="2016-04-21T16:37:53"/>
    <n v="0.8"/>
    <n v="162750.29999999999"/>
    <n v="162445.65999999997"/>
    <n v="17"/>
    <n v="955563"/>
  </r>
  <r>
    <x v="111"/>
    <d v="1899-12-30T16:41:03"/>
    <d v="2016-04-21T16:41:03"/>
    <n v="-0.2"/>
    <n v="162750.29999999999"/>
    <n v="162514.37999999998"/>
    <n v="22"/>
    <n v="738702"/>
  </r>
  <r>
    <x v="111"/>
    <d v="1899-12-30T16:46:17"/>
    <d v="2016-04-21T16:46:17"/>
    <n v="0.4"/>
    <n v="162750.29999999999"/>
    <n v="162394.78"/>
    <n v="32"/>
    <n v="507484"/>
  </r>
  <r>
    <x v="111"/>
    <d v="1899-12-30T16:46:32"/>
    <d v="2016-04-21T16:46:32"/>
    <n v="0.2"/>
    <n v="162764.29999999999"/>
    <n v="162339.85999999999"/>
    <n v="27"/>
    <n v="601259"/>
  </r>
  <r>
    <x v="111"/>
    <d v="1899-12-30T16:48:05"/>
    <d v="2016-04-21T16:48:05"/>
    <n v="0.56000000000000005"/>
    <n v="162764.29999999999"/>
    <n v="162219.81999999998"/>
    <n v="41"/>
    <n v="395658"/>
  </r>
  <r>
    <x v="111"/>
    <d v="1899-12-30T16:54:29"/>
    <d v="2016-04-21T16:54:29"/>
    <n v="0.8"/>
    <n v="162764.29999999999"/>
    <n v="162120.13999999996"/>
    <n v="61"/>
    <n v="265771"/>
  </r>
  <r>
    <x v="111"/>
    <d v="1899-12-30T17:20:00"/>
    <d v="2016-04-21T17:20:00"/>
    <n v="-0.2"/>
    <n v="162764.29999999999"/>
    <n v="162149.41999999998"/>
    <n v="66"/>
    <n v="245681"/>
  </r>
  <r>
    <x v="111"/>
    <d v="1899-12-30T17:28:42"/>
    <d v="2016-04-21T17:28:42"/>
    <n v="0.2"/>
    <n v="162778.29999999999"/>
    <n v="162134.13999999996"/>
    <n v="61"/>
    <n v="265794"/>
  </r>
  <r>
    <x v="111"/>
    <d v="1899-12-30T17:37:01"/>
    <d v="2016-04-21T17:37:01"/>
    <n v="-0.2"/>
    <n v="162778.29999999999"/>
    <n v="162153.33999999997"/>
    <n v="66"/>
    <n v="245687"/>
  </r>
  <r>
    <x v="111"/>
    <d v="1899-12-30T17:48:41"/>
    <d v="2016-04-21T17:48:41"/>
    <n v="0.2"/>
    <n v="162792.29999999999"/>
    <n v="162148.13999999996"/>
    <n v="61"/>
    <n v="265817"/>
  </r>
  <r>
    <x v="111"/>
    <d v="1899-12-30T17:50:50"/>
    <d v="2016-04-21T17:50:50"/>
    <n v="1.1599999999999999"/>
    <n v="162792.29999999999"/>
    <n v="162113.69999999998"/>
    <n v="90"/>
    <n v="180126"/>
  </r>
  <r>
    <x v="111"/>
    <d v="1899-12-30T17:54:00"/>
    <d v="2016-04-21T17:54:00"/>
    <n v="-0.2"/>
    <n v="162792.29999999999"/>
    <n v="162125.89999999997"/>
    <n v="95"/>
    <n v="170659"/>
  </r>
  <r>
    <x v="111"/>
    <d v="1899-12-30T18:33:47"/>
    <d v="2016-04-21T18:33:47"/>
    <n v="-0.2"/>
    <n v="162792.29999999999"/>
    <n v="162153.89999999997"/>
    <n v="100"/>
    <n v="162154"/>
  </r>
  <r>
    <x v="112"/>
    <d v="1899-12-30T10:02:58"/>
    <d v="2016-04-22T10:02:58"/>
    <n v="0.2"/>
    <n v="162799.29999999999"/>
    <n v="161191.09999999998"/>
    <n v="95"/>
    <n v="169675"/>
  </r>
  <r>
    <x v="112"/>
    <d v="1899-12-30T10:02:58"/>
    <d v="2016-04-22T10:02:58"/>
    <n v="0.2"/>
    <n v="162821.29999999999"/>
    <n v="161136.49999999997"/>
    <n v="90"/>
    <n v="179041"/>
  </r>
  <r>
    <x v="112"/>
    <d v="1899-12-30T10:17:00"/>
    <d v="2016-04-22T10:17:00"/>
    <n v="-0.2"/>
    <n v="162821.29999999999"/>
    <n v="161204.59999999998"/>
    <n v="95"/>
    <n v="169689"/>
  </r>
  <r>
    <x v="112"/>
    <d v="1899-12-30T10:40:01"/>
    <d v="2016-04-22T10:40:01"/>
    <n v="0.2"/>
    <n v="162835.29999999999"/>
    <n v="161150.49999999997"/>
    <n v="90"/>
    <n v="179056"/>
  </r>
  <r>
    <x v="112"/>
    <d v="1899-12-30T10:50:00"/>
    <d v="2016-04-22T10:50:00"/>
    <n v="-0.2"/>
    <n v="162835.29999999999"/>
    <n v="161208.39999999997"/>
    <n v="95"/>
    <n v="169693"/>
  </r>
  <r>
    <x v="112"/>
    <d v="1899-12-30T11:12:57"/>
    <d v="2016-04-22T11:12:57"/>
    <n v="-0.2"/>
    <n v="162835.29999999999"/>
    <n v="161280.09999999995"/>
    <n v="100"/>
    <n v="161280"/>
  </r>
  <r>
    <x v="112"/>
    <d v="1899-12-30T13:27:37"/>
    <d v="2016-04-22T13:27:37"/>
    <n v="0.2"/>
    <n v="162842.29999999999"/>
    <n v="161222.19999999998"/>
    <n v="95"/>
    <n v="169708"/>
  </r>
  <r>
    <x v="112"/>
    <d v="1899-12-30T13:27:37"/>
    <d v="2016-04-22T13:27:37"/>
    <n v="0.2"/>
    <n v="162863.29999999999"/>
    <n v="161178.49999999997"/>
    <n v="90"/>
    <n v="179087"/>
  </r>
  <r>
    <x v="112"/>
    <d v="1899-12-30T13:35:17"/>
    <d v="2016-04-22T13:35:17"/>
    <n v="-0.2"/>
    <n v="162863.29999999999"/>
    <n v="161227.89999999997"/>
    <n v="95"/>
    <n v="169714"/>
  </r>
  <r>
    <x v="112"/>
    <d v="1899-12-30T14:14:55"/>
    <d v="2016-04-22T14:14:55"/>
    <n v="-0.2"/>
    <n v="162863.29999999999"/>
    <n v="161290.5"/>
    <n v="100"/>
    <n v="161290"/>
  </r>
  <r>
    <x v="112"/>
    <d v="1899-12-30T15:01:53"/>
    <d v="2016-04-22T15:01:53"/>
    <n v="0.2"/>
    <n v="162870.29999999999"/>
    <n v="161241.69999999995"/>
    <n v="95"/>
    <n v="169728"/>
  </r>
  <r>
    <x v="112"/>
    <d v="1899-12-30T15:01:53"/>
    <d v="2016-04-22T15:01:53"/>
    <n v="0.2"/>
    <n v="162891.29999999999"/>
    <n v="161206.49999999997"/>
    <n v="90"/>
    <n v="179118"/>
  </r>
  <r>
    <x v="112"/>
    <d v="1899-12-30T15:05:05"/>
    <d v="2016-04-22T15:05:05"/>
    <n v="-0.2"/>
    <n v="162891.29999999999"/>
    <n v="161257.59999999998"/>
    <n v="95"/>
    <n v="169745"/>
  </r>
  <r>
    <x v="112"/>
    <d v="1899-12-30T15:22:53"/>
    <d v="2016-04-22T15:22:53"/>
    <n v="1.7"/>
    <n v="162891.29999999999"/>
    <n v="160920.15"/>
    <n v="137.5"/>
    <n v="117033"/>
  </r>
  <r>
    <x v="112"/>
    <d v="1899-12-30T15:28:25"/>
    <d v="2016-04-22T15:28:25"/>
    <n v="0.2"/>
    <n v="162905.29999999999"/>
    <n v="160883.34999999998"/>
    <n v="132.5"/>
    <n v="121421"/>
  </r>
  <r>
    <x v="112"/>
    <d v="1899-12-30T16:33:14"/>
    <d v="2016-04-22T16:33:14"/>
    <n v="-0.2"/>
    <n v="162905.29999999999"/>
    <n v="160921.39999999997"/>
    <n v="137.5"/>
    <n v="117034"/>
  </r>
  <r>
    <x v="112"/>
    <d v="1899-12-30T17:23:49"/>
    <d v="2016-04-22T17:23:49"/>
    <n v="-0.2"/>
    <n v="162905.29999999999"/>
    <n v="160974.69999999995"/>
    <n v="142.5"/>
    <n v="112965"/>
  </r>
  <r>
    <x v="112"/>
    <d v="1899-12-30T17:57:43"/>
    <d v="2016-04-22T17:57:43"/>
    <n v="0.2"/>
    <n v="162912.29999999999"/>
    <n v="160936.04999999996"/>
    <n v="137.5"/>
    <n v="117044"/>
  </r>
  <r>
    <x v="112"/>
    <d v="1899-12-30T17:57:43"/>
    <d v="2016-04-22T17:57:43"/>
    <n v="0.2"/>
    <n v="162933.29999999999"/>
    <n v="160911.34999999998"/>
    <n v="132.5"/>
    <n v="121443"/>
  </r>
  <r>
    <x v="112"/>
    <d v="1899-12-30T18:38:11"/>
    <d v="2016-04-22T18:38:11"/>
    <n v="-0.2"/>
    <n v="162933.29999999999"/>
    <n v="160939.19999999995"/>
    <n v="137.5"/>
    <n v="117047"/>
  </r>
  <r>
    <x v="112"/>
    <d v="1899-12-30T19:14:49"/>
    <d v="2016-04-22T19:14:49"/>
    <n v="2.52"/>
    <n v="162933.29999999999"/>
    <n v="160742.54999999993"/>
    <n v="200.5"/>
    <n v="80171"/>
  </r>
  <r>
    <x v="112"/>
    <d v="1899-12-30T19:14:52"/>
    <d v="2016-04-22T19:14:52"/>
    <n v="0.2"/>
    <n v="162947.29999999999"/>
    <n v="160726.41999999993"/>
    <n v="195.5"/>
    <n v="82213"/>
  </r>
  <r>
    <x v="112"/>
    <d v="1899-12-30T19:38:03"/>
    <d v="2016-04-22T19:38:03"/>
    <n v="-0.2"/>
    <n v="162947.29999999999"/>
    <n v="160741.30999999991"/>
    <n v="200.5"/>
    <n v="80170"/>
  </r>
  <r>
    <x v="113"/>
    <d v="1899-12-30T00:00:00"/>
    <d v="2016-04-23T00:00:00"/>
    <n v="0"/>
    <n v="162947.29999999999"/>
    <n v="160741.30999999991"/>
    <n v="802"/>
    <n v="20043"/>
  </r>
  <r>
    <x v="114"/>
    <d v="1899-12-30T00:00:00"/>
    <d v="2016-04-24T00:00:00"/>
    <n v="0"/>
    <n v="162947.29999999999"/>
    <n v="160741.30999999991"/>
    <n v="802"/>
    <n v="20043"/>
  </r>
  <r>
    <x v="115"/>
    <d v="1899-12-30T05:30:56"/>
    <d v="2016-04-25T05:30:56"/>
    <n v="-0.2"/>
    <n v="162947.29999999999"/>
    <n v="161036.65"/>
    <n v="205.5"/>
    <n v="78363"/>
  </r>
  <r>
    <x v="115"/>
    <d v="1899-12-30T11:34:17"/>
    <d v="2016-04-25T11:34:17"/>
    <n v="-0.28000000000000003"/>
    <n v="162947.29999999999"/>
    <n v="161087.33000000002"/>
    <n v="212.5"/>
    <n v="75806"/>
  </r>
  <r>
    <x v="115"/>
    <d v="1899-12-30T18:26:49"/>
    <d v="2016-04-25T18:26:49"/>
    <n v="-0.4"/>
    <n v="162947.29999999999"/>
    <n v="161194.89999999997"/>
    <n v="222.5"/>
    <n v="72447"/>
  </r>
  <r>
    <x v="116"/>
    <d v="1899-12-30T11:43:35"/>
    <d v="2016-04-26T11:43:35"/>
    <n v="-0.2"/>
    <n v="162860.70000000001"/>
    <n v="162187.08000000002"/>
    <n v="217.5"/>
    <n v="74569"/>
  </r>
  <r>
    <x v="116"/>
    <d v="1899-12-30T11:43:35"/>
    <d v="2016-04-26T11:43:35"/>
    <n v="-2.52"/>
    <n v="163729.66"/>
    <n v="163282.54"/>
    <n v="27"/>
    <n v="604750"/>
  </r>
  <r>
    <x v="116"/>
    <d v="1899-12-30T11:45:49"/>
    <d v="2016-04-26T11:45:49"/>
    <n v="-0.56000000000000005"/>
    <n v="163729.66"/>
    <n v="163154.02000000002"/>
    <n v="41"/>
    <n v="397937"/>
  </r>
  <r>
    <x v="116"/>
    <d v="1899-12-30T12:23:06"/>
    <d v="2016-04-26T12:23:06"/>
    <n v="0.2"/>
    <n v="163729.66"/>
    <n v="163204.06000000003"/>
    <n v="46"/>
    <n v="354791"/>
  </r>
  <r>
    <x v="116"/>
    <d v="1899-12-30T14:44:20"/>
    <d v="2016-04-26T14:44:20"/>
    <n v="0.2"/>
    <n v="163729.66"/>
    <n v="163267.76"/>
    <n v="51"/>
    <n v="320133"/>
  </r>
  <r>
    <x v="116"/>
    <d v="1899-12-30T15:30:14"/>
    <d v="2016-04-26T15:30:14"/>
    <n v="-0.2"/>
    <n v="163736.66"/>
    <n v="163218.26"/>
    <n v="46"/>
    <n v="354822"/>
  </r>
  <r>
    <x v="116"/>
    <d v="1899-12-30T15:30:14"/>
    <d v="2016-04-26T15:30:14"/>
    <n v="-0.2"/>
    <n v="163757.66"/>
    <n v="163182.02000000002"/>
    <n v="41"/>
    <n v="398005"/>
  </r>
  <r>
    <x v="116"/>
    <d v="1899-12-30T15:40:28"/>
    <d v="2016-04-26T15:40:28"/>
    <n v="-0.8"/>
    <n v="163757.66"/>
    <n v="163069.58000000002"/>
    <n v="61"/>
    <n v="267327"/>
  </r>
  <r>
    <x v="116"/>
    <d v="1899-12-30T16:00:01"/>
    <d v="2016-04-26T16:00:01"/>
    <n v="0.2"/>
    <n v="163757.66"/>
    <n v="163100.22000000003"/>
    <n v="66"/>
    <n v="247122"/>
  </r>
  <r>
    <x v="116"/>
    <d v="1899-12-30T16:17:44"/>
    <d v="2016-04-26T16:17:44"/>
    <n v="-0.2"/>
    <n v="163771.66"/>
    <n v="163083.58000000002"/>
    <n v="61"/>
    <n v="267350"/>
  </r>
  <r>
    <x v="116"/>
    <d v="1899-12-30T16:23:04"/>
    <d v="2016-04-26T16:23:04"/>
    <n v="-1.1599999999999999"/>
    <n v="163771.66"/>
    <n v="163031.86000000004"/>
    <n v="90"/>
    <n v="181147"/>
  </r>
  <r>
    <x v="116"/>
    <d v="1899-12-30T16:30:01"/>
    <d v="2016-04-26T16:30:01"/>
    <n v="0.2"/>
    <n v="163771.66"/>
    <n v="163037.26000000004"/>
    <n v="95"/>
    <n v="171618"/>
  </r>
  <r>
    <x v="116"/>
    <d v="1899-12-30T16:49:34"/>
    <d v="2016-04-26T16:49:34"/>
    <n v="0.2"/>
    <n v="163771.66"/>
    <n v="163056.46000000002"/>
    <n v="100"/>
    <n v="163056"/>
  </r>
  <r>
    <x v="116"/>
    <d v="1899-12-30T18:02:19"/>
    <d v="2016-04-26T18:02:19"/>
    <n v="0.28000000000000003"/>
    <n v="163771.66"/>
    <n v="163104.44"/>
    <n v="107"/>
    <n v="152434"/>
  </r>
  <r>
    <x v="116"/>
    <d v="1899-12-30T20:15:00"/>
    <d v="2016-04-26T20:15:00"/>
    <n v="0.4"/>
    <n v="163771.66"/>
    <n v="163207.18000000002"/>
    <n v="117"/>
    <n v="139493"/>
  </r>
  <r>
    <x v="117"/>
    <d v="1899-12-30T09:59:57"/>
    <d v="2016-04-27T09:59:57"/>
    <n v="-0.2"/>
    <n v="163759.46"/>
    <n v="162890.42000000001"/>
    <n v="112"/>
    <n v="145438"/>
  </r>
  <r>
    <x v="117"/>
    <d v="1899-12-30T09:59:57"/>
    <d v="2016-04-27T09:59:57"/>
    <n v="-0.4"/>
    <n v="163853.78"/>
    <n v="162753.98000000004"/>
    <n v="90"/>
    <n v="180838"/>
  </r>
  <r>
    <x v="117"/>
    <d v="1899-12-30T11:26:06"/>
    <d v="2016-04-27T11:26:06"/>
    <n v="0.2"/>
    <n v="163853.78"/>
    <n v="162789.58000000002"/>
    <n v="95"/>
    <n v="171357"/>
  </r>
  <r>
    <x v="117"/>
    <d v="1899-12-30T12:10:17"/>
    <d v="2016-04-27T12:10:17"/>
    <n v="0.2"/>
    <n v="163853.78"/>
    <n v="162837.78000000003"/>
    <n v="100"/>
    <n v="162838"/>
  </r>
  <r>
    <x v="117"/>
    <d v="1899-12-30T15:01:27"/>
    <d v="2016-04-27T15:01:27"/>
    <n v="0.28000000000000003"/>
    <n v="163853.78"/>
    <n v="162928.14000000004"/>
    <n v="107"/>
    <n v="152269"/>
  </r>
  <r>
    <x v="117"/>
    <d v="1899-12-30T16:49:14"/>
    <d v="2016-04-27T16:49:14"/>
    <n v="-0.2"/>
    <n v="163851.78"/>
    <n v="162875.22"/>
    <n v="102"/>
    <n v="159682"/>
  </r>
  <r>
    <x v="117"/>
    <d v="1899-12-30T16:49:14"/>
    <d v="2016-04-27T16:49:14"/>
    <n v="-0.28000000000000003"/>
    <n v="163901.57999999999"/>
    <n v="162801.78000000003"/>
    <n v="90"/>
    <n v="180891"/>
  </r>
  <r>
    <x v="117"/>
    <d v="1899-12-30T17:03:03"/>
    <d v="2016-04-27T17:03:03"/>
    <n v="0.2"/>
    <n v="163901.57999999999"/>
    <n v="162844.18"/>
    <n v="95"/>
    <n v="171415"/>
  </r>
  <r>
    <x v="117"/>
    <d v="1899-12-30T20:14:34"/>
    <d v="2016-04-27T20:14:34"/>
    <n v="-0.2"/>
    <n v="163915.57999999999"/>
    <n v="162815.78000000003"/>
    <n v="90"/>
    <n v="180906"/>
  </r>
  <r>
    <x v="117"/>
    <d v="1899-12-30T20:31:03"/>
    <d v="2016-04-27T20:31:03"/>
    <n v="0.2"/>
    <n v="163915.57999999999"/>
    <n v="162856.47999999998"/>
    <n v="95"/>
    <n v="171428"/>
  </r>
  <r>
    <x v="117"/>
    <d v="1899-12-30T20:47:40"/>
    <d v="2016-04-27T20:47:40"/>
    <n v="-0.2"/>
    <n v="163929.57999999999"/>
    <n v="162829.78000000003"/>
    <n v="90"/>
    <n v="180922"/>
  </r>
  <r>
    <x v="117"/>
    <d v="1899-12-30T21:00:32"/>
    <d v="2016-04-27T21:00:32"/>
    <n v="0.2"/>
    <n v="163879.57999999999"/>
    <n v="162840.88"/>
    <n v="85"/>
    <n v="191578"/>
  </r>
  <r>
    <x v="117"/>
    <d v="1899-12-30T21:00:32"/>
    <d v="2016-04-27T21:00:32"/>
    <n v="1.1599999999999999"/>
    <n v="164269.18"/>
    <n v="164269.18"/>
    <n v="0"/>
    <n v="0"/>
  </r>
  <r>
    <x v="117"/>
    <d v="1899-12-30T21:12:00"/>
    <d v="2016-04-27T21:12:00"/>
    <n v="0.2"/>
    <n v="164269.18"/>
    <n v="164229.18"/>
    <n v="5"/>
    <n v="3284584"/>
  </r>
  <r>
    <x v="117"/>
    <d v="1899-12-30T21:25:48"/>
    <d v="2016-04-27T21:25:48"/>
    <n v="-0.2"/>
    <n v="164283.18"/>
    <n v="164283.18"/>
    <n v="0"/>
    <n v="0"/>
  </r>
  <r>
    <x v="117"/>
    <d v="1899-12-30T21:30:00"/>
    <d v="2016-04-27T21:30:00"/>
    <n v="0.2"/>
    <n v="164283.18"/>
    <n v="164237.18"/>
    <n v="5"/>
    <n v="3284744"/>
  </r>
  <r>
    <x v="117"/>
    <d v="1899-12-30T21:35:42"/>
    <d v="2016-04-27T21:35:42"/>
    <n v="-0.2"/>
    <n v="164297.18"/>
    <n v="164297.18"/>
    <n v="0"/>
    <n v="0"/>
  </r>
  <r>
    <x v="117"/>
    <d v="1899-12-30T21:36:03"/>
    <d v="2016-04-27T21:36:03"/>
    <n v="-0.2"/>
    <n v="164297.18"/>
    <n v="164264.18"/>
    <n v="5"/>
    <n v="3285284"/>
  </r>
  <r>
    <x v="117"/>
    <d v="1899-12-30T21:42:31"/>
    <d v="2016-04-27T21:42:31"/>
    <n v="-0.2"/>
    <n v="164297.18"/>
    <n v="164244.18"/>
    <n v="10"/>
    <n v="1642442"/>
  </r>
  <r>
    <x v="117"/>
    <d v="1899-12-30T21:46:01"/>
    <d v="2016-04-27T21:46:01"/>
    <n v="0.2"/>
    <n v="164297.18"/>
    <n v="164275.18"/>
    <n v="15"/>
    <n v="1095168"/>
  </r>
  <r>
    <x v="117"/>
    <d v="1899-12-30T22:03:26"/>
    <d v="2016-04-27T22:03:26"/>
    <n v="0.2"/>
    <n v="164305.18"/>
    <n v="164305.18"/>
    <n v="10"/>
    <n v="1643052"/>
  </r>
  <r>
    <x v="117"/>
    <d v="1899-12-30T22:03:26"/>
    <d v="2016-04-27T22:03:26"/>
    <n v="0.2"/>
    <n v="164326.18"/>
    <n v="164268.18"/>
    <n v="5"/>
    <n v="3285364"/>
  </r>
  <r>
    <x v="117"/>
    <d v="1899-12-30T22:08:40"/>
    <d v="2016-04-27T22:08:40"/>
    <n v="0.2"/>
    <n v="164326.18"/>
    <n v="164224.18"/>
    <n v="10"/>
    <n v="1642242"/>
  </r>
  <r>
    <x v="118"/>
    <d v="1899-12-30T00:06:00"/>
    <d v="2016-04-28T00:06:00"/>
    <n v="-0.2"/>
    <n v="164326.18"/>
    <n v="164300.18"/>
    <n v="15"/>
    <n v="1095335"/>
  </r>
  <r>
    <x v="118"/>
    <d v="1899-12-30T03:55:00"/>
    <d v="2016-04-28T03:55:00"/>
    <n v="0.2"/>
    <n v="164340.18"/>
    <n v="164284.18"/>
    <n v="10"/>
    <n v="1642842"/>
  </r>
  <r>
    <x v="118"/>
    <d v="1899-12-30T04:25:02"/>
    <d v="2016-04-28T04:25:02"/>
    <n v="-0.2"/>
    <n v="164340.18"/>
    <n v="164293.18"/>
    <n v="15"/>
    <n v="1095288"/>
  </r>
  <r>
    <x v="118"/>
    <d v="1899-12-30T05:49:36"/>
    <d v="2016-04-28T05:49:36"/>
    <n v="0.28000000000000003"/>
    <n v="164340.18"/>
    <n v="164284.97999999998"/>
    <n v="22"/>
    <n v="746750"/>
  </r>
  <r>
    <x v="118"/>
    <d v="1899-12-30T06:03:45"/>
    <d v="2016-04-28T06:03:45"/>
    <n v="-0.2"/>
    <n v="164340.18"/>
    <n v="164313.85999999999"/>
    <n v="27"/>
    <n v="608570"/>
  </r>
  <r>
    <x v="118"/>
    <d v="1899-12-30T06:12:47"/>
    <d v="2016-04-28T06:12:47"/>
    <n v="-0.2"/>
    <n v="164337.57999999999"/>
    <n v="164330.22"/>
    <n v="22"/>
    <n v="746956"/>
  </r>
  <r>
    <x v="118"/>
    <d v="1899-12-30T06:12:47"/>
    <d v="2016-04-28T06:12:47"/>
    <n v="-0.28000000000000003"/>
    <n v="164390.98000000001"/>
    <n v="164276.98000000001"/>
    <n v="10"/>
    <n v="1642770"/>
  </r>
  <r>
    <x v="118"/>
    <d v="1899-12-30T06:22:25"/>
    <d v="2016-04-28T06:22:25"/>
    <n v="-0.28000000000000003"/>
    <n v="164390.98000000001"/>
    <n v="164233.56000000003"/>
    <n v="17"/>
    <n v="966080"/>
  </r>
  <r>
    <x v="118"/>
    <d v="1899-12-30T06:39:20"/>
    <d v="2016-04-28T06:39:20"/>
    <n v="0.2"/>
    <n v="164390.98000000001"/>
    <n v="164266.66"/>
    <n v="22"/>
    <n v="746667"/>
  </r>
  <r>
    <x v="118"/>
    <d v="1899-12-30T09:16:03"/>
    <d v="2016-04-28T09:16:03"/>
    <n v="-0.2"/>
    <n v="164404.98000000001"/>
    <n v="164247.56000000003"/>
    <n v="17"/>
    <n v="966162"/>
  </r>
  <r>
    <x v="118"/>
    <d v="1899-12-30T09:28:03"/>
    <d v="2016-04-28T09:28:03"/>
    <n v="0.2"/>
    <n v="164404.98000000001"/>
    <n v="164268.66"/>
    <n v="22"/>
    <n v="746676"/>
  </r>
  <r>
    <x v="118"/>
    <d v="1899-12-30T09:37:26"/>
    <d v="2016-04-28T09:37:26"/>
    <n v="-0.4"/>
    <n v="164404.98000000001"/>
    <n v="164238.66"/>
    <n v="32"/>
    <n v="513246"/>
  </r>
  <r>
    <x v="118"/>
    <d v="1899-12-30T09:37:51"/>
    <d v="2016-04-28T09:37:51"/>
    <n v="-0.2"/>
    <n v="164418.98000000001"/>
    <n v="164231.6"/>
    <n v="27"/>
    <n v="608265"/>
  </r>
  <r>
    <x v="118"/>
    <d v="1899-12-30T09:49:00"/>
    <d v="2016-04-28T09:49:00"/>
    <n v="0.2"/>
    <n v="164418.98000000001"/>
    <n v="164244.74000000002"/>
    <n v="32"/>
    <n v="513265"/>
  </r>
  <r>
    <x v="118"/>
    <d v="1899-12-30T09:59:05"/>
    <d v="2016-04-28T09:59:05"/>
    <n v="0.2"/>
    <n v="164418.98000000001"/>
    <n v="164272.44"/>
    <n v="37"/>
    <n v="443980"/>
  </r>
  <r>
    <x v="118"/>
    <d v="1899-12-30T10:18:32"/>
    <d v="2016-04-28T10:18:32"/>
    <n v="-0.2"/>
    <n v="164425.98000000001"/>
    <n v="164259.22"/>
    <n v="32"/>
    <n v="513310"/>
  </r>
  <r>
    <x v="118"/>
    <d v="1899-12-30T10:18:32"/>
    <d v="2016-04-28T10:18:32"/>
    <n v="-0.2"/>
    <n v="164447.98000000001"/>
    <n v="164260.6"/>
    <n v="27"/>
    <n v="608373"/>
  </r>
  <r>
    <x v="118"/>
    <d v="1899-12-30T10:37:06"/>
    <d v="2016-04-28T10:37:06"/>
    <n v="0.2"/>
    <n v="164447.98000000001"/>
    <n v="164275.5"/>
    <n v="32"/>
    <n v="513361"/>
  </r>
  <r>
    <x v="118"/>
    <d v="1899-12-30T11:17:10"/>
    <d v="2016-04-28T11:17:10"/>
    <n v="0.2"/>
    <n v="164447.98000000001"/>
    <n v="164305.52000000002"/>
    <n v="37"/>
    <n v="444069"/>
  </r>
  <r>
    <x v="118"/>
    <d v="1899-12-30T11:51:44"/>
    <d v="2016-04-28T11:51:44"/>
    <n v="-0.2"/>
    <n v="164454.98000000001"/>
    <n v="164289.98000000001"/>
    <n v="32"/>
    <n v="513406"/>
  </r>
  <r>
    <x v="118"/>
    <d v="1899-12-30T11:51:44"/>
    <d v="2016-04-28T11:51:44"/>
    <n v="-0.2"/>
    <n v="164476.98000000001"/>
    <n v="164289.60000000001"/>
    <n v="27"/>
    <n v="608480"/>
  </r>
  <r>
    <x v="118"/>
    <d v="1899-12-30T12:03:06"/>
    <d v="2016-04-28T12:03:06"/>
    <n v="0.2"/>
    <n v="164476.98000000001"/>
    <n v="164306.70000000001"/>
    <n v="32"/>
    <n v="513458"/>
  </r>
  <r>
    <x v="118"/>
    <d v="1899-12-30T15:38:28"/>
    <d v="2016-04-28T15:38:28"/>
    <n v="0.2"/>
    <n v="164476.98000000001"/>
    <n v="164337.58000000002"/>
    <n v="37"/>
    <n v="444156"/>
  </r>
  <r>
    <x v="118"/>
    <d v="1899-12-30T17:28:55"/>
    <d v="2016-04-28T17:28:55"/>
    <n v="0.28000000000000003"/>
    <n v="164476.98000000001"/>
    <n v="164403.58000000002"/>
    <n v="44"/>
    <n v="373644"/>
  </r>
  <r>
    <x v="118"/>
    <d v="1899-12-30T17:29:28"/>
    <d v="2016-04-28T17:29:28"/>
    <n v="0.2"/>
    <n v="164459.98000000001"/>
    <n v="164421.18000000002"/>
    <n v="39"/>
    <n v="421593"/>
  </r>
  <r>
    <x v="118"/>
    <d v="1899-12-30T17:29:28"/>
    <d v="2016-04-28T17:29:28"/>
    <n v="0.4"/>
    <n v="164559.57999999999"/>
    <n v="164415.07999999999"/>
    <n v="17"/>
    <n v="967148"/>
  </r>
  <r>
    <x v="118"/>
    <d v="1899-12-30T17:34:01"/>
    <d v="2016-04-28T17:34:01"/>
    <n v="-0.2"/>
    <n v="164559.57999999999"/>
    <n v="164441.01999999999"/>
    <n v="22"/>
    <n v="747459"/>
  </r>
  <r>
    <x v="118"/>
    <d v="1899-12-30T19:24:56"/>
    <d v="2016-04-28T19:24:56"/>
    <n v="-0.2"/>
    <n v="164559.57999999999"/>
    <n v="164482.01999999999"/>
    <n v="27"/>
    <n v="609193"/>
  </r>
  <r>
    <x v="118"/>
    <d v="1899-12-30T20:59:52"/>
    <d v="2016-04-28T20:59:52"/>
    <n v="-0.28000000000000003"/>
    <n v="164559.57999999999"/>
    <n v="164559.57999999999"/>
    <n v="34"/>
    <n v="483999"/>
  </r>
  <r>
    <x v="118"/>
    <d v="1899-12-30T21:54:24"/>
    <d v="2016-04-28T21:54:24"/>
    <n v="-0.2"/>
    <n v="164557.57999999999"/>
    <n v="164525.07999999999"/>
    <n v="29"/>
    <n v="567328"/>
  </r>
  <r>
    <x v="118"/>
    <d v="1899-12-30T21:54:24"/>
    <d v="2016-04-28T21:54:24"/>
    <n v="-0.28000000000000003"/>
    <n v="164608.78"/>
    <n v="164495.9"/>
    <n v="17"/>
    <n v="967623"/>
  </r>
  <r>
    <x v="119"/>
    <d v="1899-12-30T04:07:26"/>
    <d v="2016-04-29T04:07:26"/>
    <n v="-0.4"/>
    <n v="164608.78"/>
    <n v="164001.82"/>
    <n v="27"/>
    <n v="607414"/>
  </r>
  <r>
    <x v="119"/>
    <d v="1899-12-30T04:39:07"/>
    <d v="2016-04-29T04:39:07"/>
    <n v="-0.56000000000000005"/>
    <n v="164608.78"/>
    <n v="163786.32"/>
    <n v="41"/>
    <n v="399479"/>
  </r>
  <r>
    <x v="119"/>
    <d v="1899-12-30T10:03:24"/>
    <d v="2016-04-29T10:03:24"/>
    <n v="-0.8"/>
    <n v="164608.78"/>
    <n v="163562.02000000002"/>
    <n v="61"/>
    <n v="268134"/>
  </r>
  <r>
    <x v="119"/>
    <d v="1899-12-30T10:23:02"/>
    <d v="2016-04-29T10:23:02"/>
    <n v="0.2"/>
    <n v="164608.78"/>
    <n v="163614.22"/>
    <n v="66"/>
    <n v="247900"/>
  </r>
  <r>
    <x v="119"/>
    <d v="1899-12-30T10:36:39"/>
    <d v="2016-04-29T10:36:39"/>
    <n v="0.2"/>
    <n v="164608.78"/>
    <n v="163679.56"/>
    <n v="71"/>
    <n v="230535"/>
  </r>
  <r>
    <x v="119"/>
    <d v="1899-12-30T10:59:25"/>
    <d v="2016-04-29T10:59:25"/>
    <n v="0.28000000000000003"/>
    <n v="164608.78"/>
    <n v="163793.90000000002"/>
    <n v="78"/>
    <n v="209992"/>
  </r>
  <r>
    <x v="119"/>
    <d v="1899-12-30T14:58:12"/>
    <d v="2016-04-29T14:58:12"/>
    <n v="-0.2"/>
    <n v="164606.78"/>
    <n v="163723.79999999999"/>
    <n v="73"/>
    <n v="224279"/>
  </r>
  <r>
    <x v="119"/>
    <d v="1899-12-30T14:58:12"/>
    <d v="2016-04-29T14:58:12"/>
    <n v="-0.28000000000000003"/>
    <n v="164656.57999999999"/>
    <n v="163609.82"/>
    <n v="61"/>
    <n v="268213"/>
  </r>
  <r>
    <x v="119"/>
    <d v="1899-12-30T15:11:01"/>
    <d v="2016-04-29T15:11:01"/>
    <n v="0.2"/>
    <n v="164656.57999999999"/>
    <n v="163662.01999999999"/>
    <n v="66"/>
    <n v="247973"/>
  </r>
  <r>
    <x v="119"/>
    <d v="1899-12-30T15:30:44"/>
    <d v="2016-04-29T15:30:44"/>
    <n v="-0.2"/>
    <n v="164670.57999999999"/>
    <n v="163623.82"/>
    <n v="61"/>
    <n v="268236"/>
  </r>
  <r>
    <x v="119"/>
    <d v="1899-12-30T15:32:58"/>
    <d v="2016-04-29T15:32:58"/>
    <n v="-1.1599999999999999"/>
    <n v="164670.57999999999"/>
    <n v="163421.38"/>
    <n v="90"/>
    <n v="181579"/>
  </r>
  <r>
    <x v="119"/>
    <d v="1899-12-30T15:41:01"/>
    <d v="2016-04-29T15:41:01"/>
    <n v="0.2"/>
    <n v="164670.57999999999"/>
    <n v="163453.38"/>
    <n v="95"/>
    <n v="172056"/>
  </r>
  <r>
    <x v="119"/>
    <d v="1899-12-30T15:55:07"/>
    <d v="2016-04-29T15:55:07"/>
    <n v="0.2"/>
    <n v="164670.57999999999"/>
    <n v="163499.37999999998"/>
    <n v="100"/>
    <n v="163499"/>
  </r>
  <r>
    <x v="119"/>
    <d v="1899-12-30T16:11:15"/>
    <d v="2016-04-29T16:11:15"/>
    <n v="-0.2"/>
    <n v="164677.57999999999"/>
    <n v="163467.18"/>
    <n v="95"/>
    <n v="172071"/>
  </r>
  <r>
    <x v="119"/>
    <d v="1899-12-30T16:11:15"/>
    <d v="2016-04-29T16:11:15"/>
    <n v="-0.2"/>
    <n v="164698.57999999999"/>
    <n v="163449.38"/>
    <n v="90"/>
    <n v="181610"/>
  </r>
  <r>
    <x v="119"/>
    <d v="1899-12-30T16:38:01"/>
    <d v="2016-04-29T16:38:01"/>
    <n v="0.2"/>
    <n v="164698.57999999999"/>
    <n v="163471.18"/>
    <n v="95"/>
    <n v="172075"/>
  </r>
  <r>
    <x v="119"/>
    <d v="1899-12-30T17:52:58"/>
    <d v="2016-04-29T17:52:58"/>
    <n v="-1.7"/>
    <n v="164698.57999999999"/>
    <n v="163362.38"/>
    <n v="137.5"/>
    <n v="118809"/>
  </r>
  <r>
    <x v="119"/>
    <d v="1899-12-30T17:58:25"/>
    <d v="2016-04-29T17:58:25"/>
    <n v="-0.2"/>
    <n v="164712.57999999999"/>
    <n v="163353.13000000003"/>
    <n v="132.5"/>
    <n v="123285"/>
  </r>
  <r>
    <x v="119"/>
    <d v="1899-12-30T18:05:06"/>
    <d v="2016-04-29T18:05:06"/>
    <n v="0.2"/>
    <n v="164712.57999999999"/>
    <n v="163363.62999999998"/>
    <n v="137.5"/>
    <n v="118810"/>
  </r>
  <r>
    <x v="119"/>
    <d v="1899-12-30T20:37:01"/>
    <d v="2016-04-29T20:37:01"/>
    <n v="0.2"/>
    <n v="164712.57999999999"/>
    <n v="163387.13"/>
    <n v="142.5"/>
    <n v="114658"/>
  </r>
  <r>
    <x v="120"/>
    <d v="1899-12-30T00:00:00"/>
    <d v="2016-04-30T00:00:00"/>
    <n v="0"/>
    <n v="164712.57999999999"/>
    <n v="163387.13"/>
    <n v="570"/>
    <n v="28664"/>
  </r>
  <r>
    <x v="121"/>
    <d v="1899-12-30T00:00:00"/>
    <d v="2016-05-01T00:00:00"/>
    <n v="0"/>
    <n v="164712.57999999999"/>
    <n v="163387.13"/>
    <n v="570"/>
    <n v="28664"/>
  </r>
  <r>
    <x v="122"/>
    <d v="1899-12-30T00:05:02"/>
    <d v="2016-05-02T00:05:02"/>
    <n v="-0.2"/>
    <n v="164723.38"/>
    <n v="161438.98000000001"/>
    <n v="137.5"/>
    <n v="117410"/>
  </r>
  <r>
    <x v="122"/>
    <d v="1899-12-30T00:05:02"/>
    <d v="2016-05-02T00:05:02"/>
    <n v="-0.2"/>
    <n v="164748.18"/>
    <n v="161369.43"/>
    <n v="132.5"/>
    <n v="121788"/>
  </r>
  <r>
    <x v="122"/>
    <d v="1899-12-30T03:07:28"/>
    <d v="2016-05-02T03:07:28"/>
    <n v="0.2"/>
    <n v="164748.18"/>
    <n v="161448.47999999995"/>
    <n v="137.5"/>
    <n v="117417"/>
  </r>
  <r>
    <x v="122"/>
    <d v="1899-12-30T03:30:37"/>
    <d v="2016-05-02T03:30:37"/>
    <n v="-0.2"/>
    <n v="164763.18"/>
    <n v="161384.43"/>
    <n v="132.5"/>
    <n v="121800"/>
  </r>
  <r>
    <x v="122"/>
    <d v="1899-12-30T03:30:37"/>
    <d v="2016-05-02T03:30:37"/>
    <n v="-2.52"/>
    <n v="164763.18"/>
    <n v="160575.57"/>
    <n v="195.5"/>
    <n v="82136"/>
  </r>
  <r>
    <x v="122"/>
    <d v="1899-12-30T03:46:24"/>
    <d v="2016-05-02T03:46:24"/>
    <n v="0.2"/>
    <n v="164763.18"/>
    <n v="160636.94999999995"/>
    <n v="200.5"/>
    <n v="80118"/>
  </r>
  <r>
    <x v="122"/>
    <d v="1899-12-30T09:28:35"/>
    <d v="2016-05-02T09:28:35"/>
    <n v="0.2"/>
    <n v="164763.18"/>
    <n v="160711.85999999999"/>
    <n v="205.5"/>
    <n v="78205"/>
  </r>
  <r>
    <x v="122"/>
    <d v="1899-12-30T11:14:08"/>
    <d v="2016-05-02T11:14:08"/>
    <n v="-0.2"/>
    <n v="164770.18"/>
    <n v="160651.57"/>
    <n v="200.5"/>
    <n v="80125"/>
  </r>
  <r>
    <x v="122"/>
    <d v="1899-12-30T11:14:08"/>
    <d v="2016-05-02T11:14:08"/>
    <n v="-0.2"/>
    <n v="164792.18"/>
    <n v="160604.57"/>
    <n v="195.5"/>
    <n v="82151"/>
  </r>
  <r>
    <x v="122"/>
    <d v="1899-12-30T11:19:19"/>
    <d v="2016-05-02T11:19:19"/>
    <n v="0.2"/>
    <n v="164792.18"/>
    <n v="160658.32999999999"/>
    <n v="200.5"/>
    <n v="80129"/>
  </r>
  <r>
    <x v="122"/>
    <d v="1899-12-30T15:10:28"/>
    <d v="2016-05-02T15:10:28"/>
    <n v="-0.2"/>
    <n v="164806.18"/>
    <n v="160618.57"/>
    <n v="195.5"/>
    <n v="82158"/>
  </r>
  <r>
    <x v="122"/>
    <d v="1899-12-30T15:24:16"/>
    <d v="2016-05-02T15:24:16"/>
    <n v="0.2"/>
    <n v="164806.18"/>
    <n v="160660.9"/>
    <n v="200.5"/>
    <n v="80130"/>
  </r>
  <r>
    <x v="122"/>
    <d v="1899-12-30T16:02:34"/>
    <d v="2016-05-02T16:02:34"/>
    <n v="0.2"/>
    <n v="164806.18"/>
    <n v="160721.46999999991"/>
    <n v="205.5"/>
    <n v="78210"/>
  </r>
  <r>
    <x v="122"/>
    <d v="1899-12-30T16:57:09"/>
    <d v="2016-05-02T16:57:09"/>
    <n v="-0.2"/>
    <n v="164813.18"/>
    <n v="160675.51999999996"/>
    <n v="200.5"/>
    <n v="80137"/>
  </r>
  <r>
    <x v="122"/>
    <d v="1899-12-30T16:57:09"/>
    <d v="2016-05-02T16:57:09"/>
    <n v="-0.2"/>
    <n v="164834.18"/>
    <n v="160646.57"/>
    <n v="195.5"/>
    <n v="82172"/>
  </r>
  <r>
    <x v="122"/>
    <d v="1899-12-30T16:57:18"/>
    <d v="2016-05-02T16:57:18"/>
    <n v="-3.82"/>
    <n v="164834.18"/>
    <n v="160015.21999999994"/>
    <n v="291"/>
    <n v="54988"/>
  </r>
  <r>
    <x v="122"/>
    <d v="1899-12-30T17:11:05"/>
    <d v="2016-05-02T17:11:05"/>
    <n v="0.2"/>
    <n v="164834.18"/>
    <n v="160040.81999999995"/>
    <n v="296"/>
    <n v="54068"/>
  </r>
  <r>
    <x v="122"/>
    <d v="1899-12-30T17:19:46"/>
    <d v="2016-05-02T17:19:46"/>
    <n v="0.2"/>
    <n v="164834.18"/>
    <n v="160079.65999999992"/>
    <n v="301"/>
    <n v="53183"/>
  </r>
  <r>
    <x v="122"/>
    <d v="1899-12-30T18:55:04"/>
    <d v="2016-05-02T18:55:04"/>
    <n v="-0.2"/>
    <n v="164841.18"/>
    <n v="160053.54"/>
    <n v="296"/>
    <n v="54072"/>
  </r>
  <r>
    <x v="122"/>
    <d v="1899-12-30T18:55:04"/>
    <d v="2016-05-02T18:55:04"/>
    <n v="-0.2"/>
    <n v="164862.18"/>
    <n v="160043.21999999994"/>
    <n v="291"/>
    <n v="54998"/>
  </r>
  <r>
    <x v="122"/>
    <d v="1899-12-30T18:58:32"/>
    <d v="2016-05-02T18:58:32"/>
    <n v="0.2"/>
    <n v="164862.18"/>
    <n v="160068.81999999995"/>
    <n v="296"/>
    <n v="54077"/>
  </r>
  <r>
    <x v="122"/>
    <d v="1899-12-30T19:52:00"/>
    <d v="2016-05-02T19:52:00"/>
    <n v="-0.2"/>
    <n v="164877.18"/>
    <n v="160058.21999999994"/>
    <n v="291"/>
    <n v="55003"/>
  </r>
  <r>
    <x v="122"/>
    <d v="1899-12-30T20:24:45"/>
    <d v="2016-05-02T20:24:45"/>
    <n v="0.2"/>
    <n v="164877.18"/>
    <n v="160066.65999999997"/>
    <n v="296"/>
    <n v="54077"/>
  </r>
  <r>
    <x v="123"/>
    <d v="1899-12-30T05:23:59"/>
    <d v="2016-05-03T05:23:59"/>
    <n v="-5.94"/>
    <n v="164877.18"/>
    <n v="153249.96000000005"/>
    <n v="444.5"/>
    <n v="34477"/>
  </r>
  <r>
    <x v="123"/>
    <d v="1899-12-30T08:53:22"/>
    <d v="2016-05-03T08:53:22"/>
    <n v="-0.2"/>
    <n v="164891.98000000001"/>
    <n v="153174.91000000015"/>
    <n v="439.5"/>
    <n v="34852"/>
  </r>
  <r>
    <x v="123"/>
    <d v="1899-12-30T09:10:03"/>
    <d v="2016-05-03T09:10:03"/>
    <n v="0.2"/>
    <n v="164891.98000000001"/>
    <n v="153238.69000000009"/>
    <n v="444.5"/>
    <n v="34474"/>
  </r>
  <r>
    <x v="123"/>
    <d v="1899-12-30T10:01:20"/>
    <d v="2016-05-03T10:01:20"/>
    <n v="-0.2"/>
    <n v="164905.98000000001"/>
    <n v="153188.91000000015"/>
    <n v="439.5"/>
    <n v="34855"/>
  </r>
  <r>
    <x v="123"/>
    <d v="1899-12-30T10:09:03"/>
    <d v="2016-05-03T10:09:03"/>
    <n v="0.2"/>
    <n v="164905.98000000001"/>
    <n v="153244.00000000003"/>
    <n v="444.5"/>
    <n v="34476"/>
  </r>
  <r>
    <x v="123"/>
    <d v="1899-12-30T10:18:07"/>
    <d v="2016-05-03T10:18:07"/>
    <n v="-0.2"/>
    <n v="164919.98000000001"/>
    <n v="153202.91000000015"/>
    <n v="439.5"/>
    <n v="34858"/>
  </r>
  <r>
    <x v="123"/>
    <d v="1899-12-30T10:22:27"/>
    <d v="2016-05-03T10:22:27"/>
    <n v="-9.4600000000000009"/>
    <n v="164919.98000000001"/>
    <n v="151724.46000000002"/>
    <n v="676"/>
    <n v="22444"/>
  </r>
  <r>
    <x v="123"/>
    <d v="1899-12-30T10:31:17"/>
    <d v="2016-05-03T10:31:17"/>
    <n v="0.2"/>
    <n v="164919.98000000001"/>
    <n v="151768.37999999998"/>
    <n v="681"/>
    <n v="22286"/>
  </r>
  <r>
    <x v="123"/>
    <d v="1899-12-30T10:44:52"/>
    <d v="2016-05-03T10:44:52"/>
    <n v="-0.2"/>
    <n v="164933.98000000001"/>
    <n v="151738.46000000002"/>
    <n v="676"/>
    <n v="22447"/>
  </r>
  <r>
    <x v="123"/>
    <d v="1899-12-30T11:14:00"/>
    <d v="2016-05-03T11:14:00"/>
    <n v="0.2"/>
    <n v="164933.98000000001"/>
    <n v="151755.5400000001"/>
    <n v="681"/>
    <n v="22284"/>
  </r>
  <r>
    <x v="123"/>
    <d v="1899-12-30T11:34:36"/>
    <d v="2016-05-03T11:34:36"/>
    <n v="0.2"/>
    <n v="164933.98000000001"/>
    <n v="151773.82000000015"/>
    <n v="686"/>
    <n v="22124"/>
  </r>
  <r>
    <x v="123"/>
    <d v="1899-12-30T14:42:34"/>
    <d v="2016-05-03T14:42:34"/>
    <n v="0.28000000000000003"/>
    <n v="164933.98000000001"/>
    <n v="151833.06000000023"/>
    <n v="693"/>
    <n v="21910"/>
  </r>
  <r>
    <x v="123"/>
    <d v="1899-12-30T15:19:40"/>
    <d v="2016-05-03T15:19:40"/>
    <n v="0.4"/>
    <n v="164933.98000000001"/>
    <n v="151953.98000000001"/>
    <n v="703"/>
    <n v="21615"/>
  </r>
  <r>
    <x v="123"/>
    <d v="1899-12-30T16:33:22"/>
    <d v="2016-05-03T16:33:22"/>
    <n v="0.56000000000000005"/>
    <n v="164933.98000000001"/>
    <n v="152157.78000000006"/>
    <n v="717"/>
    <n v="21221"/>
  </r>
  <r>
    <x v="123"/>
    <d v="1899-12-30T17:30:49"/>
    <d v="2016-05-03T17:30:49"/>
    <n v="0.8"/>
    <n v="164933.98000000001"/>
    <n v="152535.58000000016"/>
    <n v="737"/>
    <n v="20697"/>
  </r>
  <r>
    <x v="123"/>
    <d v="1899-12-30T19:05:07"/>
    <d v="2016-05-03T19:05:07"/>
    <n v="1.1599999999999999"/>
    <n v="164933.98000000001"/>
    <n v="153190.5400000001"/>
    <n v="766"/>
    <n v="19999"/>
  </r>
  <r>
    <x v="124"/>
    <d v="1899-12-30T00:05:03"/>
    <d v="2016-05-04T00:05:03"/>
    <n v="0.2"/>
    <n v="164755.98000000001"/>
    <n v="163257"/>
    <n v="761"/>
    <n v="21453"/>
  </r>
  <r>
    <x v="124"/>
    <d v="1899-12-30T00:05:03"/>
    <d v="2016-05-04T00:05:03"/>
    <n v="9.4600000000000009"/>
    <n v="167726.98000000001"/>
    <n v="166470.58000000002"/>
    <n v="90"/>
    <n v="184967"/>
  </r>
  <r>
    <x v="124"/>
    <d v="1899-12-30T02:15:51"/>
    <d v="2016-05-04T02:15:51"/>
    <n v="-0.2"/>
    <n v="167726.98000000001"/>
    <n v="166506.38"/>
    <n v="95"/>
    <n v="175270"/>
  </r>
  <r>
    <x v="124"/>
    <d v="1899-12-30T04:34:21"/>
    <d v="2016-05-04T04:34:21"/>
    <n v="0.2"/>
    <n v="167740.98000000001"/>
    <n v="166484.58000000002"/>
    <n v="90"/>
    <n v="184983"/>
  </r>
  <r>
    <x v="124"/>
    <d v="1899-12-30T04:37:26"/>
    <d v="2016-05-04T04:37:26"/>
    <n v="1.7"/>
    <n v="167740.98000000001"/>
    <n v="166357.68000000002"/>
    <n v="132.5"/>
    <n v="125553"/>
  </r>
  <r>
    <x v="124"/>
    <d v="1899-12-30T04:41:02"/>
    <d v="2016-05-04T04:41:02"/>
    <n v="-0.2"/>
    <n v="167740.98000000001"/>
    <n v="166371.63000000003"/>
    <n v="137.5"/>
    <n v="120998"/>
  </r>
  <r>
    <x v="124"/>
    <d v="1899-12-30T09:26:10"/>
    <d v="2016-05-04T09:26:10"/>
    <n v="-0.2"/>
    <n v="167740.98000000001"/>
    <n v="166400.83000000005"/>
    <n v="142.5"/>
    <n v="116773"/>
  </r>
  <r>
    <x v="124"/>
    <d v="1899-12-30T10:06:37"/>
    <d v="2016-05-04T10:06:37"/>
    <n v="-0.28000000000000003"/>
    <n v="167740.98000000001"/>
    <n v="166463.54999999999"/>
    <n v="149.5"/>
    <n v="111347"/>
  </r>
  <r>
    <x v="124"/>
    <d v="1899-12-30T11:08:52"/>
    <d v="2016-05-04T11:08:52"/>
    <n v="0.2"/>
    <n v="167738.98000000001"/>
    <n v="166430.35"/>
    <n v="144.5"/>
    <n v="115177"/>
  </r>
  <r>
    <x v="124"/>
    <d v="1899-12-30T11:08:52"/>
    <d v="2016-05-04T11:08:52"/>
    <n v="0.28000000000000003"/>
    <n v="167788.78"/>
    <n v="166405.48000000001"/>
    <n v="132.5"/>
    <n v="125589"/>
  </r>
  <r>
    <x v="124"/>
    <d v="1899-12-30T11:32:02"/>
    <d v="2016-05-04T11:32:02"/>
    <n v="-0.2"/>
    <n v="167788.78"/>
    <n v="166419.43000000002"/>
    <n v="137.5"/>
    <n v="121032"/>
  </r>
  <r>
    <x v="124"/>
    <d v="1899-12-30T12:06:30"/>
    <d v="2016-05-04T12:06:30"/>
    <n v="-0.2"/>
    <n v="167788.78"/>
    <n v="166448.63000000003"/>
    <n v="142.5"/>
    <n v="116806"/>
  </r>
  <r>
    <x v="124"/>
    <d v="1899-12-30T13:47:57"/>
    <d v="2016-05-04T13:47:57"/>
    <n v="0.2"/>
    <n v="167795.78"/>
    <n v="166434.08000000002"/>
    <n v="137.5"/>
    <n v="121043"/>
  </r>
  <r>
    <x v="124"/>
    <d v="1899-12-30T13:47:57"/>
    <d v="2016-05-04T13:47:57"/>
    <n v="0.2"/>
    <n v="167816.78"/>
    <n v="166433.48000000001"/>
    <n v="132.5"/>
    <n v="125610"/>
  </r>
  <r>
    <x v="124"/>
    <d v="1899-12-30T13:59:01"/>
    <d v="2016-05-04T13:59:01"/>
    <n v="-0.2"/>
    <n v="167816.78"/>
    <n v="166449.97999999998"/>
    <n v="137.5"/>
    <n v="121055"/>
  </r>
  <r>
    <x v="124"/>
    <d v="1899-12-30T14:15:18"/>
    <d v="2016-05-04T14:15:18"/>
    <n v="-0.2"/>
    <n v="167816.78"/>
    <n v="166481.53"/>
    <n v="142.5"/>
    <n v="116829"/>
  </r>
  <r>
    <x v="124"/>
    <d v="1899-12-30T15:01:42"/>
    <d v="2016-05-04T15:01:42"/>
    <n v="-0.28000000000000003"/>
    <n v="167816.78"/>
    <n v="166543.97000000003"/>
    <n v="149.5"/>
    <n v="111401"/>
  </r>
  <r>
    <x v="124"/>
    <d v="1899-12-30T15:22:07"/>
    <d v="2016-05-04T15:22:07"/>
    <n v="-0.4"/>
    <n v="167816.78"/>
    <n v="166666.83000000002"/>
    <n v="159.5"/>
    <n v="104493"/>
  </r>
  <r>
    <x v="124"/>
    <d v="1899-12-30T15:33:56"/>
    <d v="2016-05-04T15:33:56"/>
    <n v="0.2"/>
    <n v="167805.78"/>
    <n v="166612.38000000003"/>
    <n v="154.5"/>
    <n v="107840"/>
  </r>
  <r>
    <x v="124"/>
    <d v="1899-12-30T15:33:56"/>
    <d v="2016-05-04T15:33:56"/>
    <n v="0.4"/>
    <n v="167898.58"/>
    <n v="166515.28"/>
    <n v="132.5"/>
    <n v="125672"/>
  </r>
  <r>
    <x v="124"/>
    <d v="1899-12-30T15:40:00"/>
    <d v="2016-05-04T15:40:00"/>
    <n v="-0.2"/>
    <n v="167898.58"/>
    <n v="166554.73000000001"/>
    <n v="137.5"/>
    <n v="121131"/>
  </r>
  <r>
    <x v="124"/>
    <d v="1899-12-30T15:50:09"/>
    <d v="2016-05-04T15:50:09"/>
    <n v="0.2"/>
    <n v="167912.58"/>
    <n v="166529.28"/>
    <n v="132.5"/>
    <n v="125682"/>
  </r>
  <r>
    <x v="124"/>
    <d v="1899-12-30T16:04:01"/>
    <d v="2016-05-04T16:04:01"/>
    <n v="-0.2"/>
    <n v="167912.58"/>
    <n v="166558.53"/>
    <n v="137.5"/>
    <n v="121133"/>
  </r>
  <r>
    <x v="124"/>
    <d v="1899-12-30T16:41:48"/>
    <d v="2016-05-04T16:41:48"/>
    <n v="-0.2"/>
    <n v="167912.58"/>
    <n v="166601.82999999999"/>
    <n v="142.5"/>
    <n v="116914"/>
  </r>
  <r>
    <x v="124"/>
    <d v="1899-12-30T17:00:18"/>
    <d v="2016-05-04T17:00:18"/>
    <n v="0.2"/>
    <n v="167919.58"/>
    <n v="166573.18"/>
    <n v="137.5"/>
    <n v="121144"/>
  </r>
  <r>
    <x v="124"/>
    <d v="1899-12-30T17:00:18"/>
    <d v="2016-05-04T17:00:18"/>
    <n v="0.2"/>
    <n v="167940.58"/>
    <n v="166557.28"/>
    <n v="132.5"/>
    <n v="125704"/>
  </r>
  <r>
    <x v="124"/>
    <d v="1899-12-30T17:20:01"/>
    <d v="2016-05-04T17:20:01"/>
    <n v="-0.2"/>
    <n v="167940.58"/>
    <n v="166568.68"/>
    <n v="137.5"/>
    <n v="121141"/>
  </r>
  <r>
    <x v="124"/>
    <d v="1899-12-30T17:27:47"/>
    <d v="2016-05-04T17:27:47"/>
    <n v="-0.2"/>
    <n v="167940.58"/>
    <n v="166595.53"/>
    <n v="142.5"/>
    <n v="116909"/>
  </r>
  <r>
    <x v="125"/>
    <d v="1899-12-30T10:13:18"/>
    <d v="2016-05-05T10:13:18"/>
    <n v="0.2"/>
    <n v="167947.58"/>
    <n v="164492.32999999999"/>
    <n v="137.5"/>
    <n v="119631"/>
  </r>
  <r>
    <x v="125"/>
    <d v="1899-12-30T10:13:18"/>
    <d v="2016-05-05T10:13:18"/>
    <n v="0.2"/>
    <n v="167968.58"/>
    <n v="164412.28"/>
    <n v="132.5"/>
    <n v="124085"/>
  </r>
  <r>
    <x v="125"/>
    <d v="1899-12-30T10:38:09"/>
    <d v="2016-05-05T10:38:09"/>
    <n v="-0.2"/>
    <n v="167968.58"/>
    <n v="164508.23000000001"/>
    <n v="137.5"/>
    <n v="119642"/>
  </r>
  <r>
    <x v="125"/>
    <d v="1899-12-30T10:53:14"/>
    <d v="2016-05-05T10:53:14"/>
    <n v="0.2"/>
    <n v="167982.58"/>
    <n v="164426.28"/>
    <n v="132.5"/>
    <n v="124095"/>
  </r>
  <r>
    <x v="125"/>
    <d v="1899-12-30T10:55:38"/>
    <d v="2016-05-05T10:55:38"/>
    <n v="2.52"/>
    <n v="167982.58"/>
    <n v="163505.63"/>
    <n v="195.5"/>
    <n v="83635"/>
  </r>
  <r>
    <x v="125"/>
    <d v="1899-12-30T13:40:38"/>
    <d v="2016-05-05T13:40:38"/>
    <n v="3.82"/>
    <n v="167982.58"/>
    <n v="162703.84000000003"/>
    <n v="291"/>
    <n v="55912"/>
  </r>
  <r>
    <x v="125"/>
    <d v="1899-12-30T13:52:10"/>
    <d v="2016-05-05T13:52:10"/>
    <n v="-0.2"/>
    <n v="167982.58"/>
    <n v="162748.78"/>
    <n v="296"/>
    <n v="54983"/>
  </r>
  <r>
    <x v="125"/>
    <d v="1899-12-30T16:55:14"/>
    <d v="2016-05-05T16:55:14"/>
    <n v="0.2"/>
    <n v="167996.58"/>
    <n v="162717.84000000003"/>
    <n v="291"/>
    <n v="55917"/>
  </r>
  <r>
    <x v="125"/>
    <d v="1899-12-30T17:09:00"/>
    <d v="2016-05-05T17:09:00"/>
    <n v="-0.2"/>
    <n v="167996.58"/>
    <n v="162739.89999999997"/>
    <n v="296"/>
    <n v="54980"/>
  </r>
  <r>
    <x v="125"/>
    <d v="1899-12-30T17:39:22"/>
    <d v="2016-05-05T17:39:22"/>
    <n v="0.2"/>
    <n v="168010.58"/>
    <n v="162731.84000000003"/>
    <n v="291"/>
    <n v="55922"/>
  </r>
  <r>
    <x v="125"/>
    <d v="1899-12-30T17:51:18"/>
    <d v="2016-05-05T17:51:18"/>
    <n v="5.94"/>
    <n v="168010.58"/>
    <n v="162587.15"/>
    <n v="439.5"/>
    <n v="36994"/>
  </r>
  <r>
    <x v="125"/>
    <d v="1899-12-30T17:58:00"/>
    <d v="2016-05-05T17:58:00"/>
    <n v="-0.2"/>
    <n v="168010.58"/>
    <n v="162605.40000000008"/>
    <n v="444.5"/>
    <n v="36582"/>
  </r>
  <r>
    <x v="125"/>
    <d v="1899-12-30T19:58:06"/>
    <d v="2016-05-05T19:58:06"/>
    <n v="-0.2"/>
    <n v="168010.58"/>
    <n v="162633.24000000005"/>
    <n v="449.5"/>
    <n v="36181"/>
  </r>
  <r>
    <x v="126"/>
    <d v="1899-12-30T11:42:20"/>
    <d v="2016-05-06T11:42:20"/>
    <n v="-0.28000000000000003"/>
    <n v="168010.58"/>
    <n v="162729.3299999999"/>
    <n v="456.5"/>
    <n v="35647"/>
  </r>
  <r>
    <x v="126"/>
    <d v="1899-12-30T15:30:06"/>
    <d v="2016-05-06T15:30:06"/>
    <n v="-0.2"/>
    <n v="167869.58"/>
    <n v="162650.8299999999"/>
    <n v="451.5"/>
    <n v="36025"/>
  </r>
  <r>
    <x v="126"/>
    <d v="1899-12-30T15:30:06"/>
    <d v="2016-05-06T15:30:06"/>
    <n v="-5.94"/>
    <n v="169832.6"/>
    <n v="169613.98"/>
    <n v="17"/>
    <n v="997729"/>
  </r>
  <r>
    <x v="126"/>
    <d v="1899-12-30T15:33:20"/>
    <d v="2016-05-06T15:33:20"/>
    <n v="-0.4"/>
    <n v="169832.6"/>
    <n v="169570.16"/>
    <n v="27"/>
    <n v="628038"/>
  </r>
  <r>
    <x v="126"/>
    <d v="1899-12-30T15:44:03"/>
    <d v="2016-05-06T15:44:03"/>
    <n v="0.2"/>
    <n v="169816.6"/>
    <n v="169602.76"/>
    <n v="22"/>
    <n v="770922"/>
  </r>
  <r>
    <x v="126"/>
    <d v="1899-12-30T15:44:03"/>
    <d v="2016-05-06T15:44:03"/>
    <n v="0.4"/>
    <n v="169915.4"/>
    <n v="169915.4"/>
    <n v="0"/>
    <n v="0"/>
  </r>
  <r>
    <x v="126"/>
    <d v="1899-12-30T15:45:01"/>
    <d v="2016-05-06T15:45:01"/>
    <n v="0.2"/>
    <n v="169915.4"/>
    <n v="169885.9"/>
    <n v="5"/>
    <n v="3397718"/>
  </r>
  <r>
    <x v="126"/>
    <d v="1899-12-30T15:50:06"/>
    <d v="2016-05-06T15:50:06"/>
    <n v="-0.2"/>
    <n v="169929.4"/>
    <n v="169929.4"/>
    <n v="0"/>
    <n v="0"/>
  </r>
  <r>
    <x v="126"/>
    <d v="1899-12-30T15:57:00"/>
    <d v="2016-05-06T15:57:00"/>
    <n v="-0.2"/>
    <n v="169929.4"/>
    <n v="169889.5"/>
    <n v="5"/>
    <n v="3397790"/>
  </r>
  <r>
    <x v="126"/>
    <d v="1899-12-30T16:11:01"/>
    <d v="2016-05-06T16:11:01"/>
    <n v="0.2"/>
    <n v="169929.4"/>
    <n v="169929.4"/>
    <n v="10"/>
    <n v="1699294"/>
  </r>
  <r>
    <x v="126"/>
    <d v="1899-12-30T16:19:08"/>
    <d v="2016-05-06T16:19:08"/>
    <n v="0.2"/>
    <n v="169943.4"/>
    <n v="169895.9"/>
    <n v="5"/>
    <n v="3397918"/>
  </r>
  <r>
    <x v="126"/>
    <d v="1899-12-30T16:33:03"/>
    <d v="2016-05-06T16:33:03"/>
    <n v="-0.2"/>
    <n v="169943.4"/>
    <n v="169943.4"/>
    <n v="10"/>
    <n v="1699434"/>
  </r>
  <r>
    <x v="126"/>
    <d v="1899-12-30T16:39:47"/>
    <d v="2016-05-06T16:39:47"/>
    <n v="0.2"/>
    <n v="169957.4"/>
    <n v="169909.9"/>
    <n v="5"/>
    <n v="3398198"/>
  </r>
  <r>
    <x v="126"/>
    <d v="1899-12-30T16:41:56"/>
    <d v="2016-05-06T16:41:56"/>
    <n v="0.2"/>
    <n v="169957.4"/>
    <n v="169881.4"/>
    <n v="10"/>
    <n v="1698814"/>
  </r>
  <r>
    <x v="126"/>
    <d v="1899-12-30T16:48:01"/>
    <d v="2016-05-06T16:48:01"/>
    <n v="-0.2"/>
    <n v="169957.4"/>
    <n v="169914.9"/>
    <n v="15"/>
    <n v="1132766"/>
  </r>
  <r>
    <x v="126"/>
    <d v="1899-12-30T17:11:01"/>
    <d v="2016-05-06T17:11:01"/>
    <n v="0.2"/>
    <n v="169971.4"/>
    <n v="169895.4"/>
    <n v="10"/>
    <n v="1698954"/>
  </r>
  <r>
    <x v="126"/>
    <d v="1899-12-30T17:15:00"/>
    <d v="2016-05-06T17:15:00"/>
    <n v="-0.2"/>
    <n v="169971.4"/>
    <n v="169923.9"/>
    <n v="15"/>
    <n v="1132826"/>
  </r>
  <r>
    <x v="126"/>
    <d v="1899-12-30T17:45:13"/>
    <d v="2016-05-06T17:45:13"/>
    <n v="-0.2"/>
    <n v="169971.4"/>
    <n v="169971.4"/>
    <n v="20"/>
    <n v="849857"/>
  </r>
  <r>
    <x v="126"/>
    <d v="1899-12-30T21:04:02"/>
    <d v="2016-05-06T21:04:02"/>
    <n v="0.2"/>
    <n v="169978.4"/>
    <n v="169937.9"/>
    <n v="15"/>
    <n v="1132919"/>
  </r>
  <r>
    <x v="126"/>
    <d v="1899-12-30T21:04:02"/>
    <d v="2016-05-06T21:04:02"/>
    <n v="0.2"/>
    <n v="169999.4"/>
    <n v="169923.4"/>
    <n v="10"/>
    <n v="1699234"/>
  </r>
  <r>
    <x v="126"/>
    <d v="1899-12-30T21:17:21"/>
    <d v="2016-05-06T21:17:21"/>
    <n v="0.28000000000000003"/>
    <n v="169999.4"/>
    <n v="169904.53999999998"/>
    <n v="17"/>
    <n v="999438"/>
  </r>
  <r>
    <x v="126"/>
    <d v="1899-12-30T21:42:38"/>
    <d v="2016-05-06T21:42:38"/>
    <n v="-0.2"/>
    <n v="169999.4"/>
    <n v="169912.03999999998"/>
    <n v="22"/>
    <n v="772327"/>
  </r>
  <r>
    <x v="126"/>
    <d v="1899-12-30T22:04:01"/>
    <d v="2016-05-06T22:04:01"/>
    <n v="-0.2"/>
    <n v="169999.4"/>
    <n v="169933.6"/>
    <n v="27"/>
    <n v="629384"/>
  </r>
  <r>
    <x v="127"/>
    <d v="1899-12-30T00:00:00"/>
    <d v="2016-05-07T00:00:00"/>
    <n v="0"/>
    <n v="169999.4"/>
    <n v="169933.6"/>
    <n v="108"/>
    <n v="157346"/>
  </r>
  <r>
    <x v="128"/>
    <d v="1899-12-30T00:00:00"/>
    <d v="2016-05-08T00:00:00"/>
    <n v="0"/>
    <n v="169999.4"/>
    <n v="169933.6"/>
    <n v="108"/>
    <n v="157346"/>
  </r>
  <r>
    <x v="129"/>
    <d v="1899-12-30T02:55:02"/>
    <d v="2016-05-09T02:55:02"/>
    <n v="0.2"/>
    <n v="170006.39999999999"/>
    <n v="169899.36"/>
    <n v="22"/>
    <n v="772270"/>
  </r>
  <r>
    <x v="129"/>
    <d v="1899-12-30T02:55:02"/>
    <d v="2016-05-09T02:55:02"/>
    <n v="0.2"/>
    <n v="170027.4"/>
    <n v="169894.8"/>
    <n v="17"/>
    <n v="999381"/>
  </r>
  <r>
    <x v="129"/>
    <d v="1899-12-30T02:58:13"/>
    <d v="2016-05-09T02:58:13"/>
    <n v="-0.2"/>
    <n v="170027.4"/>
    <n v="169910.28"/>
    <n v="22"/>
    <n v="772319"/>
  </r>
  <r>
    <x v="129"/>
    <d v="1899-12-30T03:30:59"/>
    <d v="2016-05-09T03:30:59"/>
    <n v="0.4"/>
    <n v="170027.4"/>
    <n v="169893.63999999998"/>
    <n v="32"/>
    <n v="530918"/>
  </r>
  <r>
    <x v="129"/>
    <d v="1899-12-30T04:51:38"/>
    <d v="2016-05-09T04:51:38"/>
    <n v="-0.2"/>
    <n v="170027.4"/>
    <n v="169923.02"/>
    <n v="37"/>
    <n v="459251"/>
  </r>
  <r>
    <x v="129"/>
    <d v="1899-12-30T09:53:15"/>
    <d v="2016-05-09T09:53:15"/>
    <n v="-0.2"/>
    <n v="170011.2"/>
    <n v="169934.40000000002"/>
    <n v="32"/>
    <n v="531045"/>
  </r>
  <r>
    <x v="129"/>
    <d v="1899-12-30T09:53:15"/>
    <d v="2016-05-09T09:53:15"/>
    <n v="-0.4"/>
    <n v="170108.92"/>
    <n v="170060.52000000002"/>
    <n v="10"/>
    <n v="1700605"/>
  </r>
  <r>
    <x v="129"/>
    <d v="1899-12-30T09:53:27"/>
    <d v="2016-05-09T09:53:27"/>
    <n v="-0.28000000000000003"/>
    <n v="170108.92"/>
    <n v="170058.94"/>
    <n v="17"/>
    <n v="1000347"/>
  </r>
  <r>
    <x v="129"/>
    <d v="1899-12-30T10:02:01"/>
    <d v="2016-05-09T10:02:01"/>
    <n v="0.2"/>
    <n v="170108.92"/>
    <n v="170069.08000000002"/>
    <n v="22"/>
    <n v="773041"/>
  </r>
  <r>
    <x v="129"/>
    <d v="1899-12-30T10:36:52"/>
    <d v="2016-05-09T10:36:52"/>
    <n v="0.2"/>
    <n v="170108.92"/>
    <n v="170093.38"/>
    <n v="27"/>
    <n v="629975"/>
  </r>
  <r>
    <x v="129"/>
    <d v="1899-12-30T10:37:53"/>
    <d v="2016-05-09T10:37:53"/>
    <n v="0.2"/>
    <n v="170106.92"/>
    <n v="170106.04"/>
    <n v="22"/>
    <n v="773209"/>
  </r>
  <r>
    <x v="129"/>
    <d v="1899-12-30T10:37:53"/>
    <d v="2016-05-09T10:37:53"/>
    <n v="0.28000000000000003"/>
    <n v="170158.12"/>
    <n v="170098.91999999998"/>
    <n v="10"/>
    <n v="1700989"/>
  </r>
  <r>
    <x v="129"/>
    <d v="1899-12-30T10:43:00"/>
    <d v="2016-05-09T10:43:00"/>
    <n v="-0.2"/>
    <n v="170158.12"/>
    <n v="170116.52"/>
    <n v="15"/>
    <n v="1134110"/>
  </r>
  <r>
    <x v="129"/>
    <d v="1899-12-30T12:45:40"/>
    <d v="2016-05-09T12:45:40"/>
    <n v="-0.2"/>
    <n v="170158.12"/>
    <n v="170158.12"/>
    <n v="20"/>
    <n v="850791"/>
  </r>
  <r>
    <x v="129"/>
    <d v="1899-12-30T13:32:20"/>
    <d v="2016-05-09T13:32:20"/>
    <n v="0.2"/>
    <n v="170165.12"/>
    <n v="170130.52"/>
    <n v="15"/>
    <n v="1134203"/>
  </r>
  <r>
    <x v="129"/>
    <d v="1899-12-30T13:32:20"/>
    <d v="2016-05-09T13:32:20"/>
    <n v="0.2"/>
    <n v="170186.12"/>
    <n v="170126.91999999998"/>
    <n v="10"/>
    <n v="1701269"/>
  </r>
  <r>
    <x v="129"/>
    <d v="1899-12-30T13:50:56"/>
    <d v="2016-05-09T13:50:56"/>
    <n v="-0.2"/>
    <n v="170186.12"/>
    <n v="170141.52"/>
    <n v="15"/>
    <n v="1134277"/>
  </r>
  <r>
    <x v="129"/>
    <d v="1899-12-30T14:21:25"/>
    <d v="2016-05-09T14:21:25"/>
    <n v="0.28000000000000003"/>
    <n v="170186.12"/>
    <n v="170132.36"/>
    <n v="22"/>
    <n v="773329"/>
  </r>
  <r>
    <x v="129"/>
    <d v="1899-12-30T15:22:32"/>
    <d v="2016-05-09T15:22:32"/>
    <n v="-0.2"/>
    <n v="170186.12"/>
    <n v="170160.91999999998"/>
    <n v="27"/>
    <n v="630226"/>
  </r>
  <r>
    <x v="129"/>
    <d v="1899-12-30T17:35:55"/>
    <d v="2016-05-09T17:35:55"/>
    <n v="-0.2"/>
    <n v="170184.12"/>
    <n v="170179.08"/>
    <n v="22"/>
    <n v="773541"/>
  </r>
  <r>
    <x v="129"/>
    <d v="1899-12-30T17:35:55"/>
    <d v="2016-05-09T17:35:55"/>
    <n v="-0.28000000000000003"/>
    <n v="170235.32"/>
    <n v="170184.92"/>
    <n v="10"/>
    <n v="1701849"/>
  </r>
  <r>
    <x v="129"/>
    <d v="1899-12-30T18:00:01"/>
    <d v="2016-05-09T18:00:01"/>
    <n v="0.2"/>
    <n v="170235.32"/>
    <n v="170210.12"/>
    <n v="15"/>
    <n v="1134734"/>
  </r>
  <r>
    <x v="129"/>
    <d v="1899-12-30T20:52:43"/>
    <d v="2016-05-09T20:52:43"/>
    <n v="0.2"/>
    <n v="170242.32"/>
    <n v="170242.32"/>
    <n v="10"/>
    <n v="1702423"/>
  </r>
  <r>
    <x v="129"/>
    <d v="1899-12-30T20:52:43"/>
    <d v="2016-05-09T20:52:43"/>
    <n v="0.2"/>
    <n v="170263.32"/>
    <n v="170241.72"/>
    <n v="5"/>
    <n v="3404834"/>
  </r>
  <r>
    <x v="129"/>
    <d v="1899-12-30T22:57:32"/>
    <d v="2016-05-09T22:57:32"/>
    <n v="-0.2"/>
    <n v="170263.32"/>
    <n v="170263.32"/>
    <n v="10"/>
    <n v="1702633"/>
  </r>
  <r>
    <x v="129"/>
    <d v="1899-12-30T23:00:09"/>
    <d v="2016-05-09T23:00:09"/>
    <n v="0.2"/>
    <n v="170263.32"/>
    <n v="170243.72"/>
    <n v="15"/>
    <n v="1134958"/>
  </r>
  <r>
    <x v="130"/>
    <d v="1899-12-30T10:17:45"/>
    <d v="2016-05-10T10:17:45"/>
    <n v="-0.2"/>
    <n v="170263.32"/>
    <n v="170263.32"/>
    <n v="20"/>
    <n v="851317"/>
  </r>
  <r>
    <x v="130"/>
    <d v="1899-12-30T13:22:03"/>
    <d v="2016-05-10T13:22:03"/>
    <n v="0.2"/>
    <n v="170270.32"/>
    <n v="170241.32"/>
    <n v="15"/>
    <n v="1134942"/>
  </r>
  <r>
    <x v="130"/>
    <d v="1899-12-30T13:22:03"/>
    <d v="2016-05-10T13:22:03"/>
    <n v="0.2"/>
    <n v="170291.32"/>
    <n v="170230.32"/>
    <n v="10"/>
    <n v="1702303"/>
  </r>
  <r>
    <x v="130"/>
    <d v="1899-12-30T13:36:10"/>
    <d v="2016-05-10T13:36:10"/>
    <n v="-0.2"/>
    <n v="170291.32"/>
    <n v="170259.32"/>
    <n v="15"/>
    <n v="1135062"/>
  </r>
  <r>
    <x v="130"/>
    <d v="1899-12-30T13:58:16"/>
    <d v="2016-05-10T13:58:16"/>
    <n v="0.2"/>
    <n v="170305.32"/>
    <n v="170244.32"/>
    <n v="10"/>
    <n v="1702443"/>
  </r>
  <r>
    <x v="130"/>
    <d v="1899-12-30T13:59:55"/>
    <d v="2016-05-10T13:59:55"/>
    <n v="0.28000000000000003"/>
    <n v="170305.32"/>
    <n v="170234.6"/>
    <n v="17"/>
    <n v="1001380"/>
  </r>
  <r>
    <x v="130"/>
    <d v="1899-12-30T14:05:05"/>
    <d v="2016-05-10T14:05:05"/>
    <n v="-0.2"/>
    <n v="170305.32"/>
    <n v="170240.52"/>
    <n v="22"/>
    <n v="773821"/>
  </r>
  <r>
    <x v="130"/>
    <d v="1899-12-30T14:23:18"/>
    <d v="2016-05-10T14:23:18"/>
    <n v="-0.2"/>
    <n v="170305.32"/>
    <n v="170261.64"/>
    <n v="27"/>
    <n v="630599"/>
  </r>
  <r>
    <x v="130"/>
    <d v="1899-12-30T16:35:23"/>
    <d v="2016-05-10T16:35:23"/>
    <n v="-0.2"/>
    <n v="170302.12"/>
    <n v="170279.19999999998"/>
    <n v="22"/>
    <n v="773996"/>
  </r>
  <r>
    <x v="130"/>
    <d v="1899-12-30T16:35:23"/>
    <d v="2016-05-10T16:35:23"/>
    <n v="-0.28000000000000003"/>
    <n v="170354.52"/>
    <n v="170252.18"/>
    <n v="17"/>
    <n v="1001483"/>
  </r>
  <r>
    <x v="130"/>
    <d v="1899-12-30T17:28:07"/>
    <d v="2016-05-10T17:28:07"/>
    <n v="0.2"/>
    <n v="170354.52"/>
    <n v="170279.16"/>
    <n v="22"/>
    <n v="773996"/>
  </r>
  <r>
    <x v="130"/>
    <d v="1899-12-30T17:41:36"/>
    <d v="2016-05-10T17:41:36"/>
    <n v="-0.2"/>
    <n v="170368.52"/>
    <n v="170266.18"/>
    <n v="17"/>
    <n v="1001566"/>
  </r>
  <r>
    <x v="130"/>
    <d v="1899-12-30T17:43:23"/>
    <d v="2016-05-10T17:43:23"/>
    <n v="-0.4"/>
    <n v="170368.52"/>
    <n v="170264.3"/>
    <n v="27"/>
    <n v="630609"/>
  </r>
  <r>
    <x v="130"/>
    <d v="1899-12-30T17:59:09"/>
    <d v="2016-05-10T17:59:09"/>
    <n v="0.2"/>
    <n v="170368.52"/>
    <n v="170277"/>
    <n v="32"/>
    <n v="532116"/>
  </r>
  <r>
    <x v="130"/>
    <d v="1899-12-30T18:38:29"/>
    <d v="2016-05-10T18:38:29"/>
    <n v="0.2"/>
    <n v="170368.52"/>
    <n v="170304.94"/>
    <n v="37"/>
    <n v="460284"/>
  </r>
  <r>
    <x v="130"/>
    <d v="1899-12-30T20:56:04"/>
    <d v="2016-05-10T20:56:04"/>
    <n v="0.2"/>
    <n v="170356.52"/>
    <n v="170312.36"/>
    <n v="32"/>
    <n v="532226"/>
  </r>
  <r>
    <x v="130"/>
    <d v="1899-12-30T20:56:04"/>
    <d v="2016-05-10T20:56:04"/>
    <n v="0.4"/>
    <n v="170452.72"/>
    <n v="170387.72"/>
    <n v="10"/>
    <n v="1703877"/>
  </r>
  <r>
    <x v="131"/>
    <d v="1899-12-30T04:36:01"/>
    <d v="2016-05-11T04:36:01"/>
    <n v="-0.2"/>
    <n v="170452.72"/>
    <n v="170425.12"/>
    <n v="15"/>
    <n v="1136167"/>
  </r>
  <r>
    <x v="131"/>
    <d v="1899-12-30T12:52:34"/>
    <d v="2016-05-11T12:52:34"/>
    <n v="-0.2"/>
    <n v="170452.72"/>
    <n v="170452.72"/>
    <n v="20"/>
    <n v="852264"/>
  </r>
  <r>
    <x v="131"/>
    <d v="1899-12-30T15:09:10"/>
    <d v="2016-05-11T15:09:10"/>
    <n v="-0.2"/>
    <n v="170459.51999999999"/>
    <n v="170406.31999999998"/>
    <n v="15"/>
    <n v="1136042"/>
  </r>
  <r>
    <x v="131"/>
    <d v="1899-12-30T15:09:10"/>
    <d v="2016-05-11T15:09:10"/>
    <n v="-0.2"/>
    <n v="170481.32"/>
    <n v="170370.92"/>
    <n v="10"/>
    <n v="1703709"/>
  </r>
  <r>
    <x v="131"/>
    <d v="1899-12-30T15:15:24"/>
    <d v="2016-05-11T15:15:24"/>
    <n v="-0.28000000000000003"/>
    <n v="170481.32"/>
    <n v="170325.26"/>
    <n v="17"/>
    <n v="1001913"/>
  </r>
  <r>
    <x v="131"/>
    <d v="1899-12-30T15:45:01"/>
    <d v="2016-05-11T15:45:01"/>
    <n v="0.2"/>
    <n v="170481.32"/>
    <n v="170361.08000000002"/>
    <n v="22"/>
    <n v="774369"/>
  </r>
  <r>
    <x v="131"/>
    <d v="1899-12-30T16:53:22"/>
    <d v="2016-05-11T16:53:22"/>
    <n v="-0.2"/>
    <n v="170495.32"/>
    <n v="170339.26"/>
    <n v="17"/>
    <n v="1001996"/>
  </r>
  <r>
    <x v="131"/>
    <d v="1899-12-30T17:26:45"/>
    <d v="2016-05-11T17:26:45"/>
    <n v="-0.4"/>
    <n v="170495.32"/>
    <n v="170305.78"/>
    <n v="27"/>
    <n v="630762"/>
  </r>
  <r>
    <x v="131"/>
    <d v="1899-12-30T17:55:11"/>
    <d v="2016-05-11T17:55:11"/>
    <n v="0.2"/>
    <n v="170495.32"/>
    <n v="170317.56"/>
    <n v="32"/>
    <n v="532242"/>
  </r>
  <r>
    <x v="132"/>
    <d v="1899-12-30T08:12:43"/>
    <d v="2016-05-12T08:12:43"/>
    <n v="0.2"/>
    <n v="170495.32"/>
    <n v="170400.80000000002"/>
    <n v="37"/>
    <n v="460543"/>
  </r>
  <r>
    <x v="132"/>
    <d v="1899-12-30T13:18:02"/>
    <d v="2016-05-12T13:18:02"/>
    <n v="0.28000000000000003"/>
    <n v="170495.32"/>
    <n v="170437.52000000002"/>
    <n v="44"/>
    <n v="387358"/>
  </r>
  <r>
    <x v="132"/>
    <d v="1899-12-30T13:29:29"/>
    <d v="2016-05-12T13:29:29"/>
    <n v="0.2"/>
    <n v="170483.32"/>
    <n v="170443.82"/>
    <n v="39"/>
    <n v="437035"/>
  </r>
  <r>
    <x v="132"/>
    <d v="1899-12-30T13:29:29"/>
    <d v="2016-05-12T13:29:29"/>
    <n v="0.4"/>
    <n v="170579.52"/>
    <n v="170403.4"/>
    <n v="17"/>
    <n v="1002373"/>
  </r>
  <r>
    <x v="132"/>
    <d v="1899-12-30T14:12:21"/>
    <d v="2016-05-12T14:12:21"/>
    <n v="-0.2"/>
    <n v="170579.52"/>
    <n v="170436.47999999998"/>
    <n v="22"/>
    <n v="774711"/>
  </r>
  <r>
    <x v="132"/>
    <d v="1899-12-30T14:45:38"/>
    <d v="2016-05-12T14:45:38"/>
    <n v="0.4"/>
    <n v="170579.52"/>
    <n v="170392.08"/>
    <n v="32"/>
    <n v="532475"/>
  </r>
  <r>
    <x v="132"/>
    <d v="1899-12-30T14:49:01"/>
    <d v="2016-05-12T14:49:01"/>
    <n v="0.2"/>
    <n v="170593.52"/>
    <n v="170373.19999999998"/>
    <n v="27"/>
    <n v="631012"/>
  </r>
  <r>
    <x v="132"/>
    <d v="1899-12-30T15:31:02"/>
    <d v="2016-05-12T15:31:02"/>
    <n v="-0.2"/>
    <n v="170593.52"/>
    <n v="170397.28"/>
    <n v="32"/>
    <n v="532492"/>
  </r>
  <r>
    <x v="132"/>
    <d v="1899-12-30T15:59:16"/>
    <d v="2016-05-12T15:59:16"/>
    <n v="-0.2"/>
    <n v="170593.52"/>
    <n v="170435.08"/>
    <n v="37"/>
    <n v="460635"/>
  </r>
  <r>
    <x v="132"/>
    <d v="1899-12-30T18:49:09"/>
    <d v="2016-05-12T18:49:09"/>
    <n v="0.2"/>
    <n v="170600.52"/>
    <n v="170411.31999999998"/>
    <n v="32"/>
    <n v="532535"/>
  </r>
  <r>
    <x v="132"/>
    <d v="1899-12-30T18:49:09"/>
    <d v="2016-05-12T18:49:09"/>
    <n v="0.2"/>
    <n v="170621.52"/>
    <n v="170401.19999999998"/>
    <n v="27"/>
    <n v="631116"/>
  </r>
  <r>
    <x v="132"/>
    <d v="1899-12-30T19:34:28"/>
    <d v="2016-05-12T19:34:28"/>
    <n v="-0.2"/>
    <n v="170621.52"/>
    <n v="170414.28"/>
    <n v="32"/>
    <n v="532545"/>
  </r>
  <r>
    <x v="133"/>
    <d v="1899-12-30T04:32:54"/>
    <d v="2016-05-13T04:32:54"/>
    <n v="0.56000000000000005"/>
    <n v="170621.52"/>
    <n v="169787.76"/>
    <n v="46"/>
    <n v="369104"/>
  </r>
  <r>
    <x v="133"/>
    <d v="1899-12-30T09:08:48"/>
    <d v="2016-05-13T09:08:48"/>
    <n v="0.2"/>
    <n v="170635.51999999999"/>
    <n v="169704"/>
    <n v="41"/>
    <n v="413912"/>
  </r>
  <r>
    <x v="133"/>
    <d v="1899-12-30T09:21:28"/>
    <d v="2016-05-13T09:21:28"/>
    <n v="0.8"/>
    <n v="170635.51999999999"/>
    <n v="169415.52000000002"/>
    <n v="61"/>
    <n v="277730"/>
  </r>
  <r>
    <x v="133"/>
    <d v="1899-12-30T10:12:06"/>
    <d v="2016-05-13T10:12:06"/>
    <n v="-0.2"/>
    <n v="170635.51999999999"/>
    <n v="169477.44"/>
    <n v="66"/>
    <n v="256784"/>
  </r>
  <r>
    <x v="133"/>
    <d v="1899-12-30T10:22:33"/>
    <d v="2016-05-13T10:22:33"/>
    <n v="1.1599999999999999"/>
    <n v="170635.51999999999"/>
    <n v="169170.12000000002"/>
    <n v="95"/>
    <n v="178074"/>
  </r>
  <r>
    <x v="133"/>
    <d v="1899-12-30T15:30:00"/>
    <d v="2016-05-13T15:30:00"/>
    <n v="0.2"/>
    <n v="170649.52"/>
    <n v="169121.32"/>
    <n v="90"/>
    <n v="187913"/>
  </r>
  <r>
    <x v="133"/>
    <d v="1899-12-30T15:36:12"/>
    <d v="2016-05-13T15:36:12"/>
    <n v="1.7"/>
    <n v="170649.52"/>
    <n v="168858.12000000002"/>
    <n v="132.5"/>
    <n v="127440"/>
  </r>
  <r>
    <x v="133"/>
    <d v="1899-12-30T15:44:00"/>
    <d v="2016-05-13T15:44:00"/>
    <n v="-0.2"/>
    <n v="170649.52"/>
    <n v="168892.57000000004"/>
    <n v="137.5"/>
    <n v="122831"/>
  </r>
  <r>
    <x v="133"/>
    <d v="1899-12-30T16:09:30"/>
    <d v="2016-05-13T16:09:30"/>
    <n v="-0.2"/>
    <n v="170649.52"/>
    <n v="168939.41999999998"/>
    <n v="142.5"/>
    <n v="118554"/>
  </r>
  <r>
    <x v="133"/>
    <d v="1899-12-30T16:41:27"/>
    <d v="2016-05-13T16:41:27"/>
    <n v="0.2"/>
    <n v="170656.52"/>
    <n v="168907.22000000003"/>
    <n v="137.5"/>
    <n v="122842"/>
  </r>
  <r>
    <x v="133"/>
    <d v="1899-12-30T16:41:27"/>
    <d v="2016-05-13T16:41:27"/>
    <n v="0.2"/>
    <n v="170677.52"/>
    <n v="168886.12000000002"/>
    <n v="132.5"/>
    <n v="127461"/>
  </r>
  <r>
    <x v="133"/>
    <d v="1899-12-30T16:55:01"/>
    <d v="2016-05-13T16:55:01"/>
    <n v="-0.2"/>
    <n v="170677.52"/>
    <n v="168915.47"/>
    <n v="137.5"/>
    <n v="122848"/>
  </r>
  <r>
    <x v="133"/>
    <d v="1899-12-30T17:00:31"/>
    <d v="2016-05-13T17:00:31"/>
    <n v="0.2"/>
    <n v="170691.52"/>
    <n v="168900.12000000002"/>
    <n v="132.5"/>
    <n v="127472"/>
  </r>
  <r>
    <x v="133"/>
    <d v="1899-12-30T17:04:56"/>
    <d v="2016-05-13T17:04:56"/>
    <n v="2.52"/>
    <n v="170691.52"/>
    <n v="168810.81"/>
    <n v="195.5"/>
    <n v="86348"/>
  </r>
  <r>
    <x v="133"/>
    <d v="1899-12-30T17:09:00"/>
    <d v="2016-05-13T17:09:00"/>
    <n v="-0.2"/>
    <n v="170691.52"/>
    <n v="168824.62000000002"/>
    <n v="200.5"/>
    <n v="84202"/>
  </r>
  <r>
    <x v="133"/>
    <d v="1899-12-30T21:43:01"/>
    <d v="2016-05-13T21:43:01"/>
    <n v="-0.2"/>
    <n v="170691.52"/>
    <n v="168851.36000000004"/>
    <n v="205.5"/>
    <n v="82166"/>
  </r>
  <r>
    <x v="134"/>
    <d v="1899-12-30T00:00:00"/>
    <d v="2016-05-14T00:00:00"/>
    <n v="0"/>
    <n v="170691.52"/>
    <n v="168851.36000000004"/>
    <n v="822.00000000000011"/>
    <n v="20542"/>
  </r>
  <r>
    <x v="135"/>
    <d v="1899-12-30T00:00:00"/>
    <d v="2016-05-15T00:00:00"/>
    <n v="0"/>
    <n v="170691.52"/>
    <n v="168851.36000000004"/>
    <n v="822.00000000000011"/>
    <n v="20542"/>
  </r>
  <r>
    <x v="136"/>
    <d v="1899-12-30T10:02:07"/>
    <d v="2016-05-16T10:02:07"/>
    <n v="-0.28000000000000003"/>
    <n v="170691.52"/>
    <n v="169620.52000000002"/>
    <n v="212.5"/>
    <n v="79821"/>
  </r>
  <r>
    <x v="136"/>
    <d v="1899-12-30T15:44:37"/>
    <d v="2016-05-16T15:44:37"/>
    <n v="-0.4"/>
    <n v="170691.52"/>
    <n v="169697.37000000005"/>
    <n v="222.5"/>
    <n v="76268"/>
  </r>
  <r>
    <x v="137"/>
    <d v="1899-12-30T15:30:02"/>
    <d v="2016-05-17T15:30:02"/>
    <n v="0.2"/>
    <n v="170680.52"/>
    <n v="169667.28000000006"/>
    <n v="217.5"/>
    <n v="78008"/>
  </r>
  <r>
    <x v="137"/>
    <d v="1899-12-30T15:30:02"/>
    <d v="2016-05-17T15:30:02"/>
    <n v="0.4"/>
    <n v="170774.32"/>
    <n v="169675.61000000002"/>
    <n v="195.5"/>
    <n v="86791"/>
  </r>
  <r>
    <x v="137"/>
    <d v="1899-12-30T15:45:00"/>
    <d v="2016-05-17T15:45:00"/>
    <n v="-0.2"/>
    <n v="170774.32"/>
    <n v="169688.47000000009"/>
    <n v="200.5"/>
    <n v="84633"/>
  </r>
  <r>
    <x v="137"/>
    <d v="1899-12-30T16:31:22"/>
    <d v="2016-05-17T16:31:22"/>
    <n v="-0.2"/>
    <n v="170774.32"/>
    <n v="169713.26000000007"/>
    <n v="205.5"/>
    <n v="82586"/>
  </r>
  <r>
    <x v="137"/>
    <d v="1899-12-30T16:46:21"/>
    <d v="2016-05-17T16:46:21"/>
    <n v="-0.28000000000000003"/>
    <n v="170774.32"/>
    <n v="169771.15000000002"/>
    <n v="212.5"/>
    <n v="79892"/>
  </r>
  <r>
    <x v="137"/>
    <d v="1899-12-30T21:07:01"/>
    <d v="2016-05-17T21:07:01"/>
    <n v="0.2"/>
    <n v="170772.32"/>
    <n v="169741.05000000002"/>
    <n v="207.5"/>
    <n v="81803"/>
  </r>
  <r>
    <x v="137"/>
    <d v="1899-12-30T21:07:01"/>
    <d v="2016-05-17T21:07:01"/>
    <n v="0.28000000000000003"/>
    <n v="170822.12"/>
    <n v="169723.41"/>
    <n v="195.5"/>
    <n v="86815"/>
  </r>
  <r>
    <x v="138"/>
    <d v="1899-12-30T02:54:00"/>
    <d v="2016-05-18T02:54:00"/>
    <n v="-0.2"/>
    <n v="170822.12"/>
    <n v="166269.17000000004"/>
    <n v="200.5"/>
    <n v="82927"/>
  </r>
  <r>
    <x v="138"/>
    <d v="1899-12-30T04:57:31"/>
    <d v="2016-05-18T04:57:31"/>
    <n v="0.2"/>
    <n v="170836.12"/>
    <n v="166179.30999999997"/>
    <n v="195.5"/>
    <n v="85002"/>
  </r>
  <r>
    <x v="138"/>
    <d v="1899-12-30T06:29:06"/>
    <d v="2016-05-18T06:29:06"/>
    <n v="-0.2"/>
    <n v="170836.12"/>
    <n v="166256.50000000003"/>
    <n v="200.5"/>
    <n v="82921"/>
  </r>
  <r>
    <x v="138"/>
    <d v="1899-12-30T10:01:54"/>
    <d v="2016-05-18T10:01:54"/>
    <n v="0.2"/>
    <n v="170850.12"/>
    <n v="166193.30999999997"/>
    <n v="195.5"/>
    <n v="85009"/>
  </r>
  <r>
    <x v="138"/>
    <d v="1899-12-30T10:34:03"/>
    <d v="2016-05-18T10:34:03"/>
    <n v="3.82"/>
    <n v="170850.12"/>
    <n v="165257.10000000006"/>
    <n v="291"/>
    <n v="56789"/>
  </r>
  <r>
    <x v="138"/>
    <d v="1899-12-30T11:23:00"/>
    <d v="2016-05-18T11:23:00"/>
    <n v="-0.2"/>
    <n v="170850.12"/>
    <n v="165313.16000000003"/>
    <n v="296"/>
    <n v="55849"/>
  </r>
  <r>
    <x v="138"/>
    <d v="1899-12-30T14:06:08"/>
    <d v="2016-05-18T14:06:08"/>
    <n v="-0.2"/>
    <n v="170850.12"/>
    <n v="165381.85999999999"/>
    <n v="301"/>
    <n v="54944"/>
  </r>
  <r>
    <x v="138"/>
    <d v="1899-12-30T21:00:12"/>
    <d v="2016-05-18T21:00:12"/>
    <n v="0.2"/>
    <n v="170857.12"/>
    <n v="165325.87999999995"/>
    <n v="296"/>
    <n v="55853"/>
  </r>
  <r>
    <x v="138"/>
    <d v="1899-12-30T21:00:12"/>
    <d v="2016-05-18T21:00:12"/>
    <n v="0.2"/>
    <n v="170879.12"/>
    <n v="165286.10000000006"/>
    <n v="291"/>
    <n v="56799"/>
  </r>
  <r>
    <x v="138"/>
    <d v="1899-12-30T21:49:02"/>
    <d v="2016-05-18T21:49:02"/>
    <n v="-0.2"/>
    <n v="170879.12"/>
    <n v="165307.83999999994"/>
    <n v="296"/>
    <n v="55847"/>
  </r>
  <r>
    <x v="138"/>
    <d v="1899-12-30T22:34:11"/>
    <d v="2016-05-18T22:34:11"/>
    <n v="5.94"/>
    <n v="170879.12"/>
    <n v="164952.53999999995"/>
    <n v="444.5"/>
    <n v="37110"/>
  </r>
  <r>
    <x v="138"/>
    <d v="1899-12-30T22:59:55"/>
    <d v="2016-05-18T22:59:55"/>
    <n v="0.2"/>
    <n v="170893.12"/>
    <n v="164942.29000000004"/>
    <n v="439.5"/>
    <n v="37530"/>
  </r>
  <r>
    <x v="139"/>
    <d v="1899-12-30T03:07:05"/>
    <d v="2016-05-19T03:07:05"/>
    <n v="-0.2"/>
    <n v="170893.12"/>
    <n v="162090.14999999982"/>
    <n v="444.5"/>
    <n v="36466"/>
  </r>
  <r>
    <x v="139"/>
    <d v="1899-12-30T08:45:31"/>
    <d v="2016-05-19T08:45:31"/>
    <n v="0.2"/>
    <n v="170907.12"/>
    <n v="162055.58999999997"/>
    <n v="439.5"/>
    <n v="36873"/>
  </r>
  <r>
    <x v="139"/>
    <d v="1899-12-30T09:03:12"/>
    <d v="2016-05-19T09:03:12"/>
    <n v="-0.2"/>
    <n v="170907.12"/>
    <n v="162086.7699999999"/>
    <n v="444.5"/>
    <n v="36465"/>
  </r>
  <r>
    <x v="139"/>
    <d v="1899-12-30T09:43:27"/>
    <d v="2016-05-19T09:43:27"/>
    <n v="-0.2"/>
    <n v="170907.12"/>
    <n v="162136.72999999995"/>
    <n v="449.5"/>
    <n v="36070"/>
  </r>
  <r>
    <x v="139"/>
    <d v="1899-12-30T13:36:29"/>
    <d v="2016-05-19T13:36:29"/>
    <n v="0.2"/>
    <n v="170914.12"/>
    <n v="162102.45999999996"/>
    <n v="444.5"/>
    <n v="36468"/>
  </r>
  <r>
    <x v="139"/>
    <d v="1899-12-30T13:36:29"/>
    <d v="2016-05-19T13:36:29"/>
    <n v="0.2"/>
    <n v="170935.12"/>
    <n v="162083.58999999997"/>
    <n v="439.5"/>
    <n v="36879"/>
  </r>
  <r>
    <x v="139"/>
    <d v="1899-12-30T15:10:00"/>
    <d v="2016-05-19T15:10:00"/>
    <n v="-0.2"/>
    <n v="170935.12"/>
    <n v="162097.38999999998"/>
    <n v="444.5"/>
    <n v="36467"/>
  </r>
  <r>
    <x v="139"/>
    <d v="1899-12-30T16:51:55"/>
    <d v="2016-05-19T16:51:55"/>
    <n v="-0.2"/>
    <n v="170935.12"/>
    <n v="162130.36999999991"/>
    <n v="449.5"/>
    <n v="36069"/>
  </r>
  <r>
    <x v="139"/>
    <d v="1899-12-30T17:35:05"/>
    <d v="2016-05-19T17:35:05"/>
    <n v="-0.28000000000000003"/>
    <n v="170935.12"/>
    <n v="162189.36999999994"/>
    <n v="456.5"/>
    <n v="35529"/>
  </r>
  <r>
    <x v="139"/>
    <d v="1899-12-30T17:51:27"/>
    <d v="2016-05-19T17:51:27"/>
    <n v="0.2"/>
    <n v="170933.12"/>
    <n v="162152.26999999999"/>
    <n v="451.5"/>
    <n v="35914"/>
  </r>
  <r>
    <x v="139"/>
    <d v="1899-12-30T17:51:27"/>
    <d v="2016-05-19T17:51:27"/>
    <n v="0.28000000000000003"/>
    <n v="170982.92"/>
    <n v="162131.38999999998"/>
    <n v="439.5"/>
    <n v="36890"/>
  </r>
  <r>
    <x v="139"/>
    <d v="1899-12-30T17:57:00"/>
    <d v="2016-05-19T17:57:00"/>
    <n v="-0.2"/>
    <n v="170982.92"/>
    <n v="162162.56999999992"/>
    <n v="444.5"/>
    <n v="36482"/>
  </r>
  <r>
    <x v="140"/>
    <d v="1899-12-30T09:58:31"/>
    <d v="2016-05-20T09:58:31"/>
    <n v="-0.2"/>
    <n v="170982.92"/>
    <n v="163698.59999999998"/>
    <n v="449.5"/>
    <n v="36418"/>
  </r>
  <r>
    <x v="141"/>
    <d v="1899-12-30T00:00:00"/>
    <d v="2016-05-21T00:00:00"/>
    <n v="0"/>
    <n v="170982.92"/>
    <n v="163698.59999999998"/>
    <n v="1797.9999999999998"/>
    <n v="9104"/>
  </r>
  <r>
    <x v="142"/>
    <d v="1899-12-30T00:00:00"/>
    <d v="2016-05-22T00:00:00"/>
    <n v="0"/>
    <n v="170982.92"/>
    <n v="163698.59999999998"/>
    <n v="1797.9999999999998"/>
    <n v="9104"/>
  </r>
  <r>
    <x v="143"/>
    <d v="1899-12-30T06:33:41"/>
    <d v="2016-05-23T06:33:41"/>
    <n v="-0.28000000000000003"/>
    <n v="170982.92"/>
    <n v="162972.32000000007"/>
    <n v="456.5"/>
    <n v="35700"/>
  </r>
  <r>
    <x v="143"/>
    <d v="1899-12-30T11:00:57"/>
    <d v="2016-05-23T11:00:57"/>
    <n v="0.2"/>
    <n v="170980.92"/>
    <n v="162926.82000000004"/>
    <n v="451.5"/>
    <n v="36086"/>
  </r>
  <r>
    <x v="143"/>
    <d v="1899-12-30T11:00:57"/>
    <d v="2016-05-23T11:00:57"/>
    <n v="0.28000000000000003"/>
    <n v="171032.12"/>
    <n v="162883.7900000001"/>
    <n v="439.5"/>
    <n v="37061"/>
  </r>
  <r>
    <x v="143"/>
    <d v="1899-12-30T17:24:12"/>
    <d v="2016-05-23T17:24:12"/>
    <n v="-0.2"/>
    <n v="171032.12"/>
    <n v="162898.27999999997"/>
    <n v="444.5"/>
    <n v="36648"/>
  </r>
  <r>
    <x v="143"/>
    <d v="1899-12-30T20:07:55"/>
    <d v="2016-05-23T20:07:55"/>
    <n v="-0.2"/>
    <n v="171032.12"/>
    <n v="162923.16000000009"/>
    <n v="449.5"/>
    <n v="36245"/>
  </r>
  <r>
    <x v="143"/>
    <d v="1899-12-30T20:48:56"/>
    <d v="2016-05-23T20:48:56"/>
    <n v="-0.28000000000000003"/>
    <n v="171032.12"/>
    <n v="162979.26999999996"/>
    <n v="456.5"/>
    <n v="35702"/>
  </r>
  <r>
    <x v="144"/>
    <d v="1899-12-30T10:24:07"/>
    <d v="2016-05-24T10:24:07"/>
    <n v="0.2"/>
    <n v="171030.12"/>
    <n v="158333.36999999997"/>
    <n v="451.5"/>
    <n v="35068"/>
  </r>
  <r>
    <x v="144"/>
    <d v="1899-12-30T10:24:07"/>
    <d v="2016-05-24T10:24:07"/>
    <n v="0.28000000000000003"/>
    <n v="171079.92"/>
    <n v="158184.99000000005"/>
    <n v="439.5"/>
    <n v="35992"/>
  </r>
  <r>
    <x v="144"/>
    <d v="1899-12-30T10:55:21"/>
    <d v="2016-05-24T10:55:21"/>
    <n v="9.4600000000000009"/>
    <n v="171079.92"/>
    <n v="155964.56000000006"/>
    <n v="676"/>
    <n v="23072"/>
  </r>
  <r>
    <x v="144"/>
    <d v="1899-12-30T10:59:05"/>
    <d v="2016-05-24T10:59:05"/>
    <n v="-0.2"/>
    <n v="171079.92"/>
    <n v="156009.25999999992"/>
    <n v="681"/>
    <n v="22909"/>
  </r>
  <r>
    <x v="144"/>
    <d v="1899-12-30T15:00:06"/>
    <d v="2016-05-24T15:00:06"/>
    <n v="0.2"/>
    <n v="171093.92"/>
    <n v="155978.56000000006"/>
    <n v="676"/>
    <n v="23074"/>
  </r>
  <r>
    <x v="144"/>
    <d v="1899-12-30T15:04:01"/>
    <d v="2016-05-24T15:04:01"/>
    <n v="-0.2"/>
    <n v="171093.92"/>
    <n v="156023.25999999992"/>
    <n v="681"/>
    <n v="22911"/>
  </r>
  <r>
    <x v="144"/>
    <d v="1899-12-30T16:15:20"/>
    <d v="2016-05-24T16:15:20"/>
    <n v="0.2"/>
    <n v="171107.92"/>
    <n v="155992.56000000006"/>
    <n v="676"/>
    <n v="23076"/>
  </r>
  <r>
    <x v="144"/>
    <d v="1899-12-30T16:26:00"/>
    <d v="2016-05-24T16:26:00"/>
    <n v="-0.2"/>
    <n v="171107.92"/>
    <n v="156023.84000000011"/>
    <n v="681"/>
    <n v="22911"/>
  </r>
  <r>
    <x v="144"/>
    <d v="1899-12-30T19:00:00"/>
    <d v="2016-05-24T19:00:00"/>
    <n v="0.2"/>
    <n v="171121.92000000001"/>
    <n v="156006.56000000006"/>
    <n v="676"/>
    <n v="23078"/>
  </r>
  <r>
    <x v="144"/>
    <d v="1899-12-30T20:58:00"/>
    <d v="2016-05-24T20:58:00"/>
    <n v="-0.2"/>
    <n v="171121.92000000001"/>
    <n v="156024.42000000004"/>
    <n v="681"/>
    <n v="22911"/>
  </r>
  <r>
    <x v="145"/>
    <d v="1899-12-30T18:14:54"/>
    <d v="2016-05-25T18:14:54"/>
    <n v="-0.2"/>
    <n v="171121.92000000001"/>
    <n v="155644.08000000007"/>
    <n v="686"/>
    <n v="22689"/>
  </r>
  <r>
    <x v="146"/>
    <d v="1899-12-30T03:46:46"/>
    <d v="2016-05-26T03:46:46"/>
    <n v="-0.28000000000000003"/>
    <n v="171121.92000000001"/>
    <n v="158297.78"/>
    <n v="693"/>
    <n v="22842"/>
  </r>
  <r>
    <x v="146"/>
    <d v="1899-12-30T08:28:46"/>
    <d v="2016-05-26T08:28:46"/>
    <n v="-0.4"/>
    <n v="171121.92000000001"/>
    <n v="158375.56000000008"/>
    <n v="703"/>
    <n v="22529"/>
  </r>
  <r>
    <x v="146"/>
    <d v="1899-12-30T16:00:40"/>
    <d v="2016-05-26T16:00:40"/>
    <n v="-0.56000000000000005"/>
    <n v="171121.92000000001"/>
    <n v="158536.21999999991"/>
    <n v="717"/>
    <n v="22111"/>
  </r>
  <r>
    <x v="147"/>
    <d v="1899-12-30T14:51:29"/>
    <d v="2016-05-27T14:51:29"/>
    <n v="0.2"/>
    <n v="171098.92"/>
    <n v="153498.9200000001"/>
    <n v="712"/>
    <n v="21559"/>
  </r>
  <r>
    <x v="147"/>
    <d v="1899-12-30T14:51:29"/>
    <d v="2016-05-27T14:51:29"/>
    <n v="0.56000000000000005"/>
    <n v="171258.72"/>
    <n v="153128.40000000011"/>
    <n v="676"/>
    <n v="22652"/>
  </r>
  <r>
    <x v="147"/>
    <d v="1899-12-30T15:38:00"/>
    <d v="2016-05-27T15:38:00"/>
    <n v="-0.2"/>
    <n v="171258.72"/>
    <n v="153195.39999999997"/>
    <n v="681"/>
    <n v="22496"/>
  </r>
  <r>
    <x v="147"/>
    <d v="1899-12-30T15:49:09"/>
    <d v="2016-05-27T15:49:09"/>
    <n v="0.2"/>
    <n v="171272.72"/>
    <n v="153142.40000000011"/>
    <n v="676"/>
    <n v="22654"/>
  </r>
  <r>
    <x v="147"/>
    <d v="1899-12-30T15:59:03"/>
    <d v="2016-05-27T15:59:03"/>
    <n v="-0.2"/>
    <n v="171272.72"/>
    <n v="153195.98000000019"/>
    <n v="681"/>
    <n v="22496"/>
  </r>
  <r>
    <x v="147"/>
    <d v="1899-12-30T17:15:41"/>
    <d v="2016-05-27T17:15:41"/>
    <n v="0.2"/>
    <n v="171286.72"/>
    <n v="153156.40000000011"/>
    <n v="676"/>
    <n v="22656"/>
  </r>
  <r>
    <x v="147"/>
    <d v="1899-12-30T17:25:01"/>
    <d v="2016-05-27T17:25:01"/>
    <n v="-0.2"/>
    <n v="171286.72"/>
    <n v="153183.14000000001"/>
    <n v="681"/>
    <n v="22494"/>
  </r>
  <r>
    <x v="147"/>
    <d v="1899-12-30T20:36:26"/>
    <d v="2016-05-27T20:36:26"/>
    <n v="0.2"/>
    <n v="171300.72"/>
    <n v="153170.40000000011"/>
    <n v="676"/>
    <n v="22658"/>
  </r>
  <r>
    <x v="147"/>
    <d v="1899-12-30T20:38:10"/>
    <d v="2016-05-27T20:38:10"/>
    <n v="15.48"/>
    <n v="171300.72"/>
    <n v="151826.55999999988"/>
    <n v="1063"/>
    <n v="14283"/>
  </r>
  <r>
    <x v="147"/>
    <d v="1899-12-30T20:46:00"/>
    <d v="2016-05-27T20:46:00"/>
    <n v="-0.2"/>
    <n v="171300.72"/>
    <n v="151854.67999999993"/>
    <n v="1068"/>
    <n v="14219"/>
  </r>
  <r>
    <x v="147"/>
    <d v="1899-12-30T21:01:37"/>
    <d v="2016-05-27T21:01:37"/>
    <n v="0.2"/>
    <n v="171314.72"/>
    <n v="151840.55999999988"/>
    <n v="1063"/>
    <n v="14284"/>
  </r>
  <r>
    <x v="148"/>
    <d v="1899-12-30T00:00:00"/>
    <d v="2016-05-28T00:00:00"/>
    <n v="0"/>
    <n v="171314.72"/>
    <n v="151840.55999999988"/>
    <n v="4252"/>
    <n v="3571"/>
  </r>
  <r>
    <x v="149"/>
    <d v="1899-12-30T00:00:00"/>
    <d v="2016-05-29T00:00:00"/>
    <n v="0"/>
    <n v="171314.72"/>
    <n v="151840.55999999988"/>
    <n v="4252"/>
    <n v="3571"/>
  </r>
  <r>
    <x v="150"/>
    <d v="1899-12-30T11:23:07"/>
    <d v="2016-05-30T11:23:07"/>
    <n v="-0.2"/>
    <n v="171314.72"/>
    <n v="149160.20000000004"/>
    <n v="1068"/>
    <n v="13966"/>
  </r>
  <r>
    <x v="151"/>
    <d v="1899-12-30T02:37:55"/>
    <d v="2016-05-31T02:37:55"/>
    <n v="-0.2"/>
    <n v="171314.72"/>
    <n v="154277.18000000014"/>
    <n v="1073"/>
    <n v="14378"/>
  </r>
  <r>
    <x v="151"/>
    <d v="1899-12-30T10:10:52"/>
    <d v="2016-05-31T10:10:52"/>
    <n v="0.2"/>
    <n v="171321.72"/>
    <n v="154266.7600000001"/>
    <n v="1068"/>
    <n v="14444"/>
  </r>
  <r>
    <x v="151"/>
    <d v="1899-12-30T10:10:52"/>
    <d v="2016-05-31T10:10:52"/>
    <n v="0.2"/>
    <n v="171342.72"/>
    <n v="154270.94000000003"/>
    <n v="1063"/>
    <n v="14513"/>
  </r>
  <r>
    <x v="151"/>
    <d v="1899-12-30T12:56:01"/>
    <d v="2016-05-31T12:56:01"/>
    <n v="-0.2"/>
    <n v="171342.72"/>
    <n v="154308.92000000022"/>
    <n v="1068"/>
    <n v="14448"/>
  </r>
  <r>
    <x v="151"/>
    <d v="1899-12-30T14:18:47"/>
    <d v="2016-05-31T14:18:47"/>
    <n v="-0.2"/>
    <n v="171342.72"/>
    <n v="154347.30000000042"/>
    <n v="1073"/>
    <n v="14385"/>
  </r>
  <r>
    <x v="151"/>
    <d v="1899-12-30T17:56:45"/>
    <d v="2016-05-31T17:56:45"/>
    <n v="0.2"/>
    <n v="171349.72"/>
    <n v="154315.92000000022"/>
    <n v="1068"/>
    <n v="14449"/>
  </r>
  <r>
    <x v="151"/>
    <d v="1899-12-30T17:56:45"/>
    <d v="2016-05-31T17:56:45"/>
    <n v="0.2"/>
    <n v="171370.72"/>
    <n v="154298.94000000003"/>
    <n v="1063"/>
    <n v="14515"/>
  </r>
  <r>
    <x v="151"/>
    <d v="1899-12-30T18:10:00"/>
    <d v="2016-05-31T18:10:00"/>
    <n v="-0.2"/>
    <n v="171370.72"/>
    <n v="154315.7600000001"/>
    <n v="1068"/>
    <n v="14449"/>
  </r>
  <r>
    <x v="152"/>
    <d v="1899-12-30T03:45:04"/>
    <d v="2016-06-01T03:45:04"/>
    <n v="0.2"/>
    <n v="171384.72"/>
    <n v="152399.53999999978"/>
    <n v="1063"/>
    <n v="14337"/>
  </r>
  <r>
    <x v="152"/>
    <d v="1899-12-30T10:04:13"/>
    <d v="2016-06-01T10:04:13"/>
    <n v="-0.2"/>
    <n v="171384.72"/>
    <n v="152425.35999999984"/>
    <n v="1068"/>
    <n v="14272"/>
  </r>
  <r>
    <x v="152"/>
    <d v="1899-12-30T10:48:45"/>
    <d v="2016-06-01T10:48:45"/>
    <n v="-0.2"/>
    <n v="171384.72"/>
    <n v="152451.77999999988"/>
    <n v="1073"/>
    <n v="14208"/>
  </r>
  <r>
    <x v="152"/>
    <d v="1899-12-30T11:47:09"/>
    <d v="2016-06-01T11:47:09"/>
    <n v="-0.28000000000000003"/>
    <n v="171384.72"/>
    <n v="152514.87999999995"/>
    <n v="1080"/>
    <n v="14122"/>
  </r>
  <r>
    <x v="152"/>
    <d v="1899-12-30T14:52:11"/>
    <d v="2016-06-01T14:52:11"/>
    <n v="-0.4"/>
    <n v="171384.72"/>
    <n v="152653.84000000014"/>
    <n v="1090"/>
    <n v="14005"/>
  </r>
  <r>
    <x v="153"/>
    <d v="1899-12-30T03:06:52"/>
    <d v="2016-06-02T03:06:52"/>
    <n v="-0.56000000000000005"/>
    <n v="171384.72"/>
    <n v="159795.23999999987"/>
    <n v="1104"/>
    <n v="14474"/>
  </r>
  <r>
    <x v="153"/>
    <d v="1899-12-30T05:28:31"/>
    <d v="2016-06-02T05:28:31"/>
    <n v="-0.8"/>
    <n v="171384.72"/>
    <n v="160062.1199999997"/>
    <n v="1124"/>
    <n v="14240"/>
  </r>
  <r>
    <x v="153"/>
    <d v="1899-12-30T15:37:14"/>
    <d v="2016-06-02T15:37:14"/>
    <n v="0.2"/>
    <n v="171348.72"/>
    <n v="159989.75999999983"/>
    <n v="1119"/>
    <n v="14298"/>
  </r>
  <r>
    <x v="153"/>
    <d v="1899-12-30T15:37:14"/>
    <d v="2016-06-02T15:37:14"/>
    <n v="0.8"/>
    <n v="171592.52"/>
    <n v="159793.21999999962"/>
    <n v="1063"/>
    <n v="15032"/>
  </r>
  <r>
    <x v="153"/>
    <d v="1899-12-30T16:28:15"/>
    <d v="2016-06-02T16:28:15"/>
    <n v="-0.2"/>
    <n v="171592.52"/>
    <n v="159827.55999999997"/>
    <n v="1068"/>
    <n v="14965"/>
  </r>
  <r>
    <x v="153"/>
    <d v="1899-12-30T16:37:39"/>
    <d v="2016-06-02T16:37:39"/>
    <n v="0.2"/>
    <n v="171606.52"/>
    <n v="159807.21999999962"/>
    <n v="1063"/>
    <n v="15034"/>
  </r>
  <r>
    <x v="153"/>
    <d v="1899-12-30T16:50:06"/>
    <d v="2016-06-02T16:50:06"/>
    <n v="-0.2"/>
    <n v="171606.52"/>
    <n v="159820.39999999982"/>
    <n v="1068"/>
    <n v="14964"/>
  </r>
  <r>
    <x v="153"/>
    <d v="1899-12-30T17:21:12"/>
    <d v="2016-06-02T17:21:12"/>
    <n v="-0.2"/>
    <n v="171606.52"/>
    <n v="159855.03999999969"/>
    <n v="1073"/>
    <n v="14898"/>
  </r>
  <r>
    <x v="153"/>
    <d v="1899-12-30T18:08:23"/>
    <d v="2016-06-02T18:08:23"/>
    <n v="0.2"/>
    <n v="171613.52"/>
    <n v="159827.39999999982"/>
    <n v="1068"/>
    <n v="14965"/>
  </r>
  <r>
    <x v="153"/>
    <d v="1899-12-30T18:08:23"/>
    <d v="2016-06-02T18:08:23"/>
    <n v="0.2"/>
    <n v="171634.52"/>
    <n v="159835.21999999962"/>
    <n v="1063"/>
    <n v="15036"/>
  </r>
  <r>
    <x v="153"/>
    <d v="1899-12-30T18:16:00"/>
    <d v="2016-06-02T18:16:00"/>
    <n v="-0.2"/>
    <n v="171634.52"/>
    <n v="159848.39999999982"/>
    <n v="1068"/>
    <n v="14967"/>
  </r>
  <r>
    <x v="154"/>
    <d v="1899-12-30T12:18:02"/>
    <d v="2016-06-03T12:18:02"/>
    <n v="0.2"/>
    <n v="171648.52"/>
    <n v="157553.13999999969"/>
    <n v="1063"/>
    <n v="14822"/>
  </r>
  <r>
    <x v="154"/>
    <d v="1899-12-30T15:11:12"/>
    <d v="2016-06-03T15:11:12"/>
    <n v="-0.2"/>
    <n v="171648.52"/>
    <n v="157577.11999999991"/>
    <n v="1068"/>
    <n v="14754"/>
  </r>
  <r>
    <x v="154"/>
    <d v="1899-12-30T15:37:27"/>
    <d v="2016-06-03T15:37:27"/>
    <n v="-0.4"/>
    <n v="171648.52"/>
    <n v="157814.91999999963"/>
    <n v="1078"/>
    <n v="14640"/>
  </r>
  <r>
    <x v="154"/>
    <d v="1899-12-30T15:32:26"/>
    <d v="2016-06-03T15:32:26"/>
    <n v="-0.2"/>
    <n v="171418.52"/>
    <n v="157650.91999999966"/>
    <n v="1073"/>
    <n v="14693"/>
  </r>
  <r>
    <x v="154"/>
    <d v="1899-12-30T15:32:26"/>
    <d v="2016-06-03T15:32:26"/>
    <n v="-15.48"/>
    <n v="175651.26"/>
    <n v="175194.36000000002"/>
    <n v="15"/>
    <n v="1167962"/>
  </r>
  <r>
    <x v="154"/>
    <d v="1899-12-30T15:50:00"/>
    <d v="2016-06-03T15:50:00"/>
    <n v="-0.56000000000000005"/>
    <n v="175651.26"/>
    <n v="174932.06"/>
    <n v="29"/>
    <n v="603214"/>
  </r>
  <r>
    <x v="154"/>
    <d v="1899-12-30T16:01:01"/>
    <d v="2016-06-03T16:01:01"/>
    <n v="0.2"/>
    <n v="175651.26"/>
    <n v="175017.66"/>
    <n v="34"/>
    <n v="514758"/>
  </r>
  <r>
    <x v="154"/>
    <d v="1899-12-30T16:05:43"/>
    <d v="2016-06-03T16:05:43"/>
    <n v="-0.8"/>
    <n v="175651.26"/>
    <n v="174719.34000000003"/>
    <n v="54"/>
    <n v="323554"/>
  </r>
  <r>
    <x v="154"/>
    <d v="1899-12-30T16:10:19"/>
    <d v="2016-06-03T16:10:19"/>
    <n v="-0.2"/>
    <n v="175665.26"/>
    <n v="174648.02000000002"/>
    <n v="49"/>
    <n v="356425"/>
  </r>
  <r>
    <x v="154"/>
    <d v="1899-12-30T16:13:03"/>
    <d v="2016-06-03T16:13:03"/>
    <n v="-1.1599999999999999"/>
    <n v="175665.26"/>
    <n v="174325.22000000003"/>
    <n v="78"/>
    <n v="223494"/>
  </r>
  <r>
    <x v="154"/>
    <d v="1899-12-30T16:21:01"/>
    <d v="2016-06-03T16:21:01"/>
    <n v="0.2"/>
    <n v="175665.26"/>
    <n v="174379"/>
    <n v="83"/>
    <n v="210095"/>
  </r>
  <r>
    <x v="154"/>
    <d v="1899-12-30T16:27:08"/>
    <d v="2016-06-03T16:27:08"/>
    <n v="0.2"/>
    <n v="175665.26"/>
    <n v="174446.70000000004"/>
    <n v="88"/>
    <n v="198235"/>
  </r>
  <r>
    <x v="154"/>
    <d v="1899-12-30T16:59:46"/>
    <d v="2016-06-03T16:59:46"/>
    <n v="-0.2"/>
    <n v="175672.26"/>
    <n v="174393.30000000002"/>
    <n v="83"/>
    <n v="210112"/>
  </r>
  <r>
    <x v="154"/>
    <d v="1899-12-30T16:59:46"/>
    <d v="2016-06-03T16:59:46"/>
    <n v="-0.2"/>
    <n v="175693.26"/>
    <n v="174353.22000000003"/>
    <n v="78"/>
    <n v="223530"/>
  </r>
  <r>
    <x v="154"/>
    <d v="1899-12-30T17:03:12"/>
    <d v="2016-06-03T17:03:12"/>
    <n v="-1.7"/>
    <n v="175693.26"/>
    <n v="174085.79"/>
    <n v="120.5"/>
    <n v="144470"/>
  </r>
  <r>
    <x v="154"/>
    <d v="1899-12-30T17:23:04"/>
    <d v="2016-06-03T17:23:04"/>
    <n v="0.2"/>
    <n v="175693.26"/>
    <n v="174117.84000000005"/>
    <n v="125.5"/>
    <n v="138739"/>
  </r>
  <r>
    <x v="154"/>
    <d v="1899-12-30T17:32:09"/>
    <d v="2016-06-03T17:32:09"/>
    <n v="0.2"/>
    <n v="175693.26"/>
    <n v="174163.94"/>
    <n v="130.5"/>
    <n v="133459"/>
  </r>
  <r>
    <x v="154"/>
    <d v="1899-12-30T22:20:36"/>
    <d v="2016-06-03T22:20:36"/>
    <n v="-0.2"/>
    <n v="175700.26"/>
    <n v="174131.77000000005"/>
    <n v="125.5"/>
    <n v="138750"/>
  </r>
  <r>
    <x v="154"/>
    <d v="1899-12-30T22:20:36"/>
    <d v="2016-06-03T22:20:36"/>
    <n v="-0.2"/>
    <n v="175721.26"/>
    <n v="174113.79"/>
    <n v="120.5"/>
    <n v="144493"/>
  </r>
  <r>
    <x v="154"/>
    <d v="1899-12-30T23:26:25"/>
    <d v="2016-06-03T23:26:25"/>
    <n v="-2.52"/>
    <n v="175721.26"/>
    <n v="174018.38"/>
    <n v="183.5"/>
    <n v="94833"/>
  </r>
  <r>
    <x v="154"/>
    <d v="1899-12-30T23:34:03"/>
    <d v="2016-06-03T23:34:03"/>
    <n v="0.2"/>
    <n v="175721.26"/>
    <n v="174032.65000000005"/>
    <n v="188.5"/>
    <n v="92325"/>
  </r>
  <r>
    <x v="155"/>
    <d v="1899-12-30T00:00:00"/>
    <d v="2016-06-04T00:00:00"/>
    <n v="0"/>
    <n v="175721.26"/>
    <n v="174032.65000000005"/>
    <n v="754"/>
    <n v="23081"/>
  </r>
  <r>
    <x v="156"/>
    <d v="1899-12-30T00:00:00"/>
    <d v="2016-06-05T00:00:00"/>
    <n v="0"/>
    <n v="175721.26"/>
    <n v="174032.65000000005"/>
    <n v="754"/>
    <n v="23081"/>
  </r>
  <r>
    <x v="157"/>
    <d v="1899-12-30T02:25:01"/>
    <d v="2016-06-06T02:25:01"/>
    <n v="0.2"/>
    <n v="175721.26"/>
    <n v="173392.89"/>
    <n v="193.5"/>
    <n v="89609"/>
  </r>
  <r>
    <x v="157"/>
    <d v="1899-12-30T18:05:08"/>
    <d v="2016-06-06T18:05:08"/>
    <n v="-0.2"/>
    <n v="175728.06"/>
    <n v="173361.14999999994"/>
    <n v="188.5"/>
    <n v="91969"/>
  </r>
  <r>
    <x v="157"/>
    <d v="1899-12-30T18:05:08"/>
    <d v="2016-06-06T18:05:08"/>
    <n v="-0.2"/>
    <n v="175751.06"/>
    <n v="173343.53999999995"/>
    <n v="183.5"/>
    <n v="94465"/>
  </r>
  <r>
    <x v="157"/>
    <d v="1899-12-30T18:29:06"/>
    <d v="2016-06-06T18:29:06"/>
    <n v="0.2"/>
    <n v="175751.06"/>
    <n v="173373.43999999994"/>
    <n v="188.5"/>
    <n v="91975"/>
  </r>
  <r>
    <x v="157"/>
    <d v="1899-12-30T19:30:03"/>
    <d v="2016-06-06T19:30:03"/>
    <n v="0.2"/>
    <n v="175751.06"/>
    <n v="173415.74999999994"/>
    <n v="193.5"/>
    <n v="89621"/>
  </r>
  <r>
    <x v="157"/>
    <d v="1899-12-30T19:51:00"/>
    <d v="2016-06-06T19:51:00"/>
    <n v="-0.2"/>
    <n v="175758.06"/>
    <n v="173387.58000000002"/>
    <n v="188.5"/>
    <n v="91983"/>
  </r>
  <r>
    <x v="157"/>
    <d v="1899-12-30T19:51:00"/>
    <d v="2016-06-06T19:51:00"/>
    <n v="-0.2"/>
    <n v="175780.06"/>
    <n v="173372.53999999995"/>
    <n v="183.5"/>
    <n v="94481"/>
  </r>
  <r>
    <x v="157"/>
    <d v="1899-12-30T19:58:00"/>
    <d v="2016-06-06T19:58:00"/>
    <n v="0.2"/>
    <n v="175780.06"/>
    <n v="173391.72999999998"/>
    <n v="188.5"/>
    <n v="91985"/>
  </r>
  <r>
    <x v="157"/>
    <d v="1899-12-30T20:04:09"/>
    <d v="2016-06-06T20:04:09"/>
    <n v="-0.2"/>
    <n v="175794.06"/>
    <n v="173386.53999999995"/>
    <n v="183.5"/>
    <n v="94489"/>
  </r>
  <r>
    <x v="157"/>
    <d v="1899-12-30T20:08:02"/>
    <d v="2016-06-06T20:08:02"/>
    <n v="0.2"/>
    <n v="175794.06"/>
    <n v="173395.02"/>
    <n v="188.5"/>
    <n v="91987"/>
  </r>
  <r>
    <x v="157"/>
    <d v="1899-12-30T20:21:55"/>
    <d v="2016-06-06T20:21:55"/>
    <n v="0.2"/>
    <n v="175794.06"/>
    <n v="173413.63999999996"/>
    <n v="193.5"/>
    <n v="89619"/>
  </r>
  <r>
    <x v="158"/>
    <d v="1899-12-30T00:05:36"/>
    <d v="2016-06-07T00:05:36"/>
    <n v="0.28000000000000003"/>
    <n v="175794.06"/>
    <n v="173872.65"/>
    <n v="200.5"/>
    <n v="86720"/>
  </r>
  <r>
    <x v="158"/>
    <d v="1899-12-30T14:37:32"/>
    <d v="2016-06-07T14:37:32"/>
    <n v="0.4"/>
    <n v="175794.06"/>
    <n v="173953.61999999997"/>
    <n v="210.5"/>
    <n v="82638"/>
  </r>
  <r>
    <x v="159"/>
    <d v="1899-12-30T08:21:22"/>
    <d v="2016-06-08T08:21:22"/>
    <n v="-0.2"/>
    <n v="175781.66"/>
    <n v="172948.95"/>
    <n v="205.5"/>
    <n v="84160"/>
  </r>
  <r>
    <x v="159"/>
    <d v="1899-12-30T08:21:22"/>
    <d v="2016-06-08T08:21:22"/>
    <n v="-0.4"/>
    <n v="175877.78"/>
    <n v="172817"/>
    <n v="183.5"/>
    <n v="94178"/>
  </r>
  <r>
    <x v="159"/>
    <d v="1899-12-30T11:34:03"/>
    <d v="2016-06-08T11:34:03"/>
    <n v="0.2"/>
    <n v="175877.78"/>
    <n v="172861.12999999998"/>
    <n v="188.5"/>
    <n v="91704"/>
  </r>
  <r>
    <x v="159"/>
    <d v="1899-12-30T14:39:29"/>
    <d v="2016-06-08T14:39:29"/>
    <n v="-0.2"/>
    <n v="175891.78"/>
    <n v="172831"/>
    <n v="183.5"/>
    <n v="94186"/>
  </r>
  <r>
    <x v="159"/>
    <d v="1899-12-30T15:09:06"/>
    <d v="2016-06-08T15:09:06"/>
    <n v="0.2"/>
    <n v="175891.78"/>
    <n v="172860.85000000003"/>
    <n v="188.5"/>
    <n v="91703"/>
  </r>
  <r>
    <x v="159"/>
    <d v="1899-12-30T16:23:45"/>
    <d v="2016-06-08T16:23:45"/>
    <n v="-0.2"/>
    <n v="175905.78"/>
    <n v="172845"/>
    <n v="183.5"/>
    <n v="94193"/>
  </r>
  <r>
    <x v="159"/>
    <d v="1899-12-30T16:25:14"/>
    <d v="2016-06-08T16:25:14"/>
    <n v="-3.82"/>
    <n v="175905.78"/>
    <n v="172585.68000000005"/>
    <n v="279"/>
    <n v="61859"/>
  </r>
  <r>
    <x v="159"/>
    <d v="1899-12-30T16:39:02"/>
    <d v="2016-06-08T16:39:02"/>
    <n v="0.2"/>
    <n v="175905.78"/>
    <n v="172595.86"/>
    <n v="284"/>
    <n v="60773"/>
  </r>
  <r>
    <x v="160"/>
    <d v="1899-12-30T10:42:31"/>
    <d v="2016-06-09T10:42:31"/>
    <n v="0.2"/>
    <n v="175905.78"/>
    <n v="172360.35999999996"/>
    <n v="289"/>
    <n v="59640"/>
  </r>
  <r>
    <x v="160"/>
    <d v="1899-12-30T11:16:34"/>
    <d v="2016-06-09T11:16:34"/>
    <n v="0.28000000000000003"/>
    <n v="175905.78"/>
    <n v="172426.42"/>
    <n v="296"/>
    <n v="58252"/>
  </r>
  <r>
    <x v="160"/>
    <d v="1899-12-30T11:19:44"/>
    <d v="2016-06-09T11:19:44"/>
    <n v="0.4"/>
    <n v="175905.78"/>
    <n v="172549.13999999996"/>
    <n v="306"/>
    <n v="56389"/>
  </r>
  <r>
    <x v="160"/>
    <d v="1899-12-30T14:08:50"/>
    <d v="2016-06-09T14:08:50"/>
    <n v="0.56000000000000005"/>
    <n v="175905.78"/>
    <n v="172773.69999999998"/>
    <n v="320"/>
    <n v="53992"/>
  </r>
  <r>
    <x v="160"/>
    <d v="1899-12-30T15:46:16"/>
    <d v="2016-06-09T15:46:16"/>
    <n v="0.2"/>
    <n v="175727.78"/>
    <n v="172661.49999999997"/>
    <n v="315"/>
    <n v="54813"/>
  </r>
  <r>
    <x v="160"/>
    <d v="1899-12-30T15:46:16"/>
    <d v="2016-06-09T15:46:16"/>
    <n v="3.82"/>
    <n v="177081.48"/>
    <n v="176628.02000000002"/>
    <n v="41"/>
    <n v="430800"/>
  </r>
  <r>
    <x v="160"/>
    <d v="1899-12-30T16:04:51"/>
    <d v="2016-06-09T16:04:51"/>
    <n v="0.8"/>
    <n v="177081.48"/>
    <n v="176571.52000000002"/>
    <n v="61"/>
    <n v="289462"/>
  </r>
  <r>
    <x v="160"/>
    <d v="1899-12-30T16:25:08"/>
    <d v="2016-06-09T16:25:08"/>
    <n v="-0.2"/>
    <n v="177081.48"/>
    <n v="176592.04"/>
    <n v="66"/>
    <n v="267564"/>
  </r>
  <r>
    <x v="160"/>
    <d v="1899-12-30T17:06:28"/>
    <d v="2016-06-09T17:06:28"/>
    <n v="0.2"/>
    <n v="177095.48"/>
    <n v="176585.52000000002"/>
    <n v="61"/>
    <n v="289484"/>
  </r>
  <r>
    <x v="160"/>
    <d v="1899-12-30T17:18:01"/>
    <d v="2016-06-09T17:18:01"/>
    <n v="-0.2"/>
    <n v="177095.48"/>
    <n v="176592.60000000003"/>
    <n v="66"/>
    <n v="267565"/>
  </r>
  <r>
    <x v="160"/>
    <d v="1899-12-30T17:59:51"/>
    <d v="2016-06-09T17:59:51"/>
    <n v="-0.2"/>
    <n v="177095.48"/>
    <n v="176613.02000000002"/>
    <n v="71"/>
    <n v="248751"/>
  </r>
  <r>
    <x v="161"/>
    <d v="1899-12-30T03:14:53"/>
    <d v="2016-06-10T03:14:53"/>
    <n v="0.2"/>
    <n v="177102.48"/>
    <n v="175932.08000000002"/>
    <n v="66"/>
    <n v="266564"/>
  </r>
  <r>
    <x v="161"/>
    <d v="1899-12-30T03:14:53"/>
    <d v="2016-06-10T03:14:53"/>
    <n v="0.2"/>
    <n v="177123.48"/>
    <n v="175879.08000000002"/>
    <n v="61"/>
    <n v="288326"/>
  </r>
  <r>
    <x v="161"/>
    <d v="1899-12-30T03:16:27"/>
    <d v="2016-06-10T03:16:27"/>
    <n v="1.1599999999999999"/>
    <n v="177123.48"/>
    <n v="175559.28"/>
    <n v="90"/>
    <n v="195066"/>
  </r>
  <r>
    <x v="161"/>
    <d v="1899-12-30T09:06:38"/>
    <d v="2016-06-10T09:06:38"/>
    <n v="-0.2"/>
    <n v="177123.48"/>
    <n v="175617.28"/>
    <n v="95"/>
    <n v="184860"/>
  </r>
  <r>
    <x v="161"/>
    <d v="1899-12-30T10:19:10"/>
    <d v="2016-06-10T10:19:10"/>
    <n v="-0.2"/>
    <n v="177123.48"/>
    <n v="175688.28"/>
    <n v="100"/>
    <n v="175688"/>
  </r>
  <r>
    <x v="161"/>
    <d v="1899-12-30T12:48:30"/>
    <d v="2016-06-10T12:48:30"/>
    <n v="0.2"/>
    <n v="177130.48"/>
    <n v="175631.08000000002"/>
    <n v="95"/>
    <n v="184875"/>
  </r>
  <r>
    <x v="161"/>
    <d v="1899-12-30T12:48:30"/>
    <d v="2016-06-10T12:48:30"/>
    <n v="0.2"/>
    <n v="177152.48"/>
    <n v="175588.28"/>
    <n v="90"/>
    <n v="195098"/>
  </r>
  <r>
    <x v="161"/>
    <d v="1899-12-30T13:14:44"/>
    <d v="2016-06-10T13:14:44"/>
    <n v="-0.2"/>
    <n v="177152.48"/>
    <n v="175632.68"/>
    <n v="95"/>
    <n v="184877"/>
  </r>
  <r>
    <x v="161"/>
    <d v="1899-12-30T14:28:39"/>
    <d v="2016-06-10T14:28:39"/>
    <n v="-0.2"/>
    <n v="177152.48"/>
    <n v="175693.28"/>
    <n v="100"/>
    <n v="175693"/>
  </r>
  <r>
    <x v="161"/>
    <d v="1899-12-30T16:52:19"/>
    <d v="2016-06-10T16:52:19"/>
    <n v="0.2"/>
    <n v="177159.48"/>
    <n v="175648.18"/>
    <n v="95"/>
    <n v="184893"/>
  </r>
  <r>
    <x v="161"/>
    <d v="1899-12-30T16:52:19"/>
    <d v="2016-06-10T16:52:19"/>
    <n v="0.2"/>
    <n v="177180.48"/>
    <n v="175616.28"/>
    <n v="90"/>
    <n v="195129"/>
  </r>
  <r>
    <x v="161"/>
    <d v="1899-12-30T16:56:18"/>
    <d v="2016-06-10T16:56:18"/>
    <n v="-0.2"/>
    <n v="177180.48"/>
    <n v="175657.28"/>
    <n v="95"/>
    <n v="184902"/>
  </r>
  <r>
    <x v="161"/>
    <d v="1899-12-30T17:06:43"/>
    <d v="2016-06-10T17:06:43"/>
    <n v="-0.2"/>
    <n v="177180.48"/>
    <n v="175711.68000000002"/>
    <n v="100"/>
    <n v="175712"/>
  </r>
  <r>
    <x v="161"/>
    <d v="1899-12-30T18:33:11"/>
    <d v="2016-06-10T18:33:11"/>
    <n v="0.2"/>
    <n v="177187.48"/>
    <n v="175671.08000000002"/>
    <n v="95"/>
    <n v="184917"/>
  </r>
  <r>
    <x v="161"/>
    <d v="1899-12-30T18:33:11"/>
    <d v="2016-06-10T18:33:11"/>
    <n v="1.7"/>
    <n v="177209.48"/>
    <n v="175362.42999999996"/>
    <n v="132.5"/>
    <n v="132349"/>
  </r>
  <r>
    <x v="161"/>
    <d v="1899-12-30T20:50:41"/>
    <d v="2016-06-10T20:50:41"/>
    <n v="2.52"/>
    <n v="177209.48"/>
    <n v="175246.66"/>
    <n v="195.5"/>
    <n v="89640"/>
  </r>
  <r>
    <x v="161"/>
    <d v="1899-12-30T21:01:00"/>
    <d v="2016-06-10T21:01:00"/>
    <n v="-0.2"/>
    <n v="177209.48"/>
    <n v="175262.56999999995"/>
    <n v="200.5"/>
    <n v="87413"/>
  </r>
  <r>
    <x v="162"/>
    <d v="1899-12-30T00:00:00"/>
    <d v="2016-06-11T00:00:00"/>
    <n v="0"/>
    <n v="177209.48"/>
    <n v="175262.56999999995"/>
    <n v="802"/>
    <n v="21853"/>
  </r>
  <r>
    <x v="163"/>
    <d v="1899-12-30T00:00:00"/>
    <d v="2016-06-12T00:00:00"/>
    <n v="0"/>
    <n v="177209.48"/>
    <n v="175262.56999999995"/>
    <n v="802"/>
    <n v="21853"/>
  </r>
  <r>
    <x v="164"/>
    <d v="1899-12-30T01:10:45"/>
    <d v="2016-06-13T01:10:45"/>
    <n v="0.2"/>
    <n v="177223.48"/>
    <n v="174721.08000000002"/>
    <n v="195.5"/>
    <n v="89371"/>
  </r>
  <r>
    <x v="164"/>
    <d v="1899-12-30T01:18:04"/>
    <d v="2016-06-13T01:18:04"/>
    <n v="-0.2"/>
    <n v="177223.48"/>
    <n v="174743.17"/>
    <n v="200.5"/>
    <n v="87154"/>
  </r>
  <r>
    <x v="164"/>
    <d v="1899-12-30T02:47:27"/>
    <d v="2016-06-13T02:47:27"/>
    <n v="0.2"/>
    <n v="177237.48"/>
    <n v="174735.08000000002"/>
    <n v="195.5"/>
    <n v="89379"/>
  </r>
  <r>
    <x v="164"/>
    <d v="1899-12-30T09:20:09"/>
    <d v="2016-06-13T09:20:09"/>
    <n v="-0.2"/>
    <n v="177237.48"/>
    <n v="174760.98000000004"/>
    <n v="200.5"/>
    <n v="87163"/>
  </r>
  <r>
    <x v="164"/>
    <d v="1899-12-30T10:11:07"/>
    <d v="2016-06-13T10:11:07"/>
    <n v="-0.2"/>
    <n v="177237.48"/>
    <n v="174800.01"/>
    <n v="205.5"/>
    <n v="85061"/>
  </r>
  <r>
    <x v="164"/>
    <d v="1899-12-30T16:00:30"/>
    <d v="2016-06-13T16:00:30"/>
    <n v="0.2"/>
    <n v="177244.48"/>
    <n v="174775.6"/>
    <n v="200.5"/>
    <n v="87170"/>
  </r>
  <r>
    <x v="164"/>
    <d v="1899-12-30T16:00:30"/>
    <d v="2016-06-13T16:00:30"/>
    <n v="0.2"/>
    <n v="177265.48"/>
    <n v="174763.08000000002"/>
    <n v="195.5"/>
    <n v="89393"/>
  </r>
  <r>
    <x v="164"/>
    <d v="1899-12-30T16:43:00"/>
    <d v="2016-06-13T16:43:00"/>
    <n v="-0.2"/>
    <n v="177265.48"/>
    <n v="174796.6"/>
    <n v="200.5"/>
    <n v="87180"/>
  </r>
  <r>
    <x v="164"/>
    <d v="1899-12-30T17:07:23"/>
    <d v="2016-06-13T17:07:23"/>
    <n v="-0.2"/>
    <n v="177265.48"/>
    <n v="174842.85000000003"/>
    <n v="205.5"/>
    <n v="85082"/>
  </r>
  <r>
    <x v="164"/>
    <d v="1899-12-30T17:22:21"/>
    <d v="2016-06-13T17:22:21"/>
    <n v="-0.28000000000000003"/>
    <n v="177265.48"/>
    <n v="174930.7"/>
    <n v="212.5"/>
    <n v="82320"/>
  </r>
  <r>
    <x v="165"/>
    <d v="1899-12-30T09:56:20"/>
    <d v="2016-06-14T09:56:20"/>
    <n v="0.2"/>
    <n v="177263.48"/>
    <n v="173307.22"/>
    <n v="207.5"/>
    <n v="83522"/>
  </r>
  <r>
    <x v="165"/>
    <d v="1899-12-30T09:56:20"/>
    <d v="2016-06-14T09:56:20"/>
    <n v="0.28000000000000003"/>
    <n v="177315.68"/>
    <n v="173139.8"/>
    <n v="195.5"/>
    <n v="88563"/>
  </r>
  <r>
    <x v="165"/>
    <d v="1899-12-30T10:13:01"/>
    <d v="2016-06-14T10:13:01"/>
    <n v="-0.2"/>
    <n v="177315.68"/>
    <n v="173212.30999999994"/>
    <n v="200.5"/>
    <n v="86390"/>
  </r>
  <r>
    <x v="165"/>
    <d v="1899-12-30T11:02:29"/>
    <d v="2016-06-14T11:02:29"/>
    <n v="0.2"/>
    <n v="177329.68"/>
    <n v="173153.8"/>
    <n v="195.5"/>
    <n v="88570"/>
  </r>
  <r>
    <x v="165"/>
    <d v="1899-12-30T11:10:01"/>
    <d v="2016-06-14T11:10:01"/>
    <n v="-0.2"/>
    <n v="177329.68"/>
    <n v="173218.68999999997"/>
    <n v="200.5"/>
    <n v="86393"/>
  </r>
  <r>
    <x v="165"/>
    <d v="1899-12-30T11:32:18"/>
    <d v="2016-06-14T11:32:18"/>
    <n v="0.2"/>
    <n v="177343.68"/>
    <n v="173167.8"/>
    <n v="195.5"/>
    <n v="88577"/>
  </r>
  <r>
    <x v="165"/>
    <d v="1899-12-30T12:08:35"/>
    <d v="2016-06-14T12:08:35"/>
    <n v="3.82"/>
    <n v="177343.68"/>
    <n v="172501.43999999994"/>
    <n v="291"/>
    <n v="59279"/>
  </r>
  <r>
    <x v="165"/>
    <d v="1899-12-30T12:25:03"/>
    <d v="2016-06-14T12:25:03"/>
    <n v="-0.2"/>
    <n v="177343.68"/>
    <n v="172527.43999999994"/>
    <n v="296"/>
    <n v="58286"/>
  </r>
  <r>
    <x v="165"/>
    <d v="1899-12-30T14:26:26"/>
    <d v="2016-06-14T14:26:26"/>
    <n v="-0.2"/>
    <n v="177343.68"/>
    <n v="172572.29999999993"/>
    <n v="301"/>
    <n v="57333"/>
  </r>
  <r>
    <x v="165"/>
    <d v="1899-12-30T16:54:28"/>
    <d v="2016-06-14T16:54:28"/>
    <n v="0.2"/>
    <n v="177350.68"/>
    <n v="172545.88"/>
    <n v="296"/>
    <n v="58293"/>
  </r>
  <r>
    <x v="165"/>
    <d v="1899-12-30T16:54:28"/>
    <d v="2016-06-14T16:54:28"/>
    <n v="0.2"/>
    <n v="177371.68"/>
    <n v="172529.43999999994"/>
    <n v="291"/>
    <n v="59288"/>
  </r>
  <r>
    <x v="165"/>
    <d v="1899-12-30T17:09:04"/>
    <d v="2016-06-14T17:09:04"/>
    <n v="-0.2"/>
    <n v="177371.68"/>
    <n v="172544"/>
    <n v="296"/>
    <n v="58292"/>
  </r>
  <r>
    <x v="165"/>
    <d v="1899-12-30T18:48:36"/>
    <d v="2016-06-14T18:48:36"/>
    <n v="-0.2"/>
    <n v="177371.68"/>
    <n v="172572.2"/>
    <n v="301"/>
    <n v="57333"/>
  </r>
  <r>
    <x v="166"/>
    <d v="1899-12-30T04:29:44"/>
    <d v="2016-06-15T04:29:44"/>
    <n v="0.2"/>
    <n v="177378.68"/>
    <n v="172602.47999999995"/>
    <n v="296"/>
    <n v="58312"/>
  </r>
  <r>
    <x v="166"/>
    <d v="1899-12-30T04:29:44"/>
    <d v="2016-06-15T04:29:44"/>
    <n v="0.2"/>
    <n v="177400.68"/>
    <n v="172604.99999999997"/>
    <n v="291"/>
    <n v="59314"/>
  </r>
  <r>
    <x v="166"/>
    <d v="1899-12-30T09:07:01"/>
    <d v="2016-06-15T09:07:01"/>
    <n v="-0.2"/>
    <n v="177400.68"/>
    <n v="172624.47999999995"/>
    <n v="296"/>
    <n v="58319"/>
  </r>
  <r>
    <x v="166"/>
    <d v="1899-12-30T09:14:26"/>
    <d v="2016-06-15T09:14:26"/>
    <n v="-0.2"/>
    <n v="177400.68"/>
    <n v="172651.77999999994"/>
    <n v="301"/>
    <n v="57359"/>
  </r>
  <r>
    <x v="166"/>
    <d v="1899-12-30T15:36:23"/>
    <d v="2016-06-15T15:36:23"/>
    <n v="-0.28000000000000003"/>
    <n v="177400.68"/>
    <n v="172720.76"/>
    <n v="308"/>
    <n v="56078"/>
  </r>
  <r>
    <x v="166"/>
    <d v="1899-12-30T18:32:33"/>
    <d v="2016-06-15T18:32:33"/>
    <n v="-0.4"/>
    <n v="177400.68"/>
    <n v="172844.04000000004"/>
    <n v="318"/>
    <n v="54353"/>
  </r>
  <r>
    <x v="166"/>
    <d v="1899-12-30T21:01:12"/>
    <d v="2016-06-15T21:01:12"/>
    <n v="-0.2"/>
    <n v="177288.28"/>
    <n v="172817.94000000003"/>
    <n v="313"/>
    <n v="55213"/>
  </r>
  <r>
    <x v="166"/>
    <d v="1899-12-30T21:01:12"/>
    <d v="2016-06-15T21:01:12"/>
    <n v="-3.82"/>
    <n v="178652.66"/>
    <n v="178302.74"/>
    <n v="27"/>
    <n v="660381"/>
  </r>
  <r>
    <x v="166"/>
    <d v="1899-12-30T21:02:03"/>
    <d v="2016-06-15T21:02:03"/>
    <n v="-0.56000000000000005"/>
    <n v="178652.66"/>
    <n v="178242.66"/>
    <n v="41"/>
    <n v="434738"/>
  </r>
  <r>
    <x v="166"/>
    <d v="1899-12-30T21:37:03"/>
    <d v="2016-06-15T21:37:03"/>
    <n v="0.2"/>
    <n v="178652.66"/>
    <n v="178266.02000000002"/>
    <n v="46"/>
    <n v="387535"/>
  </r>
  <r>
    <x v="166"/>
    <d v="1899-12-30T22:06:03"/>
    <d v="2016-06-15T22:06:03"/>
    <n v="0.2"/>
    <n v="178652.66"/>
    <n v="178303.6"/>
    <n v="51"/>
    <n v="349615"/>
  </r>
  <r>
    <x v="167"/>
    <d v="1899-12-30T09:17:43"/>
    <d v="2016-06-16T09:17:43"/>
    <n v="-0.2"/>
    <n v="178660.06"/>
    <n v="178298.62"/>
    <n v="46"/>
    <n v="387606"/>
  </r>
  <r>
    <x v="167"/>
    <d v="1899-12-30T09:17:43"/>
    <d v="2016-06-16T09:17:43"/>
    <n v="-0.2"/>
    <n v="178681.46"/>
    <n v="178291.96"/>
    <n v="41"/>
    <n v="434858"/>
  </r>
  <r>
    <x v="167"/>
    <d v="1899-12-30T09:52:20"/>
    <d v="2016-06-16T09:52:20"/>
    <n v="-0.8"/>
    <n v="178681.46"/>
    <n v="178288.62"/>
    <n v="61"/>
    <n v="292276"/>
  </r>
  <r>
    <x v="167"/>
    <d v="1899-12-30T10:15:06"/>
    <d v="2016-06-16T10:15:06"/>
    <n v="0.2"/>
    <n v="178681.46"/>
    <n v="178308.5"/>
    <n v="66"/>
    <n v="270164"/>
  </r>
  <r>
    <x v="167"/>
    <d v="1899-12-30T11:02:52"/>
    <d v="2016-06-16T11:02:52"/>
    <n v="0.2"/>
    <n v="178681.46"/>
    <n v="178343.83999999997"/>
    <n v="71"/>
    <n v="251189"/>
  </r>
  <r>
    <x v="167"/>
    <d v="1899-12-30T12:53:26"/>
    <d v="2016-06-16T12:53:26"/>
    <n v="0.2"/>
    <n v="178641.46"/>
    <n v="178336.01999999996"/>
    <n v="66"/>
    <n v="270206"/>
  </r>
  <r>
    <x v="167"/>
    <d v="1899-12-30T12:53:26"/>
    <d v="2016-06-16T12:53:26"/>
    <n v="0.8"/>
    <n v="178897.26"/>
    <n v="178620.06"/>
    <n v="10"/>
    <n v="1786201"/>
  </r>
  <r>
    <x v="167"/>
    <d v="1899-12-30T12:54:53"/>
    <d v="2016-06-16T12:54:53"/>
    <n v="0.28000000000000003"/>
    <n v="178897.26"/>
    <n v="178459"/>
    <n v="17"/>
    <n v="1049759"/>
  </r>
  <r>
    <x v="167"/>
    <d v="1899-12-30T13:09:17"/>
    <d v="2016-06-16T13:09:17"/>
    <n v="0.4"/>
    <n v="178897.26"/>
    <n v="178260.6"/>
    <n v="27"/>
    <n v="660224"/>
  </r>
  <r>
    <x v="167"/>
    <d v="1899-12-30T13:22:52"/>
    <d v="2016-06-16T13:22:52"/>
    <n v="0.56000000000000005"/>
    <n v="178897.26"/>
    <n v="178030.52000000002"/>
    <n v="41"/>
    <n v="434221"/>
  </r>
  <r>
    <x v="167"/>
    <d v="1899-12-30T13:26:02"/>
    <d v="2016-06-16T13:26:02"/>
    <n v="-0.2"/>
    <n v="178897.26"/>
    <n v="178120.38"/>
    <n v="46"/>
    <n v="387218"/>
  </r>
  <r>
    <x v="167"/>
    <d v="1899-12-30T14:05:55"/>
    <d v="2016-06-16T14:05:55"/>
    <n v="0.2"/>
    <n v="178911.26"/>
    <n v="178044.52000000002"/>
    <n v="41"/>
    <n v="434255"/>
  </r>
  <r>
    <x v="167"/>
    <d v="1899-12-30T14:09:18"/>
    <d v="2016-06-16T14:09:18"/>
    <n v="0.8"/>
    <n v="178911.26"/>
    <n v="177787.63999999998"/>
    <n v="61"/>
    <n v="291455"/>
  </r>
  <r>
    <x v="167"/>
    <d v="1899-12-30T14:29:05"/>
    <d v="2016-06-16T14:29:05"/>
    <n v="-0.2"/>
    <n v="178911.26"/>
    <n v="177842.78"/>
    <n v="66"/>
    <n v="269459"/>
  </r>
  <r>
    <x v="167"/>
    <d v="1899-12-30T15:00:58"/>
    <d v="2016-06-16T15:00:58"/>
    <n v="1.1599999999999999"/>
    <n v="178911.26"/>
    <n v="177580.16"/>
    <n v="95"/>
    <n v="186926"/>
  </r>
  <r>
    <x v="167"/>
    <d v="1899-12-30T15:16:21"/>
    <d v="2016-06-16T15:16:21"/>
    <n v="0.2"/>
    <n v="178925.26"/>
    <n v="177539.26"/>
    <n v="90"/>
    <n v="197266"/>
  </r>
  <r>
    <x v="167"/>
    <d v="1899-12-30T15:23:01"/>
    <d v="2016-06-16T15:23:01"/>
    <n v="-0.2"/>
    <n v="178925.26"/>
    <n v="177580.56"/>
    <n v="95"/>
    <n v="186927"/>
  </r>
  <r>
    <x v="167"/>
    <d v="1899-12-30T15:33:57"/>
    <d v="2016-06-16T15:33:57"/>
    <n v="-0.2"/>
    <n v="178925.26"/>
    <n v="177637.25999999998"/>
    <n v="100"/>
    <n v="177637"/>
  </r>
  <r>
    <x v="167"/>
    <d v="1899-12-30T16:07:51"/>
    <d v="2016-06-16T16:07:51"/>
    <n v="0.2"/>
    <n v="178932.26"/>
    <n v="177596.06000000003"/>
    <n v="95"/>
    <n v="186943"/>
  </r>
  <r>
    <x v="167"/>
    <d v="1899-12-30T16:07:51"/>
    <d v="2016-06-16T16:07:51"/>
    <n v="0.2"/>
    <n v="178953.26"/>
    <n v="177567.26"/>
    <n v="90"/>
    <n v="197297"/>
  </r>
  <r>
    <x v="167"/>
    <d v="1899-12-30T16:17:15"/>
    <d v="2016-06-16T16:17:15"/>
    <n v="1.7"/>
    <n v="178953.26"/>
    <n v="177371.21"/>
    <n v="132.5"/>
    <n v="133865"/>
  </r>
  <r>
    <x v="167"/>
    <d v="1899-12-30T16:26:36"/>
    <d v="2016-06-16T16:26:36"/>
    <n v="-0.2"/>
    <n v="178953.26"/>
    <n v="177397.76000000001"/>
    <n v="137.5"/>
    <n v="129017"/>
  </r>
  <r>
    <x v="167"/>
    <d v="1899-12-30T16:43:04"/>
    <d v="2016-06-16T16:43:04"/>
    <n v="0.2"/>
    <n v="178967.26"/>
    <n v="177385.21"/>
    <n v="132.5"/>
    <n v="133876"/>
  </r>
  <r>
    <x v="167"/>
    <d v="1899-12-30T16:57:00"/>
    <d v="2016-06-16T16:57:00"/>
    <n v="-0.2"/>
    <n v="178967.26"/>
    <n v="177411.76"/>
    <n v="137.5"/>
    <n v="129027"/>
  </r>
  <r>
    <x v="167"/>
    <d v="1899-12-30T17:16:53"/>
    <d v="2016-06-16T17:16:53"/>
    <n v="0.2"/>
    <n v="178981.26"/>
    <n v="177399.21"/>
    <n v="132.5"/>
    <n v="133886"/>
  </r>
  <r>
    <x v="167"/>
    <d v="1899-12-30T17:44:00"/>
    <d v="2016-06-16T17:44:00"/>
    <n v="-0.2"/>
    <n v="178981.26"/>
    <n v="177410.45999999996"/>
    <n v="137.5"/>
    <n v="129026"/>
  </r>
  <r>
    <x v="167"/>
    <d v="1899-12-30T18:44:49"/>
    <d v="2016-06-16T18:44:49"/>
    <n v="-0.2"/>
    <n v="178981.26"/>
    <n v="177435.31"/>
    <n v="142.5"/>
    <n v="124516"/>
  </r>
  <r>
    <x v="167"/>
    <d v="1899-12-30T19:16:53"/>
    <d v="2016-06-16T19:16:53"/>
    <n v="-0.28000000000000003"/>
    <n v="178981.26"/>
    <n v="177493.62"/>
    <n v="149.5"/>
    <n v="118725"/>
  </r>
  <r>
    <x v="167"/>
    <d v="1899-12-30T19:23:17"/>
    <d v="2016-06-16T19:23:17"/>
    <n v="-0.4"/>
    <n v="178981.26"/>
    <n v="177607.65"/>
    <n v="159.5"/>
    <n v="111353"/>
  </r>
  <r>
    <x v="167"/>
    <d v="1899-12-30T19:43:08"/>
    <d v="2016-06-16T19:43:08"/>
    <n v="-0.56000000000000005"/>
    <n v="178981.26"/>
    <n v="177815.55000000002"/>
    <n v="173.5"/>
    <n v="102487"/>
  </r>
  <r>
    <x v="167"/>
    <d v="1899-12-30T19:43:09"/>
    <d v="2016-06-16T19:43:09"/>
    <n v="-0.2"/>
    <n v="178914.26"/>
    <n v="177808.78999999998"/>
    <n v="168.5"/>
    <n v="105525"/>
  </r>
  <r>
    <x v="167"/>
    <d v="1899-12-30T19:43:09"/>
    <d v="2016-06-16T19:43:09"/>
    <n v="-1.7"/>
    <n v="179496.66"/>
    <n v="178552.02"/>
    <n v="41"/>
    <n v="435493"/>
  </r>
  <r>
    <x v="167"/>
    <d v="1899-12-30T19:44:20"/>
    <d v="2016-06-16T19:44:20"/>
    <n v="-0.8"/>
    <n v="179496.66"/>
    <n v="178255.92"/>
    <n v="61"/>
    <n v="292223"/>
  </r>
  <r>
    <x v="167"/>
    <d v="1899-12-30T19:52:05"/>
    <d v="2016-06-16T19:52:05"/>
    <n v="0.2"/>
    <n v="179496.66"/>
    <n v="178329.62"/>
    <n v="66"/>
    <n v="270196"/>
  </r>
  <r>
    <x v="167"/>
    <d v="1899-12-30T20:00:00"/>
    <d v="2016-06-16T20:00:00"/>
    <n v="0.2"/>
    <n v="179496.66"/>
    <n v="178417.5"/>
    <n v="71"/>
    <n v="251292"/>
  </r>
  <r>
    <x v="167"/>
    <d v="1899-12-30T20:11:22"/>
    <d v="2016-06-16T20:11:22"/>
    <n v="-0.2"/>
    <n v="179503.66"/>
    <n v="178343.34"/>
    <n v="66"/>
    <n v="270217"/>
  </r>
  <r>
    <x v="167"/>
    <d v="1899-12-30T20:11:22"/>
    <d v="2016-06-16T20:11:22"/>
    <n v="-0.2"/>
    <n v="179524.66"/>
    <n v="178283.92"/>
    <n v="61"/>
    <n v="292269"/>
  </r>
  <r>
    <x v="167"/>
    <d v="1899-12-30T20:25:36"/>
    <d v="2016-06-16T20:25:36"/>
    <n v="-1.1599999999999999"/>
    <n v="179524.66"/>
    <n v="177965.86"/>
    <n v="90"/>
    <n v="197740"/>
  </r>
  <r>
    <x v="167"/>
    <d v="1899-12-30T20:30:01"/>
    <d v="2016-06-16T20:30:01"/>
    <n v="0.2"/>
    <n v="179524.66"/>
    <n v="178025.26"/>
    <n v="95"/>
    <n v="187395"/>
  </r>
  <r>
    <x v="167"/>
    <d v="1899-12-30T20:58:48"/>
    <d v="2016-06-16T20:58:48"/>
    <n v="0.2"/>
    <n v="179524.66"/>
    <n v="178099.05999999997"/>
    <n v="100"/>
    <n v="178099"/>
  </r>
  <r>
    <x v="167"/>
    <d v="1899-12-30T21:09:32"/>
    <d v="2016-06-16T21:09:32"/>
    <n v="-0.2"/>
    <n v="179531.66"/>
    <n v="178039.06"/>
    <n v="95"/>
    <n v="187410"/>
  </r>
  <r>
    <x v="167"/>
    <d v="1899-12-30T21:09:32"/>
    <d v="2016-06-16T21:09:32"/>
    <n v="-0.2"/>
    <n v="179553.66"/>
    <n v="177994.86"/>
    <n v="90"/>
    <n v="197772"/>
  </r>
  <r>
    <x v="167"/>
    <d v="1899-12-30T21:16:03"/>
    <d v="2016-06-16T21:16:03"/>
    <n v="0.2"/>
    <n v="179553.66"/>
    <n v="178049.16"/>
    <n v="95"/>
    <n v="187420"/>
  </r>
  <r>
    <x v="167"/>
    <d v="1899-12-30T23:51:13"/>
    <d v="2016-06-16T23:51:13"/>
    <n v="0.2"/>
    <n v="179553.66"/>
    <n v="178116.85999999996"/>
    <n v="100"/>
    <n v="178117"/>
  </r>
  <r>
    <x v="168"/>
    <d v="1899-12-30T02:57:13"/>
    <d v="2016-06-17T02:57:13"/>
    <n v="-0.2"/>
    <n v="179561.46"/>
    <n v="178039.96"/>
    <n v="95"/>
    <n v="187410"/>
  </r>
  <r>
    <x v="168"/>
    <d v="1899-12-30T02:57:13"/>
    <d v="2016-06-17T02:57:13"/>
    <n v="-0.2"/>
    <n v="179583.26"/>
    <n v="177999.26"/>
    <n v="90"/>
    <n v="197777"/>
  </r>
  <r>
    <x v="168"/>
    <d v="1899-12-30T02:59:51"/>
    <d v="2016-06-17T02:59:51"/>
    <n v="-1.7"/>
    <n v="179583.26"/>
    <n v="177707.06000000003"/>
    <n v="132.5"/>
    <n v="134119"/>
  </r>
  <r>
    <x v="168"/>
    <d v="1899-12-30T03:03:00"/>
    <d v="2016-06-17T03:03:00"/>
    <n v="0.2"/>
    <n v="179583.26"/>
    <n v="177742.16"/>
    <n v="137.5"/>
    <n v="129267"/>
  </r>
  <r>
    <x v="168"/>
    <d v="1899-12-30T09:18:50"/>
    <d v="2016-06-17T09:18:50"/>
    <n v="0.2"/>
    <n v="179583.26"/>
    <n v="177794.76000000004"/>
    <n v="142.5"/>
    <n v="124768"/>
  </r>
  <r>
    <x v="168"/>
    <d v="1899-12-30T09:38:25"/>
    <d v="2016-06-17T09:38:25"/>
    <n v="0.28000000000000003"/>
    <n v="179583.26"/>
    <n v="177887.72000000003"/>
    <n v="149.5"/>
    <n v="118988"/>
  </r>
  <r>
    <x v="168"/>
    <d v="1899-12-30T10:30:05"/>
    <d v="2016-06-17T10:30:05"/>
    <n v="-0.2"/>
    <n v="179581.26"/>
    <n v="177831.60000000006"/>
    <n v="144.5"/>
    <n v="123067"/>
  </r>
  <r>
    <x v="168"/>
    <d v="1899-12-30T10:30:05"/>
    <d v="2016-06-17T10:30:05"/>
    <n v="-0.28000000000000003"/>
    <n v="179633.46"/>
    <n v="177757.26"/>
    <n v="132.5"/>
    <n v="134156"/>
  </r>
  <r>
    <x v="168"/>
    <d v="1899-12-30T10:38:01"/>
    <d v="2016-06-17T10:38:01"/>
    <n v="0.2"/>
    <n v="179633.46"/>
    <n v="177792.36"/>
    <n v="137.5"/>
    <n v="129304"/>
  </r>
  <r>
    <x v="168"/>
    <d v="1899-12-30T11:10:51"/>
    <d v="2016-06-17T11:10:51"/>
    <n v="0.2"/>
    <n v="179633.46"/>
    <n v="177844.96000000002"/>
    <n v="142.5"/>
    <n v="124803"/>
  </r>
  <r>
    <x v="168"/>
    <d v="1899-12-30T14:50:26"/>
    <d v="2016-06-17T14:50:26"/>
    <n v="-0.2"/>
    <n v="179640.46"/>
    <n v="177807.01000000004"/>
    <n v="137.5"/>
    <n v="129314"/>
  </r>
  <r>
    <x v="168"/>
    <d v="1899-12-30T14:50:26"/>
    <d v="2016-06-17T14:50:26"/>
    <n v="-0.2"/>
    <n v="179662.46"/>
    <n v="177786.26"/>
    <n v="132.5"/>
    <n v="134178"/>
  </r>
  <r>
    <x v="168"/>
    <d v="1899-12-30T14:55:07"/>
    <d v="2016-06-17T14:55:07"/>
    <n v="0.2"/>
    <n v="179662.46"/>
    <n v="177821.36"/>
    <n v="137.5"/>
    <n v="129325"/>
  </r>
  <r>
    <x v="168"/>
    <d v="1899-12-30T15:58:33"/>
    <d v="2016-06-17T15:58:33"/>
    <n v="0.2"/>
    <n v="179662.46"/>
    <n v="177869.06"/>
    <n v="142.5"/>
    <n v="124820"/>
  </r>
  <r>
    <x v="168"/>
    <d v="1899-12-30T16:27:44"/>
    <d v="2016-06-17T16:27:44"/>
    <n v="-0.2"/>
    <n v="179669.46"/>
    <n v="177833.46000000002"/>
    <n v="137.5"/>
    <n v="129333"/>
  </r>
  <r>
    <x v="168"/>
    <d v="1899-12-30T16:27:44"/>
    <d v="2016-06-17T16:27:44"/>
    <n v="-0.2"/>
    <n v="179690.46"/>
    <n v="177814.26"/>
    <n v="132.5"/>
    <n v="134199"/>
  </r>
  <r>
    <x v="168"/>
    <d v="1899-12-30T16:49:00"/>
    <d v="2016-06-17T16:49:00"/>
    <n v="0.2"/>
    <n v="179690.46"/>
    <n v="177834.06"/>
    <n v="137.5"/>
    <n v="129334"/>
  </r>
  <r>
    <x v="168"/>
    <d v="1899-12-30T17:07:20"/>
    <d v="2016-06-17T17:07:20"/>
    <n v="-2.52"/>
    <n v="179690.46"/>
    <n v="177705.45"/>
    <n v="200.5"/>
    <n v="88631"/>
  </r>
  <r>
    <x v="168"/>
    <d v="1899-12-30T17:16:09"/>
    <d v="2016-06-17T17:16:09"/>
    <n v="-0.2"/>
    <n v="179704.46"/>
    <n v="177698.63000000003"/>
    <n v="195.5"/>
    <n v="90894"/>
  </r>
  <r>
    <x v="168"/>
    <d v="1899-12-30T17:21:09"/>
    <d v="2016-06-17T17:21:09"/>
    <n v="0.2"/>
    <n v="179704.46"/>
    <n v="177704.21"/>
    <n v="200.5"/>
    <n v="88631"/>
  </r>
  <r>
    <x v="168"/>
    <d v="1899-12-30T17:40:54"/>
    <d v="2016-06-17T17:40:54"/>
    <n v="0.2"/>
    <n v="179704.46"/>
    <n v="177727.03000000006"/>
    <n v="205.5"/>
    <n v="86485"/>
  </r>
  <r>
    <x v="168"/>
    <d v="1899-12-30T17:56:02"/>
    <d v="2016-06-17T17:56:02"/>
    <n v="0.28000000000000003"/>
    <n v="179704.46"/>
    <n v="177776.66000000003"/>
    <n v="212.5"/>
    <n v="83660"/>
  </r>
  <r>
    <x v="168"/>
    <d v="1899-12-30T17:59:44"/>
    <d v="2016-06-17T17:59:44"/>
    <n v="0.4"/>
    <n v="179704.46"/>
    <n v="177884.66000000003"/>
    <n v="222.5"/>
    <n v="79948"/>
  </r>
  <r>
    <x v="168"/>
    <d v="1899-12-30T20:17:56"/>
    <d v="2016-06-17T20:17:56"/>
    <n v="-0.2"/>
    <n v="179692.46"/>
    <n v="177839.48000000004"/>
    <n v="217.5"/>
    <n v="81765"/>
  </r>
  <r>
    <x v="168"/>
    <d v="1899-12-30T20:17:56"/>
    <d v="2016-06-17T20:17:56"/>
    <n v="-0.4"/>
    <n v="179786.26"/>
    <n v="177780.43000000005"/>
    <n v="195.5"/>
    <n v="90936"/>
  </r>
  <r>
    <x v="168"/>
    <d v="1899-12-30T21:56:10"/>
    <d v="2016-06-17T21:56:10"/>
    <n v="0.2"/>
    <n v="179786.26"/>
    <n v="177801.25000000003"/>
    <n v="200.5"/>
    <n v="88679"/>
  </r>
  <r>
    <x v="169"/>
    <d v="1899-12-30T00:00:00"/>
    <d v="2016-06-18T00:00:00"/>
    <n v="0"/>
    <n v="179786.26"/>
    <n v="177801.25000000003"/>
    <n v="802"/>
    <n v="22170"/>
  </r>
  <r>
    <x v="170"/>
    <d v="1899-12-30T00:00:00"/>
    <d v="2016-06-19T00:00:00"/>
    <n v="0"/>
    <n v="179786.26"/>
    <n v="177801.25000000003"/>
    <n v="802"/>
    <n v="22170"/>
  </r>
  <r>
    <x v="171"/>
    <d v="1899-12-30T00:05:06"/>
    <d v="2016-06-20T00:05:06"/>
    <n v="-0.2"/>
    <n v="179843.06"/>
    <n v="174466.81000000003"/>
    <n v="195.5"/>
    <n v="89241"/>
  </r>
  <r>
    <x v="171"/>
    <d v="1899-12-30T00:21:32"/>
    <d v="2016-06-20T00:21:32"/>
    <n v="-3.82"/>
    <n v="179843.06"/>
    <n v="173388.67999999996"/>
    <n v="291"/>
    <n v="59584"/>
  </r>
  <r>
    <x v="171"/>
    <d v="1899-12-30T00:35:58"/>
    <d v="2016-06-20T00:35:58"/>
    <n v="0.2"/>
    <n v="179843.06"/>
    <n v="173453.82000000007"/>
    <n v="296"/>
    <n v="58599"/>
  </r>
  <r>
    <x v="171"/>
    <d v="1899-12-30T02:01:16"/>
    <d v="2016-06-20T02:01:16"/>
    <n v="-0.2"/>
    <n v="179857.06"/>
    <n v="173402.67999999996"/>
    <n v="291"/>
    <n v="59589"/>
  </r>
  <r>
    <x v="171"/>
    <d v="1899-12-30T05:56:02"/>
    <d v="2016-06-20T05:56:02"/>
    <n v="0.2"/>
    <n v="179857.06"/>
    <n v="173427.78000000006"/>
    <n v="296"/>
    <n v="58590"/>
  </r>
  <r>
    <x v="171"/>
    <d v="1899-12-30T06:09:10"/>
    <d v="2016-06-20T06:09:10"/>
    <n v="-5.94"/>
    <n v="179857.06"/>
    <n v="172844.22999999998"/>
    <n v="444.5"/>
    <n v="38885"/>
  </r>
  <r>
    <x v="171"/>
    <d v="1899-12-30T06:51:00"/>
    <d v="2016-06-20T06:51:00"/>
    <n v="-0.2"/>
    <n v="179871.06"/>
    <n v="172839.06"/>
    <n v="439.5"/>
    <n v="39326"/>
  </r>
  <r>
    <x v="171"/>
    <d v="1899-12-30T09:27:00"/>
    <d v="2016-06-20T09:27:00"/>
    <n v="0.2"/>
    <n v="179871.06"/>
    <n v="172875.6100000001"/>
    <n v="444.5"/>
    <n v="38892"/>
  </r>
  <r>
    <x v="171"/>
    <d v="1899-12-30T11:38:20"/>
    <d v="2016-06-20T11:38:20"/>
    <n v="0.2"/>
    <n v="179871.06"/>
    <n v="172921.75000000006"/>
    <n v="449.5"/>
    <n v="38470"/>
  </r>
  <r>
    <x v="171"/>
    <d v="1899-12-30T16:03:40"/>
    <d v="2016-06-20T16:03:40"/>
    <n v="-0.2"/>
    <n v="179878.06"/>
    <n v="172891.29999999996"/>
    <n v="444.5"/>
    <n v="38896"/>
  </r>
  <r>
    <x v="171"/>
    <d v="1899-12-30T16:03:40"/>
    <d v="2016-06-20T16:03:40"/>
    <n v="-0.2"/>
    <n v="179899.06"/>
    <n v="172867.06"/>
    <n v="439.5"/>
    <n v="39333"/>
  </r>
  <r>
    <x v="171"/>
    <d v="1899-12-30T16:30:00"/>
    <d v="2016-06-20T16:30:00"/>
    <n v="0.2"/>
    <n v="179899.06"/>
    <n v="172903.6100000001"/>
    <n v="444.5"/>
    <n v="38898"/>
  </r>
  <r>
    <x v="171"/>
    <d v="1899-12-30T18:03:31"/>
    <d v="2016-06-20T18:03:31"/>
    <n v="0.2"/>
    <n v="179899.06"/>
    <n v="172949.75000000006"/>
    <n v="449.5"/>
    <n v="38476"/>
  </r>
  <r>
    <x v="171"/>
    <d v="1899-12-30T18:18:50"/>
    <d v="2016-06-20T18:18:50"/>
    <n v="0.28000000000000003"/>
    <n v="179899.06"/>
    <n v="173046.10999999996"/>
    <n v="456.5"/>
    <n v="37907"/>
  </r>
  <r>
    <x v="172"/>
    <d v="1899-12-30T10:00:47"/>
    <d v="2016-06-21T10:00:47"/>
    <n v="-0.2"/>
    <n v="179897.86"/>
    <n v="175768.2099999999"/>
    <n v="451.5"/>
    <n v="38930"/>
  </r>
  <r>
    <x v="172"/>
    <d v="1899-12-30T10:00:47"/>
    <d v="2016-06-21T10:00:47"/>
    <n v="-0.28000000000000003"/>
    <n v="179949.58"/>
    <n v="175774.32999999996"/>
    <n v="439.5"/>
    <n v="39994"/>
  </r>
  <r>
    <x v="172"/>
    <d v="1899-12-30T10:04:03"/>
    <d v="2016-06-21T10:04:03"/>
    <n v="0.2"/>
    <n v="179949.58"/>
    <n v="175778.38000000006"/>
    <n v="444.5"/>
    <n v="39545"/>
  </r>
  <r>
    <x v="172"/>
    <d v="1899-12-30T11:31:27"/>
    <d v="2016-06-21T11:31:27"/>
    <n v="0.2"/>
    <n v="179949.58"/>
    <n v="175800.6099999999"/>
    <n v="449.5"/>
    <n v="39110"/>
  </r>
  <r>
    <x v="172"/>
    <d v="1899-12-30T14:02:34"/>
    <d v="2016-06-21T14:02:34"/>
    <n v="0.28000000000000003"/>
    <n v="179949.58"/>
    <n v="175842.87999999992"/>
    <n v="456.5"/>
    <n v="38520"/>
  </r>
  <r>
    <x v="172"/>
    <d v="1899-12-30T15:43:23"/>
    <d v="2016-06-21T15:43:23"/>
    <n v="0.4"/>
    <n v="179949.58"/>
    <n v="175948.32999999996"/>
    <n v="466.5"/>
    <n v="37717"/>
  </r>
  <r>
    <x v="172"/>
    <d v="1899-12-30T16:05:01"/>
    <d v="2016-06-21T16:05:01"/>
    <n v="0.2"/>
    <n v="179807.58"/>
    <n v="175854.82999999996"/>
    <n v="461.5"/>
    <n v="38105"/>
  </r>
  <r>
    <x v="172"/>
    <d v="1899-12-30T16:05:01"/>
    <d v="2016-06-21T16:05:01"/>
    <n v="0.56000000000000005"/>
    <n v="181749.48"/>
    <n v="181193.52000000002"/>
    <n v="41"/>
    <n v="441935"/>
  </r>
  <r>
    <x v="172"/>
    <d v="1899-12-30T16:24:02"/>
    <d v="2016-06-21T16:24:02"/>
    <n v="-0.2"/>
    <n v="181749.48"/>
    <n v="181239.72"/>
    <n v="46"/>
    <n v="393999"/>
  </r>
  <r>
    <x v="172"/>
    <d v="1899-12-30T16:35:15"/>
    <d v="2016-06-21T16:35:15"/>
    <n v="0.2"/>
    <n v="181763.48"/>
    <n v="181207.52000000002"/>
    <n v="41"/>
    <n v="441970"/>
  </r>
  <r>
    <x v="172"/>
    <d v="1899-12-30T16:37:07"/>
    <d v="2016-06-21T16:37:07"/>
    <n v="0.8"/>
    <n v="181763.48"/>
    <n v="181103.46"/>
    <n v="61"/>
    <n v="296891"/>
  </r>
  <r>
    <x v="172"/>
    <d v="1899-12-30T16:53:07"/>
    <d v="2016-06-21T16:53:07"/>
    <n v="1.1599999999999999"/>
    <n v="181763.48"/>
    <n v="181063.27999999997"/>
    <n v="90"/>
    <n v="201181"/>
  </r>
  <r>
    <x v="172"/>
    <d v="1899-12-30T17:02:00"/>
    <d v="2016-06-21T17:02:00"/>
    <n v="-0.2"/>
    <n v="181763.48"/>
    <n v="181078.37999999998"/>
    <n v="95"/>
    <n v="190609"/>
  </r>
  <r>
    <x v="172"/>
    <d v="1899-12-30T17:33:14"/>
    <d v="2016-06-21T17:33:14"/>
    <n v="-0.2"/>
    <n v="181763.48"/>
    <n v="181107.48"/>
    <n v="100"/>
    <n v="181107"/>
  </r>
  <r>
    <x v="173"/>
    <d v="1899-12-30T00:05:30"/>
    <d v="2016-06-22T00:05:30"/>
    <n v="0.2"/>
    <n v="181781.48"/>
    <n v="181052.18"/>
    <n v="95"/>
    <n v="190581"/>
  </r>
  <r>
    <x v="173"/>
    <d v="1899-12-30T00:05:30"/>
    <d v="2016-06-22T00:05:30"/>
    <n v="0.2"/>
    <n v="181785.48"/>
    <n v="181031.28"/>
    <n v="90"/>
    <n v="201146"/>
  </r>
  <r>
    <x v="173"/>
    <d v="1899-12-30T00:23:14"/>
    <d v="2016-06-22T00:23:14"/>
    <n v="-0.2"/>
    <n v="181785.48"/>
    <n v="181045.98"/>
    <n v="95"/>
    <n v="190575"/>
  </r>
  <r>
    <x v="173"/>
    <d v="1899-12-30T05:55:42"/>
    <d v="2016-06-22T05:55:42"/>
    <n v="-0.2"/>
    <n v="181785.48"/>
    <n v="181073.48"/>
    <n v="100"/>
    <n v="181073"/>
  </r>
  <r>
    <x v="173"/>
    <d v="1899-12-30T12:46:53"/>
    <d v="2016-06-22T12:46:53"/>
    <n v="-0.28000000000000003"/>
    <n v="181785.48"/>
    <n v="181134.31999999998"/>
    <n v="107"/>
    <n v="169284"/>
  </r>
  <r>
    <x v="173"/>
    <d v="1899-12-30T13:20:40"/>
    <d v="2016-06-22T13:20:40"/>
    <n v="-0.4"/>
    <n v="181785.48"/>
    <n v="181255.02000000002"/>
    <n v="117"/>
    <n v="154919"/>
  </r>
  <r>
    <x v="173"/>
    <d v="1899-12-30T13:50:44"/>
    <d v="2016-06-22T13:50:44"/>
    <n v="-0.2"/>
    <n v="181736.28"/>
    <n v="181247.91999999998"/>
    <n v="112"/>
    <n v="161828"/>
  </r>
  <r>
    <x v="173"/>
    <d v="1899-12-30T13:50:44"/>
    <d v="2016-06-22T13:50:44"/>
    <n v="-1.1599999999999999"/>
    <n v="182124.88"/>
    <n v="181739.86"/>
    <n v="27"/>
    <n v="673111"/>
  </r>
  <r>
    <x v="173"/>
    <d v="1899-12-30T13:55:11"/>
    <d v="2016-06-22T13:55:11"/>
    <n v="0.2"/>
    <n v="182124.88"/>
    <n v="181793.56"/>
    <n v="32"/>
    <n v="568105"/>
  </r>
  <r>
    <x v="173"/>
    <d v="1899-12-30T15:02:40"/>
    <d v="2016-06-22T15:02:40"/>
    <n v="0.2"/>
    <n v="182124.88"/>
    <n v="181862.39999999999"/>
    <n v="37"/>
    <n v="491520"/>
  </r>
  <r>
    <x v="173"/>
    <d v="1899-12-30T15:44:16"/>
    <d v="2016-06-22T15:44:16"/>
    <n v="-0.2"/>
    <n v="182131.88"/>
    <n v="181808.04"/>
    <n v="32"/>
    <n v="568150"/>
  </r>
  <r>
    <x v="173"/>
    <d v="1899-12-30T15:44:16"/>
    <d v="2016-06-22T15:44:16"/>
    <n v="-0.2"/>
    <n v="182153.88"/>
    <n v="181768.86"/>
    <n v="27"/>
    <n v="673218"/>
  </r>
  <r>
    <x v="173"/>
    <d v="1899-12-30T15:59:57"/>
    <d v="2016-06-22T15:59:57"/>
    <n v="-0.56000000000000005"/>
    <n v="182153.88"/>
    <n v="181669.26"/>
    <n v="41"/>
    <n v="443096"/>
  </r>
  <r>
    <x v="173"/>
    <d v="1899-12-30T16:08:01"/>
    <d v="2016-06-22T16:08:01"/>
    <n v="0.2"/>
    <n v="182153.88"/>
    <n v="181700.28"/>
    <n v="46"/>
    <n v="395001"/>
  </r>
  <r>
    <x v="173"/>
    <d v="1899-12-30T16:37:03"/>
    <d v="2016-06-22T16:37:03"/>
    <n v="0.2"/>
    <n v="182153.88"/>
    <n v="181745.92000000001"/>
    <n v="51"/>
    <n v="356365"/>
  </r>
  <r>
    <x v="173"/>
    <d v="1899-12-30T17:01:03"/>
    <d v="2016-06-22T17:01:03"/>
    <n v="-0.2"/>
    <n v="182160.88"/>
    <n v="181714.48"/>
    <n v="46"/>
    <n v="395031"/>
  </r>
  <r>
    <x v="173"/>
    <d v="1899-12-30T17:01:03"/>
    <d v="2016-06-22T17:01:03"/>
    <n v="-0.2"/>
    <n v="182182.88"/>
    <n v="181698.26"/>
    <n v="41"/>
    <n v="443166"/>
  </r>
  <r>
    <x v="173"/>
    <d v="1899-12-30T17:04:05"/>
    <d v="2016-06-22T17:04:05"/>
    <n v="-0.8"/>
    <n v="182182.88"/>
    <n v="181627.78"/>
    <n v="61"/>
    <n v="297750"/>
  </r>
  <r>
    <x v="173"/>
    <d v="1899-12-30T17:25:00"/>
    <d v="2016-06-22T17:25:00"/>
    <n v="0.2"/>
    <n v="182182.88"/>
    <n v="181662.07999999999"/>
    <n v="66"/>
    <n v="275246"/>
  </r>
  <r>
    <x v="173"/>
    <d v="1899-12-30T17:45:32"/>
    <d v="2016-06-22T17:45:32"/>
    <n v="0.2"/>
    <n v="182182.88"/>
    <n v="181711.63999999998"/>
    <n v="71"/>
    <n v="255932"/>
  </r>
  <r>
    <x v="173"/>
    <d v="1899-12-30T17:57:38"/>
    <d v="2016-06-22T17:57:38"/>
    <n v="0.2"/>
    <n v="182146.88"/>
    <n v="181720.91999999998"/>
    <n v="66"/>
    <n v="275335"/>
  </r>
  <r>
    <x v="173"/>
    <d v="1899-12-30T17:57:38"/>
    <d v="2016-06-22T17:57:38"/>
    <n v="0.8"/>
    <n v="182392.08"/>
    <n v="182250.08"/>
    <n v="10"/>
    <n v="1822501"/>
  </r>
  <r>
    <x v="173"/>
    <d v="1899-12-30T17:57:47"/>
    <d v="2016-06-22T17:57:47"/>
    <n v="0.28000000000000003"/>
    <n v="182392.08"/>
    <n v="182182.97999999998"/>
    <n v="17"/>
    <n v="1071665"/>
  </r>
  <r>
    <x v="173"/>
    <d v="1899-12-30T18:05:00"/>
    <d v="2016-06-22T18:05:00"/>
    <n v="-0.2"/>
    <n v="182392.08"/>
    <n v="182232"/>
    <n v="22"/>
    <n v="828327"/>
  </r>
  <r>
    <x v="173"/>
    <d v="1899-12-30T18:30:56"/>
    <d v="2016-06-22T18:30:56"/>
    <n v="0.2"/>
    <n v="182406.08"/>
    <n v="182196.97999999998"/>
    <n v="17"/>
    <n v="1071747"/>
  </r>
  <r>
    <x v="173"/>
    <d v="1899-12-30T18:39:01"/>
    <d v="2016-06-22T18:39:01"/>
    <n v="-0.2"/>
    <n v="182406.08"/>
    <n v="182244.08"/>
    <n v="22"/>
    <n v="828382"/>
  </r>
  <r>
    <x v="173"/>
    <d v="1899-12-30T19:17:52"/>
    <d v="2016-06-22T19:17:52"/>
    <n v="-0.2"/>
    <n v="182406.08"/>
    <n v="182305.97999999998"/>
    <n v="27"/>
    <n v="675207"/>
  </r>
  <r>
    <x v="173"/>
    <d v="1899-12-30T19:33:15"/>
    <d v="2016-06-22T19:33:15"/>
    <n v="-0.2"/>
    <n v="182404.08"/>
    <n v="182365.47999999998"/>
    <n v="22"/>
    <n v="828934"/>
  </r>
  <r>
    <x v="173"/>
    <d v="1899-12-30T19:33:15"/>
    <d v="2016-06-22T19:33:15"/>
    <n v="-0.28000000000000003"/>
    <n v="182455.28"/>
    <n v="182338.88"/>
    <n v="10"/>
    <n v="1823389"/>
  </r>
  <r>
    <x v="173"/>
    <d v="1899-12-30T19:33:25"/>
    <d v="2016-06-22T19:33:25"/>
    <n v="-0.28000000000000003"/>
    <n v="182455.28"/>
    <n v="182289.02"/>
    <n v="17"/>
    <n v="1072288"/>
  </r>
  <r>
    <x v="173"/>
    <d v="1899-12-30T19:56:06"/>
    <d v="2016-06-22T19:56:06"/>
    <n v="0.2"/>
    <n v="182455.28"/>
    <n v="182329.76"/>
    <n v="22"/>
    <n v="828772"/>
  </r>
  <r>
    <x v="173"/>
    <d v="1899-12-30T20:45:02"/>
    <d v="2016-06-22T20:45:02"/>
    <n v="0.2"/>
    <n v="182455.28"/>
    <n v="182384.44"/>
    <n v="27"/>
    <n v="675498"/>
  </r>
  <r>
    <x v="174"/>
    <d v="1899-12-30T00:05:07"/>
    <d v="2016-06-23T00:05:07"/>
    <n v="-0.2"/>
    <n v="182458.68"/>
    <n v="182147.4"/>
    <n v="22"/>
    <n v="827943"/>
  </r>
  <r>
    <x v="174"/>
    <d v="1899-12-30T00:05:07"/>
    <d v="2016-06-23T00:05:07"/>
    <n v="-0.2"/>
    <n v="182476.08"/>
    <n v="182036.8"/>
    <n v="17"/>
    <n v="1070805"/>
  </r>
  <r>
    <x v="174"/>
    <d v="1899-12-30T00:07:10"/>
    <d v="2016-06-23T00:07:10"/>
    <n v="-0.4"/>
    <n v="182476.08"/>
    <n v="181836.71999999997"/>
    <n v="27"/>
    <n v="673469"/>
  </r>
  <r>
    <x v="174"/>
    <d v="1899-12-30T00:13:03"/>
    <d v="2016-06-23T00:13:03"/>
    <n v="0.2"/>
    <n v="182476.08"/>
    <n v="181946.75999999998"/>
    <n v="32"/>
    <n v="568584"/>
  </r>
  <r>
    <x v="174"/>
    <d v="1899-12-30T00:29:41"/>
    <d v="2016-06-23T00:29:41"/>
    <n v="-0.2"/>
    <n v="182490.08"/>
    <n v="181850.71999999997"/>
    <n v="27"/>
    <n v="673521"/>
  </r>
  <r>
    <x v="174"/>
    <d v="1899-12-30T00:32:32"/>
    <d v="2016-06-23T00:32:32"/>
    <n v="-0.56000000000000005"/>
    <n v="182490.08"/>
    <n v="181618.41999999998"/>
    <n v="41"/>
    <n v="442972"/>
  </r>
  <r>
    <x v="174"/>
    <d v="1899-12-30T00:37:00"/>
    <d v="2016-06-23T00:37:00"/>
    <n v="0.2"/>
    <n v="182490.08"/>
    <n v="181705.27999999997"/>
    <n v="46"/>
    <n v="395011"/>
  </r>
  <r>
    <x v="174"/>
    <d v="1899-12-30T00:42:57"/>
    <d v="2016-06-23T00:42:57"/>
    <n v="0.2"/>
    <n v="182490.08"/>
    <n v="181806.21999999997"/>
    <n v="51"/>
    <n v="356483"/>
  </r>
  <r>
    <x v="174"/>
    <d v="1899-12-30T06:41:57"/>
    <d v="2016-06-23T06:41:57"/>
    <n v="-0.2"/>
    <n v="182497.08"/>
    <n v="181719.47999999998"/>
    <n v="46"/>
    <n v="395042"/>
  </r>
  <r>
    <x v="174"/>
    <d v="1899-12-30T06:41:57"/>
    <d v="2016-06-23T06:41:57"/>
    <n v="-0.2"/>
    <n v="182518.08"/>
    <n v="181646.41999999998"/>
    <n v="41"/>
    <n v="443040"/>
  </r>
  <r>
    <x v="174"/>
    <d v="1899-12-30T09:10:03"/>
    <d v="2016-06-23T09:10:03"/>
    <n v="0.2"/>
    <n v="182518.08"/>
    <n v="181735.44"/>
    <n v="46"/>
    <n v="395077"/>
  </r>
  <r>
    <x v="174"/>
    <d v="1899-12-30T10:58:21"/>
    <d v="2016-06-23T10:58:21"/>
    <n v="0.2"/>
    <n v="182518.08"/>
    <n v="181839.18"/>
    <n v="51"/>
    <n v="356547"/>
  </r>
  <r>
    <x v="174"/>
    <d v="1899-12-30T11:54:48"/>
    <d v="2016-06-23T11:54:48"/>
    <n v="-0.2"/>
    <n v="182525.08"/>
    <n v="181749.63999999998"/>
    <n v="46"/>
    <n v="395108"/>
  </r>
  <r>
    <x v="174"/>
    <d v="1899-12-30T11:54:48"/>
    <d v="2016-06-23T11:54:48"/>
    <n v="-0.2"/>
    <n v="182547.08"/>
    <n v="181675.41999999998"/>
    <n v="41"/>
    <n v="443111"/>
  </r>
  <r>
    <x v="174"/>
    <d v="1899-12-30T12:03:10"/>
    <d v="2016-06-23T12:03:10"/>
    <n v="0.2"/>
    <n v="182547.08"/>
    <n v="181756.52"/>
    <n v="46"/>
    <n v="395123"/>
  </r>
  <r>
    <x v="174"/>
    <d v="1899-12-30T12:13:25"/>
    <d v="2016-06-23T12:13:25"/>
    <n v="-0.2"/>
    <n v="182561.08"/>
    <n v="181689.41999999998"/>
    <n v="41"/>
    <n v="443145"/>
  </r>
  <r>
    <x v="174"/>
    <d v="1899-12-30T12:14:12"/>
    <d v="2016-06-23T12:14:12"/>
    <n v="-0.8"/>
    <n v="182561.08"/>
    <n v="181428.91999999998"/>
    <n v="61"/>
    <n v="297424"/>
  </r>
  <r>
    <x v="174"/>
    <d v="1899-12-30T12:19:33"/>
    <d v="2016-06-23T12:19:33"/>
    <n v="-1.1599999999999999"/>
    <n v="182561.08"/>
    <n v="181167.87999999998"/>
    <n v="90"/>
    <n v="201298"/>
  </r>
  <r>
    <x v="174"/>
    <d v="1899-12-30T12:24:01"/>
    <d v="2016-06-23T12:24:01"/>
    <n v="0.2"/>
    <n v="182561.08"/>
    <n v="181206.18"/>
    <n v="95"/>
    <n v="190743"/>
  </r>
  <r>
    <x v="174"/>
    <d v="1899-12-30T12:26:48"/>
    <d v="2016-06-23T12:26:48"/>
    <n v="0.2"/>
    <n v="182561.08"/>
    <n v="181263.47999999998"/>
    <n v="100"/>
    <n v="181263"/>
  </r>
  <r>
    <x v="174"/>
    <d v="1899-12-30T13:03:06"/>
    <d v="2016-06-23T13:03:06"/>
    <n v="-0.2"/>
    <n v="182565.08"/>
    <n v="181220.37999999998"/>
    <n v="95"/>
    <n v="190758"/>
  </r>
  <r>
    <x v="174"/>
    <d v="1899-12-30T13:03:06"/>
    <d v="2016-06-23T13:03:06"/>
    <n v="-0.2"/>
    <n v="182589.08"/>
    <n v="181195.87999999998"/>
    <n v="90"/>
    <n v="201329"/>
  </r>
  <r>
    <x v="174"/>
    <d v="1899-12-30T13:07:03"/>
    <d v="2016-06-23T13:07:03"/>
    <n v="0.2"/>
    <n v="182589.08"/>
    <n v="181234.18"/>
    <n v="95"/>
    <n v="190773"/>
  </r>
  <r>
    <x v="174"/>
    <d v="1899-12-30T13:43:50"/>
    <d v="2016-06-23T13:43:50"/>
    <n v="-0.2"/>
    <n v="182603.08"/>
    <n v="181209.87999999998"/>
    <n v="90"/>
    <n v="201344"/>
  </r>
  <r>
    <x v="174"/>
    <d v="1899-12-30T13:43:58"/>
    <d v="2016-06-23T13:43:58"/>
    <n v="-1.7"/>
    <n v="182603.08"/>
    <n v="181013.08"/>
    <n v="132.5"/>
    <n v="136614"/>
  </r>
  <r>
    <x v="174"/>
    <d v="1899-12-30T14:26:10"/>
    <d v="2016-06-23T14:26:10"/>
    <n v="0.2"/>
    <n v="182603.08"/>
    <n v="181052.67999999996"/>
    <n v="137.5"/>
    <n v="131675"/>
  </r>
  <r>
    <x v="174"/>
    <d v="1899-12-30T15:31:29"/>
    <d v="2016-06-23T15:31:29"/>
    <n v="-0.2"/>
    <n v="182617.08"/>
    <n v="181027.08"/>
    <n v="132.5"/>
    <n v="136624"/>
  </r>
  <r>
    <x v="174"/>
    <d v="1899-12-30T15:39:06"/>
    <d v="2016-06-23T15:39:06"/>
    <n v="0.2"/>
    <n v="182617.08"/>
    <n v="181064.13"/>
    <n v="137.5"/>
    <n v="131683"/>
  </r>
  <r>
    <x v="174"/>
    <d v="1899-12-30T16:49:46"/>
    <d v="2016-06-23T16:49:46"/>
    <n v="0.2"/>
    <n v="182617.08"/>
    <n v="181117.67999999996"/>
    <n v="142.5"/>
    <n v="127100"/>
  </r>
  <r>
    <x v="174"/>
    <d v="1899-12-30T17:33:08"/>
    <d v="2016-06-23T17:33:08"/>
    <n v="0.28000000000000003"/>
    <n v="182617.08"/>
    <n v="181210.29"/>
    <n v="149.5"/>
    <n v="121211"/>
  </r>
  <r>
    <x v="174"/>
    <d v="1899-12-30T17:59:54"/>
    <d v="2016-06-23T17:59:54"/>
    <n v="0.2"/>
    <n v="182550.08"/>
    <n v="181204.19"/>
    <n v="144.5"/>
    <n v="125401"/>
  </r>
  <r>
    <x v="174"/>
    <d v="1899-12-30T17:59:54"/>
    <d v="2016-06-23T17:59:54"/>
    <n v="1.7"/>
    <n v="183122.28"/>
    <n v="182921.34"/>
    <n v="17"/>
    <n v="1076008"/>
  </r>
  <r>
    <x v="174"/>
    <d v="1899-12-30T18:07:23"/>
    <d v="2016-06-23T18:07:23"/>
    <n v="0.4"/>
    <n v="183122.28"/>
    <n v="182863.08000000002"/>
    <n v="27"/>
    <n v="677271"/>
  </r>
  <r>
    <x v="174"/>
    <d v="1899-12-30T18:14:01"/>
    <d v="2016-06-23T18:14:01"/>
    <n v="-0.2"/>
    <n v="183122.28"/>
    <n v="182898.32"/>
    <n v="32"/>
    <n v="571557"/>
  </r>
  <r>
    <x v="174"/>
    <d v="1899-12-30T18:30:39"/>
    <d v="2016-06-23T18:30:39"/>
    <n v="-0.2"/>
    <n v="183122.28"/>
    <n v="182947.52"/>
    <n v="37"/>
    <n v="494453"/>
  </r>
  <r>
    <x v="174"/>
    <d v="1899-12-30T18:36:01"/>
    <d v="2016-06-23T18:36:01"/>
    <n v="-0.2"/>
    <n v="183110.28"/>
    <n v="182983.56"/>
    <n v="32"/>
    <n v="571824"/>
  </r>
  <r>
    <x v="174"/>
    <d v="1899-12-30T18:36:01"/>
    <d v="2016-06-23T18:36:01"/>
    <n v="-0.4"/>
    <n v="183204.08"/>
    <n v="183062.08"/>
    <n v="10"/>
    <n v="1830621"/>
  </r>
  <r>
    <x v="174"/>
    <d v="1899-12-30T18:36:29"/>
    <d v="2016-06-23T18:36:29"/>
    <n v="-0.28000000000000003"/>
    <n v="183204.08"/>
    <n v="182994.97999999998"/>
    <n v="17"/>
    <n v="1076441"/>
  </r>
  <r>
    <x v="174"/>
    <d v="1899-12-30T18:45:01"/>
    <d v="2016-06-23T18:45:01"/>
    <n v="0.2"/>
    <n v="183204.08"/>
    <n v="183046.87999999998"/>
    <n v="22"/>
    <n v="832031"/>
  </r>
  <r>
    <x v="174"/>
    <d v="1899-12-30T19:10:31"/>
    <d v="2016-06-23T19:10:31"/>
    <n v="0.2"/>
    <n v="183204.08"/>
    <n v="183113.91999999998"/>
    <n v="27"/>
    <n v="678200"/>
  </r>
  <r>
    <x v="174"/>
    <d v="1899-12-30T19:25:49"/>
    <d v="2016-06-23T19:25:49"/>
    <n v="0.2"/>
    <n v="183202.08"/>
    <n v="183173.47999999998"/>
    <n v="22"/>
    <n v="832607"/>
  </r>
  <r>
    <x v="174"/>
    <d v="1899-12-30T19:25:49"/>
    <d v="2016-06-23T19:25:49"/>
    <n v="0.28000000000000003"/>
    <n v="183253.28"/>
    <n v="183145.88"/>
    <n v="10"/>
    <n v="1831459"/>
  </r>
  <r>
    <x v="174"/>
    <d v="1899-12-30T19:46:05"/>
    <d v="2016-06-23T19:46:05"/>
    <n v="-0.2"/>
    <n v="183253.28"/>
    <n v="183187.08"/>
    <n v="15"/>
    <n v="1221247"/>
  </r>
  <r>
    <x v="174"/>
    <d v="1899-12-30T22:26:26"/>
    <d v="2016-06-23T22:26:26"/>
    <n v="0.28000000000000003"/>
    <n v="183253.28"/>
    <n v="183144.8"/>
    <n v="22"/>
    <n v="832476"/>
  </r>
  <r>
    <x v="174"/>
    <d v="1899-12-30T22:50:48"/>
    <d v="2016-06-23T22:50:48"/>
    <n v="-0.2"/>
    <n v="183253.28"/>
    <n v="183200.08"/>
    <n v="27"/>
    <n v="678519"/>
  </r>
  <r>
    <x v="174"/>
    <d v="1899-12-30T22:50:55"/>
    <d v="2016-06-23T22:50:55"/>
    <n v="-0.2"/>
    <n v="183250.28"/>
    <n v="183241.08"/>
    <n v="22"/>
    <n v="832914"/>
  </r>
  <r>
    <x v="174"/>
    <d v="1899-12-30T22:50:55"/>
    <d v="2016-06-23T22:50:55"/>
    <n v="-0.28000000000000003"/>
    <n v="183301.48"/>
    <n v="183171.48"/>
    <n v="10"/>
    <n v="1831715"/>
  </r>
  <r>
    <x v="174"/>
    <d v="1899-12-30T22:56:01"/>
    <d v="2016-06-23T22:56:01"/>
    <n v="-0.28000000000000003"/>
    <n v="183301.48"/>
    <n v="183115.5"/>
    <n v="17"/>
    <n v="1077150"/>
  </r>
  <r>
    <x v="174"/>
    <d v="1899-12-30T22:59:03"/>
    <d v="2016-06-23T22:59:03"/>
    <n v="0.2"/>
    <n v="183301.48"/>
    <n v="183160.6"/>
    <n v="22"/>
    <n v="832548"/>
  </r>
  <r>
    <x v="174"/>
    <d v="1899-12-30T23:01:31"/>
    <d v="2016-06-23T23:01:31"/>
    <n v="0.2"/>
    <n v="183301.48"/>
    <n v="183219.44"/>
    <n v="27"/>
    <n v="678591"/>
  </r>
  <r>
    <x v="174"/>
    <d v="1899-12-30T23:24:17"/>
    <d v="2016-06-23T23:24:17"/>
    <n v="-0.2"/>
    <n v="183308.48"/>
    <n v="183174.56"/>
    <n v="22"/>
    <n v="832612"/>
  </r>
  <r>
    <x v="174"/>
    <d v="1899-12-30T23:24:17"/>
    <d v="2016-06-23T23:24:17"/>
    <n v="-0.2"/>
    <n v="183329.48"/>
    <n v="183143.5"/>
    <n v="17"/>
    <n v="1077315"/>
  </r>
  <r>
    <x v="174"/>
    <d v="1899-12-30T23:32:19"/>
    <d v="2016-06-23T23:32:19"/>
    <n v="0.2"/>
    <n v="183329.48"/>
    <n v="183183.56"/>
    <n v="22"/>
    <n v="832653"/>
  </r>
  <r>
    <x v="174"/>
    <d v="1899-12-30T23:37:32"/>
    <d v="2016-06-23T23:37:32"/>
    <n v="0.2"/>
    <n v="183329.48"/>
    <n v="183237.5"/>
    <n v="27"/>
    <n v="678657"/>
  </r>
  <r>
    <x v="175"/>
    <d v="1899-12-30T00:05:00"/>
    <d v="2016-06-24T00:05:00"/>
    <n v="-0.2"/>
    <n v="183348.28"/>
    <n v="183335.56"/>
    <n v="22"/>
    <n v="833343"/>
  </r>
  <r>
    <x v="175"/>
    <d v="1899-12-30T00:05:00"/>
    <d v="2016-06-24T00:05:00"/>
    <n v="-0.2"/>
    <n v="183353.08"/>
    <n v="183345.93999999997"/>
    <n v="17"/>
    <n v="1078506"/>
  </r>
  <r>
    <x v="175"/>
    <d v="1899-12-30T00:07:19"/>
    <d v="2016-06-24T00:07:19"/>
    <n v="-0.4"/>
    <n v="183353.08"/>
    <n v="183353.08"/>
    <n v="27"/>
    <n v="679085"/>
  </r>
  <r>
    <x v="175"/>
    <d v="1899-12-30T00:09:02"/>
    <d v="2016-06-24T00:09:02"/>
    <n v="-0.56000000000000005"/>
    <n v="183353.08"/>
    <n v="183353.08"/>
    <n v="41"/>
    <n v="447203"/>
  </r>
  <r>
    <x v="175"/>
    <d v="1899-12-30T00:21:02"/>
    <d v="2016-06-24T00:21:02"/>
    <n v="0.2"/>
    <n v="183353.08"/>
    <n v="183353.08"/>
    <n v="46"/>
    <n v="398594"/>
  </r>
  <r>
    <x v="175"/>
    <d v="1899-12-30T00:27:55"/>
    <d v="2016-06-24T00:27:55"/>
    <n v="0.2"/>
    <n v="183353.08"/>
    <n v="183353.08"/>
    <n v="51"/>
    <n v="359516"/>
  </r>
  <r>
    <x v="175"/>
    <d v="1899-12-30T00:34:02"/>
    <d v="2016-06-24T00:34:02"/>
    <n v="0.28000000000000003"/>
    <n v="183353.08"/>
    <n v="183353.08"/>
    <n v="58"/>
    <n v="316126"/>
  </r>
  <r>
    <x v="175"/>
    <d v="1899-12-30T00:34:06"/>
    <d v="2016-06-24T00:34:06"/>
    <n v="0.2"/>
    <n v="183328.08"/>
    <n v="183328.08"/>
    <n v="53"/>
    <n v="345902"/>
  </r>
  <r>
    <x v="175"/>
    <d v="1899-12-30T00:34:06"/>
    <d v="2016-06-24T00:34:06"/>
    <n v="0.56000000000000005"/>
    <n v="183484.88"/>
    <n v="181836.9"/>
    <n v="17"/>
    <n v="1069629"/>
  </r>
  <r>
    <x v="175"/>
    <d v="1899-12-30T00:40:04"/>
    <d v="2016-06-24T00:40:04"/>
    <n v="-0.2"/>
    <n v="183484.88"/>
    <n v="182321.12"/>
    <n v="22"/>
    <n v="828732"/>
  </r>
  <r>
    <x v="175"/>
    <d v="1899-12-30T00:45:35"/>
    <d v="2016-06-24T00:45:35"/>
    <n v="-0.2"/>
    <n v="183484.88"/>
    <n v="182819.32"/>
    <n v="27"/>
    <n v="677109"/>
  </r>
  <r>
    <x v="175"/>
    <d v="1899-12-30T00:45:36"/>
    <d v="2016-06-24T00:45:36"/>
    <n v="-0.2"/>
    <n v="183482.88"/>
    <n v="183302"/>
    <n v="22"/>
    <n v="833191"/>
  </r>
  <r>
    <x v="175"/>
    <d v="1899-12-30T00:45:36"/>
    <d v="2016-06-24T00:45:36"/>
    <n v="-0.28000000000000003"/>
    <n v="183534.07999999999"/>
    <n v="183534.07999999999"/>
    <n v="10"/>
    <n v="1835341"/>
  </r>
  <r>
    <x v="175"/>
    <d v="1899-12-30T00:51:33"/>
    <d v="2016-06-24T00:51:33"/>
    <n v="-0.28000000000000003"/>
    <n v="183534.07999999999"/>
    <n v="183534.07999999999"/>
    <n v="17"/>
    <n v="1079612"/>
  </r>
  <r>
    <x v="175"/>
    <d v="1899-12-30T01:16:01"/>
    <d v="2016-06-24T01:16:01"/>
    <n v="0.2"/>
    <n v="183534.07999999999"/>
    <n v="183534.07999999999"/>
    <n v="22"/>
    <n v="834246"/>
  </r>
  <r>
    <x v="175"/>
    <d v="1899-12-30T01:22:51"/>
    <d v="2016-06-24T01:22:51"/>
    <n v="0.2"/>
    <n v="183534.07999999999"/>
    <n v="183534.07999999999"/>
    <n v="27"/>
    <n v="679756"/>
  </r>
  <r>
    <x v="175"/>
    <d v="1899-12-30T01:31:38"/>
    <d v="2016-06-24T01:31:38"/>
    <n v="0.2"/>
    <n v="183532.08"/>
    <n v="183532.08"/>
    <n v="22"/>
    <n v="834237"/>
  </r>
  <r>
    <x v="175"/>
    <d v="1899-12-30T01:31:38"/>
    <d v="2016-06-24T01:31:38"/>
    <n v="0.28000000000000003"/>
    <n v="183581.88"/>
    <n v="182591.48"/>
    <n v="10"/>
    <n v="1825915"/>
  </r>
  <r>
    <x v="175"/>
    <d v="1899-12-30T01:46:24"/>
    <d v="2016-06-24T01:46:24"/>
    <n v="0.28000000000000003"/>
    <n v="183581.88"/>
    <n v="181930.5"/>
    <n v="17"/>
    <n v="1070179"/>
  </r>
  <r>
    <x v="175"/>
    <d v="1899-12-30T02:02:30"/>
    <d v="2016-06-24T02:02:30"/>
    <n v="0.4"/>
    <n v="183581.88"/>
    <n v="181048.2"/>
    <n v="27"/>
    <n v="670549"/>
  </r>
  <r>
    <x v="175"/>
    <d v="1899-12-30T02:12:04"/>
    <d v="2016-06-24T02:12:04"/>
    <n v="-0.2"/>
    <n v="183581.88"/>
    <n v="181493.2"/>
    <n v="32"/>
    <n v="567166"/>
  </r>
  <r>
    <x v="175"/>
    <d v="1899-12-30T02:16:46"/>
    <d v="2016-06-24T02:16:46"/>
    <n v="0.2"/>
    <n v="183595.88"/>
    <n v="181062.2"/>
    <n v="27"/>
    <n v="670601"/>
  </r>
  <r>
    <x v="175"/>
    <d v="1899-12-30T02:32:58"/>
    <d v="2016-06-24T02:32:58"/>
    <n v="0.56000000000000005"/>
    <n v="183595.88"/>
    <n v="179913.26"/>
    <n v="41"/>
    <n v="438813"/>
  </r>
  <r>
    <x v="175"/>
    <d v="1899-12-30T02:42:08"/>
    <d v="2016-06-24T02:42:08"/>
    <n v="0.8"/>
    <n v="183595.88"/>
    <n v="178348.66"/>
    <n v="61"/>
    <n v="292375"/>
  </r>
  <r>
    <x v="175"/>
    <d v="1899-12-30T03:00:01"/>
    <d v="2016-06-24T03:00:01"/>
    <n v="-0.2"/>
    <n v="183595.88"/>
    <n v="178769.80000000002"/>
    <n v="66"/>
    <n v="270863"/>
  </r>
  <r>
    <x v="175"/>
    <d v="1899-12-30T03:11:26"/>
    <d v="2016-06-24T03:11:26"/>
    <n v="0.2"/>
    <n v="183609.88"/>
    <n v="178362.66"/>
    <n v="61"/>
    <n v="292398"/>
  </r>
  <r>
    <x v="175"/>
    <d v="1899-12-30T03:35:02"/>
    <d v="2016-06-24T03:35:02"/>
    <n v="-0.2"/>
    <n v="183609.88"/>
    <n v="178758.04"/>
    <n v="66"/>
    <n v="270846"/>
  </r>
  <r>
    <x v="175"/>
    <d v="1899-12-30T03:38:06"/>
    <d v="2016-06-24T03:38:06"/>
    <n v="0.2"/>
    <n v="183623.88"/>
    <n v="178376.66"/>
    <n v="61"/>
    <n v="292421"/>
  </r>
  <r>
    <x v="175"/>
    <d v="1899-12-30T03:53:03"/>
    <d v="2016-06-24T03:53:03"/>
    <n v="-0.2"/>
    <n v="183623.88"/>
    <n v="178776.52000000002"/>
    <n v="66"/>
    <n v="270874"/>
  </r>
  <r>
    <x v="175"/>
    <d v="1899-12-30T03:58:07"/>
    <d v="2016-06-24T03:58:07"/>
    <n v="0.2"/>
    <n v="183637.88"/>
    <n v="178390.66"/>
    <n v="61"/>
    <n v="292444"/>
  </r>
  <r>
    <x v="175"/>
    <d v="1899-12-30T03:59:09"/>
    <d v="2016-06-24T03:59:09"/>
    <n v="1.1599999999999999"/>
    <n v="183637.88"/>
    <n v="176248.88"/>
    <n v="90"/>
    <n v="195832"/>
  </r>
  <r>
    <x v="175"/>
    <d v="1899-12-30T04:03:00"/>
    <d v="2016-06-24T04:03:00"/>
    <n v="-0.2"/>
    <n v="183637.88"/>
    <n v="176621.98"/>
    <n v="95"/>
    <n v="185918"/>
  </r>
  <r>
    <x v="175"/>
    <d v="1899-12-30T04:03:16"/>
    <d v="2016-06-24T04:03:16"/>
    <n v="0.2"/>
    <n v="183652.88"/>
    <n v="176263.88"/>
    <n v="90"/>
    <n v="195849"/>
  </r>
  <r>
    <x v="175"/>
    <d v="1899-12-30T04:12:05"/>
    <d v="2016-06-24T04:12:05"/>
    <n v="-0.2"/>
    <n v="183652.88"/>
    <n v="176560.48"/>
    <n v="95"/>
    <n v="185853"/>
  </r>
  <r>
    <x v="175"/>
    <d v="1899-12-30T04:17:16"/>
    <d v="2016-06-24T04:17:16"/>
    <n v="1.7"/>
    <n v="183652.88"/>
    <n v="173761.43000000002"/>
    <n v="137.5"/>
    <n v="126372"/>
  </r>
  <r>
    <x v="175"/>
    <d v="1899-12-30T04:13:37"/>
    <d v="2016-06-24T04:13:37"/>
    <n v="2.52"/>
    <n v="183652.88"/>
    <n v="169902.59000000003"/>
    <n v="200.5"/>
    <n v="84739"/>
  </r>
  <r>
    <x v="175"/>
    <d v="1899-12-30T04:16:15"/>
    <d v="2016-06-24T04:16:15"/>
    <n v="-0.2"/>
    <n v="183652.88"/>
    <n v="170215.26000000004"/>
    <n v="205.5"/>
    <n v="82830"/>
  </r>
  <r>
    <x v="175"/>
    <d v="1899-12-30T04:31:58"/>
    <d v="2016-06-24T04:31:58"/>
    <n v="-0.2"/>
    <n v="183529.88"/>
    <n v="170450.85"/>
    <n v="200.5"/>
    <n v="85013"/>
  </r>
  <r>
    <x v="175"/>
    <d v="1899-12-30T04:31:58"/>
    <d v="2016-06-24T04:31:58"/>
    <n v="-2.52"/>
    <n v="184434.68"/>
    <n v="184111.88"/>
    <n v="10"/>
    <n v="1841119"/>
  </r>
  <r>
    <x v="175"/>
    <d v="1899-12-30T04:51:59"/>
    <d v="2016-06-24T04:51:59"/>
    <n v="-0.28000000000000003"/>
    <n v="184434.68"/>
    <n v="183942.02"/>
    <n v="17"/>
    <n v="1082012"/>
  </r>
  <r>
    <x v="175"/>
    <d v="1899-12-30T04:34:14"/>
    <d v="2016-06-24T04:34:14"/>
    <n v="-0.4"/>
    <n v="184434.68"/>
    <n v="183731.06"/>
    <n v="27"/>
    <n v="680485"/>
  </r>
  <r>
    <x v="175"/>
    <d v="1899-12-30T04:33:22"/>
    <d v="2016-06-24T04:33:22"/>
    <n v="-0.56000000000000005"/>
    <n v="184434.68"/>
    <n v="183483.47999999998"/>
    <n v="41"/>
    <n v="447521"/>
  </r>
  <r>
    <x v="175"/>
    <d v="1899-12-30T05:04:05"/>
    <d v="2016-06-24T05:04:05"/>
    <n v="0.2"/>
    <n v="184434.68"/>
    <n v="183609.56"/>
    <n v="46"/>
    <n v="399151"/>
  </r>
  <r>
    <x v="175"/>
    <d v="1899-12-30T05:09:46"/>
    <d v="2016-06-24T05:09:46"/>
    <n v="0.2"/>
    <n v="184398.68"/>
    <n v="183690.02"/>
    <n v="41"/>
    <n v="448024"/>
  </r>
  <r>
    <x v="175"/>
    <d v="1899-12-30T05:09:46"/>
    <d v="2016-06-24T05:09:46"/>
    <n v="0.56000000000000005"/>
    <n v="184569.28"/>
    <n v="184231.08"/>
    <n v="5"/>
    <n v="3684622"/>
  </r>
  <r>
    <x v="175"/>
    <d v="1899-12-30T05:10:00"/>
    <d v="2016-06-24T05:10:00"/>
    <n v="0.2"/>
    <n v="184569.28"/>
    <n v="183906.88"/>
    <n v="10"/>
    <n v="1839069"/>
  </r>
  <r>
    <x v="175"/>
    <d v="1899-12-30T05:30:58"/>
    <d v="2016-06-24T05:30:58"/>
    <n v="0.4"/>
    <n v="184569.28"/>
    <n v="183328.48"/>
    <n v="20"/>
    <n v="916642"/>
  </r>
  <r>
    <x v="175"/>
    <d v="1899-12-30T05:47:11"/>
    <d v="2016-06-24T05:47:11"/>
    <n v="0.56000000000000005"/>
    <n v="184569.28"/>
    <n v="182773.4"/>
    <n v="34"/>
    <n v="537569"/>
  </r>
  <r>
    <x v="175"/>
    <d v="1899-12-30T05:45:54"/>
    <d v="2016-06-24T05:45:54"/>
    <n v="0.8"/>
    <n v="184569.28"/>
    <n v="182052.88"/>
    <n v="54"/>
    <n v="337135"/>
  </r>
  <r>
    <x v="175"/>
    <d v="1899-12-30T05:45:45"/>
    <d v="2016-06-24T05:45:45"/>
    <n v="1.1599999999999999"/>
    <n v="184569.28"/>
    <n v="181118.14"/>
    <n v="83"/>
    <n v="218215"/>
  </r>
  <r>
    <x v="175"/>
    <d v="1899-12-30T05:53:05"/>
    <d v="2016-06-24T05:53:05"/>
    <n v="-0.2"/>
    <n v="184457.28"/>
    <n v="181214.04"/>
    <n v="78"/>
    <n v="232326"/>
  </r>
  <r>
    <x v="175"/>
    <d v="1899-12-30T05:53:05"/>
    <d v="2016-06-24T05:53:05"/>
    <n v="-1.1599999999999999"/>
    <n v="184872.68"/>
    <n v="184872.68"/>
    <n v="0"/>
    <n v="0"/>
  </r>
  <r>
    <x v="175"/>
    <d v="1899-12-30T06:49:00"/>
    <d v="2016-06-24T06:49:00"/>
    <n v="0.2"/>
    <n v="184872.68"/>
    <n v="184858.47999999998"/>
    <n v="5"/>
    <n v="3697170"/>
  </r>
  <r>
    <x v="175"/>
    <d v="1899-12-30T06:54:00"/>
    <d v="2016-06-24T06:54:00"/>
    <n v="-0.2"/>
    <n v="184886.68"/>
    <n v="184886.68"/>
    <n v="0"/>
    <n v="0"/>
  </r>
  <r>
    <x v="175"/>
    <d v="1899-12-30T07:30:00"/>
    <d v="2016-06-24T07:30:00"/>
    <n v="-0.2"/>
    <n v="184886.68"/>
    <n v="184511.28"/>
    <n v="5"/>
    <n v="3690226"/>
  </r>
  <r>
    <x v="175"/>
    <d v="1899-12-30T07:34:16"/>
    <d v="2016-06-24T07:34:16"/>
    <n v="-0.2"/>
    <n v="184886.68"/>
    <n v="184150.88"/>
    <n v="10"/>
    <n v="1841509"/>
  </r>
  <r>
    <x v="175"/>
    <d v="1899-12-30T07:43:03"/>
    <d v="2016-06-24T07:43:03"/>
    <n v="-0.28000000000000003"/>
    <n v="184886.68"/>
    <n v="183686.81999999998"/>
    <n v="17"/>
    <n v="1080511"/>
  </r>
  <r>
    <x v="175"/>
    <d v="1899-12-30T07:45:07"/>
    <d v="2016-06-24T07:45:07"/>
    <n v="0.2"/>
    <n v="184878.68"/>
    <n v="184031.72"/>
    <n v="12"/>
    <n v="1533598"/>
  </r>
  <r>
    <x v="175"/>
    <d v="1899-12-30T07:45:07"/>
    <d v="2016-06-24T07:45:07"/>
    <n v="0.28000000000000003"/>
    <n v="184936.08"/>
    <n v="184936.08"/>
    <n v="0"/>
    <n v="0"/>
  </r>
  <r>
    <x v="175"/>
    <d v="1899-12-30T07:51:01"/>
    <d v="2016-06-24T07:51:01"/>
    <n v="0.2"/>
    <n v="184936.08"/>
    <n v="184877.87999999998"/>
    <n v="5"/>
    <n v="3697558"/>
  </r>
  <r>
    <x v="175"/>
    <d v="1899-12-30T07:56:27"/>
    <d v="2016-06-24T07:56:27"/>
    <n v="-0.2"/>
    <n v="184950.08"/>
    <n v="184950.08"/>
    <n v="0"/>
    <n v="0"/>
  </r>
  <r>
    <x v="175"/>
    <d v="1899-12-30T08:23:02"/>
    <d v="2016-06-24T08:23:02"/>
    <n v="0.2"/>
    <n v="184950.08"/>
    <n v="184904.87999999998"/>
    <n v="5"/>
    <n v="3698098"/>
  </r>
  <r>
    <x v="175"/>
    <d v="1899-12-30T08:27:04"/>
    <d v="2016-06-24T08:27:04"/>
    <n v="-0.2"/>
    <n v="184950.08"/>
    <n v="184950.08"/>
    <n v="10"/>
    <n v="1849501"/>
  </r>
  <r>
    <x v="175"/>
    <d v="1899-12-30T08:28:36"/>
    <d v="2016-06-24T08:28:36"/>
    <n v="-0.2"/>
    <n v="184964.08"/>
    <n v="184546.68"/>
    <n v="5"/>
    <n v="3690934"/>
  </r>
  <r>
    <x v="175"/>
    <d v="1899-12-30T08:30:49"/>
    <d v="2016-06-24T08:30:49"/>
    <n v="-0.2"/>
    <n v="184964.08"/>
    <n v="184149.28"/>
    <n v="10"/>
    <n v="1841493"/>
  </r>
  <r>
    <x v="175"/>
    <d v="1899-12-30T08:34:01"/>
    <d v="2016-06-24T08:34:01"/>
    <n v="-0.28000000000000003"/>
    <n v="184964.08"/>
    <n v="183613.94"/>
    <n v="17"/>
    <n v="1080082"/>
  </r>
  <r>
    <x v="175"/>
    <d v="1899-12-30T08:35:00"/>
    <d v="2016-06-24T08:35:00"/>
    <n v="0.2"/>
    <n v="184964.08"/>
    <n v="183997.36"/>
    <n v="22"/>
    <n v="836352"/>
  </r>
  <r>
    <x v="175"/>
    <d v="1899-12-30T08:38:50"/>
    <d v="2016-06-24T08:38:50"/>
    <n v="-0.2"/>
    <n v="184978.08"/>
    <n v="183627.94"/>
    <n v="17"/>
    <n v="1080164"/>
  </r>
  <r>
    <x v="175"/>
    <d v="1899-12-30T08:43:04"/>
    <d v="2016-06-24T08:43:04"/>
    <n v="0.2"/>
    <n v="184978.08"/>
    <n v="184000.31999999998"/>
    <n v="22"/>
    <n v="836365"/>
  </r>
  <r>
    <x v="175"/>
    <d v="1899-12-30T08:48:56"/>
    <d v="2016-06-24T08:48:56"/>
    <n v="-0.4"/>
    <n v="184978.08"/>
    <n v="183267.8"/>
    <n v="32"/>
    <n v="572712"/>
  </r>
  <r>
    <x v="175"/>
    <d v="1899-12-30T08:55:38"/>
    <d v="2016-06-24T08:55:38"/>
    <n v="0.2"/>
    <n v="184978.08"/>
    <n v="183654.12"/>
    <n v="37"/>
    <n v="496362"/>
  </r>
  <r>
    <x v="175"/>
    <d v="1899-12-30T08:58:07"/>
    <d v="2016-06-24T08:58:07"/>
    <n v="-0.2"/>
    <n v="184985.08"/>
    <n v="183281.84"/>
    <n v="32"/>
    <n v="572756"/>
  </r>
  <r>
    <x v="175"/>
    <d v="1899-12-30T08:58:07"/>
    <d v="2016-06-24T08:58:07"/>
    <n v="-0.2"/>
    <n v="185006.07999999999"/>
    <n v="182923.3"/>
    <n v="27"/>
    <n v="677494"/>
  </r>
  <r>
    <x v="175"/>
    <d v="1899-12-30T09:09:45"/>
    <d v="2016-06-24T09:09:45"/>
    <n v="-0.56000000000000005"/>
    <n v="185006.07999999999"/>
    <n v="181945.02"/>
    <n v="41"/>
    <n v="443768"/>
  </r>
  <r>
    <x v="175"/>
    <d v="1899-12-30T09:12:34"/>
    <d v="2016-06-24T09:12:34"/>
    <n v="-0.8"/>
    <n v="185006.07999999999"/>
    <n v="180618.96"/>
    <n v="61"/>
    <n v="296097"/>
  </r>
  <r>
    <x v="175"/>
    <d v="1899-12-30T09:30:01"/>
    <d v="2016-06-24T09:30:01"/>
    <n v="0.2"/>
    <n v="185006.07999999999"/>
    <n v="180977.43999999997"/>
    <n v="66"/>
    <n v="274208"/>
  </r>
  <r>
    <x v="175"/>
    <d v="1899-12-30T09:35:10"/>
    <d v="2016-06-24T09:35:10"/>
    <n v="-0.2"/>
    <n v="185020.08"/>
    <n v="180632.95999999999"/>
    <n v="61"/>
    <n v="296120"/>
  </r>
  <r>
    <x v="175"/>
    <d v="1899-12-30T09:42:11"/>
    <d v="2016-06-24T09:42:11"/>
    <n v="-1.1599999999999999"/>
    <n v="185020.08"/>
    <n v="178844.27999999997"/>
    <n v="90"/>
    <n v="198716"/>
  </r>
  <r>
    <x v="175"/>
    <d v="1899-12-30T09:56:02"/>
    <d v="2016-06-24T09:56:02"/>
    <n v="0.2"/>
    <n v="185020.08"/>
    <n v="179155.08"/>
    <n v="95"/>
    <n v="188584"/>
  </r>
  <r>
    <x v="175"/>
    <d v="1899-12-30T09:57:11"/>
    <d v="2016-06-24T09:57:11"/>
    <n v="0.2"/>
    <n v="185020.08"/>
    <n v="179480.87999999998"/>
    <n v="100"/>
    <n v="179481"/>
  </r>
  <r>
    <x v="175"/>
    <d v="1899-12-30T10:03:34"/>
    <d v="2016-06-24T10:03:34"/>
    <n v="0.28000000000000003"/>
    <n v="185020.08"/>
    <n v="179958.25999999998"/>
    <n v="107"/>
    <n v="168185"/>
  </r>
  <r>
    <x v="175"/>
    <d v="1899-12-30T10:08:07"/>
    <d v="2016-06-24T10:08:07"/>
    <n v="-0.2"/>
    <n v="185018.08"/>
    <n v="179628.27999999997"/>
    <n v="102"/>
    <n v="176106"/>
  </r>
  <r>
    <x v="175"/>
    <d v="1899-12-30T10:08:07"/>
    <d v="2016-06-24T10:08:07"/>
    <n v="-0.28000000000000003"/>
    <n v="185067.88"/>
    <n v="178892.08"/>
    <n v="90"/>
    <n v="198769"/>
  </r>
  <r>
    <x v="175"/>
    <d v="1899-12-30T10:33:06"/>
    <d v="2016-06-24T10:33:06"/>
    <n v="-1.7"/>
    <n v="185067.88"/>
    <n v="176458.03000000003"/>
    <n v="132.5"/>
    <n v="133176"/>
  </r>
  <r>
    <x v="175"/>
    <d v="1899-12-30T11:18:08"/>
    <d v="2016-06-24T11:18:08"/>
    <n v="-2.52"/>
    <n v="185067.88"/>
    <n v="173290.96000000002"/>
    <n v="195.5"/>
    <n v="88640"/>
  </r>
  <r>
    <x v="175"/>
    <d v="1899-12-30T11:03:24"/>
    <d v="2016-06-24T11:03:24"/>
    <n v="-3.82"/>
    <n v="185067.88"/>
    <n v="169080.33999999994"/>
    <n v="291"/>
    <n v="58103"/>
  </r>
  <r>
    <x v="175"/>
    <d v="1899-12-30T11:33:00"/>
    <d v="2016-06-24T11:33:00"/>
    <n v="0.2"/>
    <n v="185067.88"/>
    <n v="169309.28000000003"/>
    <n v="296"/>
    <n v="57199"/>
  </r>
  <r>
    <x v="175"/>
    <d v="1899-12-30T11:36:25"/>
    <d v="2016-06-24T11:36:25"/>
    <n v="0.2"/>
    <n v="185067.88"/>
    <n v="169556.67999999996"/>
    <n v="301"/>
    <n v="56331"/>
  </r>
  <r>
    <x v="175"/>
    <d v="1899-12-30T11:38:00"/>
    <d v="2016-06-24T11:38:00"/>
    <n v="-0.2"/>
    <n v="185094.88"/>
    <n v="169347.71999999997"/>
    <n v="296"/>
    <n v="57212"/>
  </r>
  <r>
    <x v="175"/>
    <d v="1899-12-30T11:38:00"/>
    <d v="2016-06-24T11:38:00"/>
    <n v="-0.2"/>
    <n v="185102.88"/>
    <n v="169115.33999999994"/>
    <n v="291"/>
    <n v="58115"/>
  </r>
  <r>
    <x v="175"/>
    <d v="1899-12-30T12:44:01"/>
    <d v="2016-06-24T12:44:01"/>
    <n v="0.2"/>
    <n v="185102.88"/>
    <n v="169372.87999999995"/>
    <n v="296"/>
    <n v="57221"/>
  </r>
  <r>
    <x v="175"/>
    <d v="1899-12-30T12:49:14"/>
    <d v="2016-06-24T12:49:14"/>
    <n v="-0.2"/>
    <n v="185116.88"/>
    <n v="169129.33999999994"/>
    <n v="291"/>
    <n v="58120"/>
  </r>
  <r>
    <x v="175"/>
    <d v="1899-12-30T12:55:00"/>
    <d v="2016-06-24T12:55:00"/>
    <n v="0.2"/>
    <n v="185116.88"/>
    <n v="169381.16000000006"/>
    <n v="296"/>
    <n v="57223"/>
  </r>
  <r>
    <x v="175"/>
    <d v="1899-12-30T13:05:05"/>
    <d v="2016-06-24T13:05:05"/>
    <n v="0.2"/>
    <n v="185116.88"/>
    <n v="169650.64"/>
    <n v="301"/>
    <n v="56362"/>
  </r>
  <r>
    <x v="175"/>
    <d v="1899-12-30T13:21:02"/>
    <d v="2016-06-24T13:21:02"/>
    <n v="0.28000000000000003"/>
    <n v="185116.88"/>
    <n v="170046.87999999995"/>
    <n v="308"/>
    <n v="55210"/>
  </r>
  <r>
    <x v="175"/>
    <d v="1899-12-30T13:25:17"/>
    <d v="2016-06-24T13:25:17"/>
    <n v="0.2"/>
    <n v="184995.88"/>
    <n v="170200.87999999995"/>
    <n v="303"/>
    <n v="56172"/>
  </r>
  <r>
    <x v="175"/>
    <d v="1899-12-30T13:25:17"/>
    <d v="2016-06-24T13:25:17"/>
    <n v="3.82"/>
    <n v="186380.08"/>
    <n v="185716.74"/>
    <n v="17"/>
    <n v="1092451"/>
  </r>
  <r>
    <x v="175"/>
    <d v="1899-12-30T13:25:43"/>
    <d v="2016-06-24T13:25:43"/>
    <n v="0.4"/>
    <n v="186380.08"/>
    <n v="185384.31999999998"/>
    <n v="27"/>
    <n v="686609"/>
  </r>
  <r>
    <x v="175"/>
    <d v="1899-12-30T13:30:00"/>
    <d v="2016-06-24T13:30:00"/>
    <n v="-0.2"/>
    <n v="186380.08"/>
    <n v="185545.4"/>
    <n v="32"/>
    <n v="579829"/>
  </r>
  <r>
    <x v="175"/>
    <d v="1899-12-30T13:41:55"/>
    <d v="2016-06-24T13:41:55"/>
    <n v="0.56000000000000005"/>
    <n v="186380.08"/>
    <n v="185130.87999999998"/>
    <n v="46"/>
    <n v="402458"/>
  </r>
  <r>
    <x v="175"/>
    <d v="1899-12-30T13:41:55"/>
    <d v="2016-06-24T13:41:55"/>
    <n v="0.2"/>
    <n v="186394.08"/>
    <n v="184983.67999999999"/>
    <n v="41"/>
    <n v="451180"/>
  </r>
  <r>
    <x v="175"/>
    <d v="1899-12-30T13:45:01"/>
    <d v="2016-06-24T13:45:01"/>
    <n v="-0.2"/>
    <n v="186394.08"/>
    <n v="185139.12"/>
    <n v="46"/>
    <n v="402476"/>
  </r>
  <r>
    <x v="175"/>
    <d v="1899-12-30T13:55:10"/>
    <d v="2016-06-24T13:55:10"/>
    <n v="0.2"/>
    <n v="186408.08"/>
    <n v="184997.68"/>
    <n v="41"/>
    <n v="451214"/>
  </r>
  <r>
    <x v="175"/>
    <d v="1899-12-30T14:15:03"/>
    <d v="2016-06-24T14:15:03"/>
    <n v="-0.2"/>
    <n v="186408.08"/>
    <n v="185151.68"/>
    <n v="46"/>
    <n v="402504"/>
  </r>
  <r>
    <x v="175"/>
    <d v="1899-12-30T14:36:19"/>
    <d v="2016-06-24T14:36:19"/>
    <n v="0.2"/>
    <n v="186422.08"/>
    <n v="185011.68"/>
    <n v="41"/>
    <n v="451248"/>
  </r>
  <r>
    <x v="175"/>
    <d v="1899-12-30T15:03:24"/>
    <d v="2016-06-24T15:03:24"/>
    <n v="0.8"/>
    <n v="186422.08"/>
    <n v="184490.81999999998"/>
    <n v="61"/>
    <n v="302444"/>
  </r>
  <r>
    <x v="175"/>
    <d v="1899-12-30T15:10:04"/>
    <d v="2016-06-24T15:10:04"/>
    <n v="-0.2"/>
    <n v="186422.08"/>
    <n v="184637.91999999998"/>
    <n v="66"/>
    <n v="279754"/>
  </r>
  <r>
    <x v="175"/>
    <d v="1899-12-30T15:17:07"/>
    <d v="2016-06-24T15:17:07"/>
    <n v="-0.2"/>
    <n v="186422.08"/>
    <n v="184799.26"/>
    <n v="71"/>
    <n v="260281"/>
  </r>
  <r>
    <x v="175"/>
    <d v="1899-12-30T15:30:13"/>
    <d v="2016-06-24T15:30:13"/>
    <n v="-0.2"/>
    <n v="186387.08"/>
    <n v="184922.44"/>
    <n v="66"/>
    <n v="280186"/>
  </r>
  <r>
    <x v="175"/>
    <d v="1899-12-30T15:30:13"/>
    <d v="2016-06-24T15:30:13"/>
    <n v="-0.28000000000000003"/>
    <n v="186640.08"/>
    <n v="185615.65999999997"/>
    <n v="17"/>
    <n v="1091857"/>
  </r>
  <r>
    <x v="175"/>
    <d v="1899-12-30T15:40:02"/>
    <d v="2016-06-24T15:40:02"/>
    <n v="0.2"/>
    <n v="186640.08"/>
    <n v="185916"/>
    <n v="22"/>
    <n v="845073"/>
  </r>
  <r>
    <x v="175"/>
    <d v="1899-12-30T15:49:28"/>
    <d v="2016-06-24T15:49:28"/>
    <n v="0.2"/>
    <n v="186638.07999999999"/>
    <n v="186215.41999999998"/>
    <n v="17"/>
    <n v="1095385"/>
  </r>
  <r>
    <x v="175"/>
    <d v="1899-12-30T15:49:28"/>
    <d v="2016-06-24T15:49:28"/>
    <n v="0.2"/>
    <n v="186687.88"/>
    <n v="186374.48"/>
    <n v="10"/>
    <n v="1863745"/>
  </r>
  <r>
    <x v="175"/>
    <d v="1899-12-30T15:53:36"/>
    <d v="2016-06-24T15:53:36"/>
    <n v="0.28000000000000003"/>
    <n v="186687.88"/>
    <n v="186186.72"/>
    <n v="17"/>
    <n v="1095216"/>
  </r>
  <r>
    <x v="175"/>
    <d v="1899-12-30T16:44:11"/>
    <d v="2016-06-24T16:44:11"/>
    <n v="-0.2"/>
    <n v="186685.88"/>
    <n v="186332.12"/>
    <n v="12"/>
    <n v="1552768"/>
  </r>
  <r>
    <x v="175"/>
    <d v="1899-12-30T16:44:11"/>
    <d v="2016-06-24T16:44:11"/>
    <n v="-0.28000000000000003"/>
    <n v="186738.08"/>
    <n v="186738.08"/>
    <n v="0"/>
    <n v="0"/>
  </r>
  <r>
    <x v="175"/>
    <d v="1899-12-30T17:14:01"/>
    <d v="2016-06-24T17:14:01"/>
    <n v="0.2"/>
    <n v="186738.08"/>
    <n v="186547.87999999998"/>
    <n v="5"/>
    <n v="3730958"/>
  </r>
  <r>
    <x v="175"/>
    <d v="1899-12-30T17:25:36"/>
    <d v="2016-06-24T17:25:36"/>
    <n v="0.2"/>
    <n v="186738.08"/>
    <n v="186374.68"/>
    <n v="10"/>
    <n v="1863747"/>
  </r>
  <r>
    <x v="175"/>
    <d v="1899-12-30T17:31:49"/>
    <d v="2016-06-24T17:31:49"/>
    <n v="-0.2"/>
    <n v="186744.08"/>
    <n v="186562.37999999998"/>
    <n v="5"/>
    <n v="3731248"/>
  </r>
  <r>
    <x v="175"/>
    <d v="1899-12-30T17:31:49"/>
    <d v="2016-06-24T17:31:49"/>
    <n v="-0.2"/>
    <n v="186767.08"/>
    <n v="186767.08"/>
    <n v="0"/>
    <n v="0"/>
  </r>
  <r>
    <x v="175"/>
    <d v="1899-12-30T17:53:02"/>
    <d v="2016-06-24T17:53:02"/>
    <n v="-0.2"/>
    <n v="186767.08"/>
    <n v="186515.68"/>
    <n v="5"/>
    <n v="3730314"/>
  </r>
  <r>
    <x v="175"/>
    <d v="1899-12-30T17:56:06"/>
    <d v="2016-06-24T17:56:06"/>
    <n v="0.2"/>
    <n v="186767.08"/>
    <n v="186767.08"/>
    <n v="10"/>
    <n v="1867671"/>
  </r>
  <r>
    <x v="175"/>
    <d v="1899-12-30T17:57:52"/>
    <d v="2016-06-24T17:57:52"/>
    <n v="0.2"/>
    <n v="186781.08"/>
    <n v="186572.87999999998"/>
    <n v="5"/>
    <n v="3731458"/>
  </r>
  <r>
    <x v="175"/>
    <d v="1899-12-30T17:58:20"/>
    <d v="2016-06-24T17:58:20"/>
    <n v="0.2"/>
    <n v="186781.08"/>
    <n v="186379.68"/>
    <n v="10"/>
    <n v="1863797"/>
  </r>
  <r>
    <x v="175"/>
    <d v="1899-12-30T18:02:17"/>
    <d v="2016-06-24T18:02:17"/>
    <n v="-0.2"/>
    <n v="186788.08"/>
    <n v="186587.37999999998"/>
    <n v="5"/>
    <n v="3731748"/>
  </r>
  <r>
    <x v="175"/>
    <d v="1899-12-30T18:02:17"/>
    <d v="2016-06-24T18:02:17"/>
    <n v="-0.2"/>
    <n v="186810.08"/>
    <n v="186810.08"/>
    <n v="0"/>
    <n v="0"/>
  </r>
  <r>
    <x v="175"/>
    <d v="1899-12-30T18:18:01"/>
    <d v="2016-06-24T18:18:01"/>
    <n v="0.2"/>
    <n v="186810.08"/>
    <n v="186617.87999999998"/>
    <n v="5"/>
    <n v="3732358"/>
  </r>
  <r>
    <x v="175"/>
    <d v="1899-12-30T18:22:33"/>
    <d v="2016-06-24T18:22:33"/>
    <n v="0.2"/>
    <n v="186810.08"/>
    <n v="186439.67999999999"/>
    <n v="10"/>
    <n v="1864397"/>
  </r>
  <r>
    <x v="175"/>
    <d v="1899-12-30T18:28:02"/>
    <d v="2016-06-24T18:28:02"/>
    <n v="-0.2"/>
    <n v="186810.08"/>
    <n v="186629.87999999998"/>
    <n v="15"/>
    <n v="1244199"/>
  </r>
  <r>
    <x v="175"/>
    <d v="1899-12-30T18:29:21"/>
    <d v="2016-06-24T18:29:21"/>
    <n v="-0.2"/>
    <n v="186817.08"/>
    <n v="186817.08"/>
    <n v="10"/>
    <n v="1868171"/>
  </r>
  <r>
    <x v="175"/>
    <d v="1899-12-30T18:29:21"/>
    <d v="2016-06-24T18:29:21"/>
    <n v="-0.2"/>
    <n v="186838.08"/>
    <n v="186563.68"/>
    <n v="5"/>
    <n v="3731274"/>
  </r>
  <r>
    <x v="175"/>
    <d v="1899-12-30T18:31:41"/>
    <d v="2016-06-24T18:31:41"/>
    <n v="-0.2"/>
    <n v="186838.08"/>
    <n v="186316.28"/>
    <n v="10"/>
    <n v="1863163"/>
  </r>
  <r>
    <x v="175"/>
    <d v="1899-12-30T18:41:09"/>
    <d v="2016-06-24T18:41:09"/>
    <n v="0.2"/>
    <n v="186838.08"/>
    <n v="186568.68"/>
    <n v="15"/>
    <n v="1243791"/>
  </r>
  <r>
    <x v="175"/>
    <d v="1899-12-30T18:45:24"/>
    <d v="2016-06-24T18:45:24"/>
    <n v="0.2"/>
    <n v="186838.08"/>
    <n v="186838.08"/>
    <n v="20"/>
    <n v="934190"/>
  </r>
  <r>
    <x v="175"/>
    <d v="1899-12-30T18:57:04"/>
    <d v="2016-06-24T18:57:04"/>
    <n v="-0.2"/>
    <n v="186845.08"/>
    <n v="186582.68"/>
    <n v="15"/>
    <n v="1243885"/>
  </r>
  <r>
    <x v="175"/>
    <d v="1899-12-30T18:57:04"/>
    <d v="2016-06-24T18:57:04"/>
    <n v="-0.2"/>
    <n v="186866.08"/>
    <n v="186344.28"/>
    <n v="10"/>
    <n v="1863443"/>
  </r>
  <r>
    <x v="175"/>
    <d v="1899-12-30T19:01:00"/>
    <d v="2016-06-24T19:01:00"/>
    <n v="0.2"/>
    <n v="186866.08"/>
    <n v="186602.68"/>
    <n v="15"/>
    <n v="1244018"/>
  </r>
  <r>
    <x v="175"/>
    <d v="1899-12-30T19:02:49"/>
    <d v="2016-06-24T19:02:49"/>
    <n v="-0.2"/>
    <n v="186880.08"/>
    <n v="186358.28"/>
    <n v="10"/>
    <n v="1863583"/>
  </r>
  <r>
    <x v="175"/>
    <d v="1899-12-30T19:08:28"/>
    <d v="2016-06-24T19:08:28"/>
    <n v="-0.28000000000000003"/>
    <n v="186880.08"/>
    <n v="186032.8"/>
    <n v="17"/>
    <n v="1094311"/>
  </r>
  <r>
    <x v="175"/>
    <d v="1899-12-30T19:13:01"/>
    <d v="2016-06-24T19:13:01"/>
    <n v="0.2"/>
    <n v="186880.08"/>
    <n v="186286.07999999999"/>
    <n v="22"/>
    <n v="846755"/>
  </r>
  <r>
    <x v="175"/>
    <d v="1899-12-30T19:15:47"/>
    <d v="2016-06-24T19:15:47"/>
    <n v="0.2"/>
    <n v="186869.08"/>
    <n v="186524.4"/>
    <n v="17"/>
    <n v="1097202"/>
  </r>
  <r>
    <x v="175"/>
    <d v="1899-12-30T19:15:47"/>
    <d v="2016-06-24T19:15:47"/>
    <n v="0.28000000000000003"/>
    <n v="186928.48"/>
    <n v="186717.28"/>
    <n v="5"/>
    <n v="3734346"/>
  </r>
  <r>
    <x v="175"/>
    <d v="1899-12-30T19:16:25"/>
    <d v="2016-06-24T19:16:25"/>
    <n v="0.2"/>
    <n v="186928.48"/>
    <n v="186520.08000000002"/>
    <n v="10"/>
    <n v="1865201"/>
  </r>
  <r>
    <x v="175"/>
    <d v="1899-12-30T19:42:02"/>
    <d v="2016-06-24T19:42:02"/>
    <n v="-0.2"/>
    <n v="186928.48"/>
    <n v="186736.28"/>
    <n v="15"/>
    <n v="1244909"/>
  </r>
  <r>
    <x v="175"/>
    <d v="1899-12-30T19:42:06"/>
    <d v="2016-06-24T19:42:06"/>
    <n v="-0.2"/>
    <n v="186935.48"/>
    <n v="186935.48"/>
    <n v="10"/>
    <n v="1869355"/>
  </r>
  <r>
    <x v="175"/>
    <d v="1899-12-30T19:42:06"/>
    <d v="2016-06-24T19:42:06"/>
    <n v="-0.2"/>
    <n v="186956.48"/>
    <n v="186708.08000000002"/>
    <n v="5"/>
    <n v="3734162"/>
  </r>
  <r>
    <x v="175"/>
    <d v="1899-12-30T19:45:12"/>
    <d v="2016-06-24T19:45:12"/>
    <n v="-0.2"/>
    <n v="186956.48"/>
    <n v="186473.68000000002"/>
    <n v="10"/>
    <n v="1864737"/>
  </r>
  <r>
    <x v="175"/>
    <d v="1899-12-30T19:54:31"/>
    <d v="2016-06-24T19:54:31"/>
    <n v="-0.28000000000000003"/>
    <n v="186956.48"/>
    <n v="186177.88"/>
    <n v="17"/>
    <n v="1095164"/>
  </r>
  <r>
    <x v="175"/>
    <d v="1899-12-30T20:02:05"/>
    <d v="2016-06-24T20:02:05"/>
    <n v="0.2"/>
    <n v="186956.48"/>
    <n v="186391.28"/>
    <n v="22"/>
    <n v="847233"/>
  </r>
  <r>
    <x v="175"/>
    <d v="1899-12-30T20:13:05"/>
    <d v="2016-06-24T20:13:05"/>
    <n v="0.2"/>
    <n v="186956.48"/>
    <n v="186618.66"/>
    <n v="27"/>
    <n v="691180"/>
  </r>
  <r>
    <x v="175"/>
    <d v="1899-12-30T20:24:59"/>
    <d v="2016-06-24T20:24:59"/>
    <n v="-0.2"/>
    <n v="186963.48"/>
    <n v="186405.24000000002"/>
    <n v="22"/>
    <n v="847297"/>
  </r>
  <r>
    <x v="175"/>
    <d v="1899-12-30T20:24:59"/>
    <d v="2016-06-24T20:24:59"/>
    <n v="-0.2"/>
    <n v="186984.48"/>
    <n v="186205.88"/>
    <n v="17"/>
    <n v="1095329"/>
  </r>
  <r>
    <x v="175"/>
    <d v="1899-12-30T21:03:04"/>
    <d v="2016-06-24T21:03:04"/>
    <n v="0.2"/>
    <n v="186984.48"/>
    <n v="186425.28"/>
    <n v="22"/>
    <n v="847388"/>
  </r>
  <r>
    <x v="175"/>
    <d v="1899-12-30T21:29:14"/>
    <d v="2016-06-24T21:29:14"/>
    <n v="0.2"/>
    <n v="186984.48"/>
    <n v="186659.68000000002"/>
    <n v="27"/>
    <n v="691332"/>
  </r>
  <r>
    <x v="175"/>
    <d v="1899-12-30T21:35:23"/>
    <d v="2016-06-24T21:35:23"/>
    <n v="0.2"/>
    <n v="186979.48"/>
    <n v="186883.68000000002"/>
    <n v="22"/>
    <n v="849471"/>
  </r>
  <r>
    <x v="175"/>
    <d v="1899-12-30T21:35:23"/>
    <d v="2016-06-24T21:35:23"/>
    <n v="0.28000000000000003"/>
    <n v="187033.28"/>
    <n v="186557.88"/>
    <n v="10"/>
    <n v="1865579"/>
  </r>
  <r>
    <x v="175"/>
    <d v="1899-12-30T21:37:23"/>
    <d v="2016-06-24T21:37:23"/>
    <n v="0.28000000000000003"/>
    <n v="187033.28"/>
    <n v="186256.72"/>
    <n v="17"/>
    <n v="1095628"/>
  </r>
  <r>
    <x v="175"/>
    <d v="1899-12-30T21:56:02"/>
    <d v="2016-06-24T21:56:02"/>
    <n v="-0.2"/>
    <n v="187033.28"/>
    <n v="186473.84"/>
    <n v="22"/>
    <n v="847608"/>
  </r>
  <r>
    <x v="175"/>
    <d v="1899-12-30T22:35:39"/>
    <d v="2016-06-24T22:35:39"/>
    <n v="0.2"/>
    <n v="187047.28"/>
    <n v="186270.72"/>
    <n v="17"/>
    <n v="1095710"/>
  </r>
  <r>
    <x v="175"/>
    <d v="1899-12-30T22:37:17"/>
    <d v="2016-06-24T22:37:17"/>
    <n v="0.4"/>
    <n v="187047.28"/>
    <n v="185872.24"/>
    <n v="27"/>
    <n v="688416"/>
  </r>
  <r>
    <x v="175"/>
    <d v="1899-12-30T22:58:45"/>
    <d v="2016-06-24T22:58:45"/>
    <n v="0.56000000000000005"/>
    <n v="187047.28"/>
    <n v="185362.18000000002"/>
    <n v="41"/>
    <n v="452103"/>
  </r>
  <r>
    <x v="175"/>
    <d v="1899-12-30T23:09:04"/>
    <d v="2016-06-24T23:09:04"/>
    <n v="-0.2"/>
    <n v="187047.28"/>
    <n v="185555.44"/>
    <n v="46"/>
    <n v="403381"/>
  </r>
  <r>
    <x v="175"/>
    <d v="1899-12-30T23:37:34"/>
    <d v="2016-06-24T23:37:34"/>
    <n v="0.2"/>
    <n v="187061.28"/>
    <n v="185376.18000000002"/>
    <n v="41"/>
    <n v="452137"/>
  </r>
  <r>
    <x v="176"/>
    <d v="1899-12-30T00:00:00"/>
    <d v="2016-06-25T00:00:00"/>
    <n v="0"/>
    <n v="187061.28"/>
    <n v="185376.18000000002"/>
    <n v="164"/>
    <n v="113034"/>
  </r>
  <r>
    <x v="177"/>
    <d v="1899-12-30T00:00:00"/>
    <d v="2016-06-26T00:00:00"/>
    <n v="0"/>
    <n v="187061.28"/>
    <n v="185376.18000000002"/>
    <n v="164"/>
    <n v="113034"/>
  </r>
  <r>
    <x v="178"/>
    <d v="1899-12-30T01:37:05"/>
    <d v="2016-06-27T01:37:05"/>
    <n v="0.8"/>
    <n v="187061.28"/>
    <n v="185452.1"/>
    <n v="61"/>
    <n v="304020"/>
  </r>
  <r>
    <x v="178"/>
    <d v="1899-12-30T00:53:44"/>
    <d v="2016-06-27T00:53:44"/>
    <n v="1.1599999999999999"/>
    <n v="187061.28"/>
    <n v="184969.67999999996"/>
    <n v="90"/>
    <n v="205522"/>
  </r>
  <r>
    <x v="178"/>
    <d v="1899-12-30T00:08:47"/>
    <d v="2016-06-27T00:08:47"/>
    <n v="1.7"/>
    <n v="187061.28"/>
    <n v="184443.07999999996"/>
    <n v="132.5"/>
    <n v="139202"/>
  </r>
  <r>
    <x v="178"/>
    <d v="1899-12-30T00:09:02"/>
    <d v="2016-06-27T00:09:02"/>
    <n v="-0.2"/>
    <n v="187061.28"/>
    <n v="184501.08"/>
    <n v="137.5"/>
    <n v="134183"/>
  </r>
  <r>
    <x v="178"/>
    <d v="1899-12-30T00:24:19"/>
    <d v="2016-06-27T00:24:19"/>
    <n v="-0.2"/>
    <n v="187061.28"/>
    <n v="184572.07999999996"/>
    <n v="142.5"/>
    <n v="129524"/>
  </r>
  <r>
    <x v="178"/>
    <d v="1899-12-30T01:17:24"/>
    <d v="2016-06-27T01:17:24"/>
    <n v="-0.28000000000000003"/>
    <n v="187061.28"/>
    <n v="184695.84"/>
    <n v="149.5"/>
    <n v="123542"/>
  </r>
  <r>
    <x v="178"/>
    <d v="1899-12-30T02:06:19"/>
    <d v="2016-06-27T02:06:19"/>
    <n v="-0.4"/>
    <n v="187061.28"/>
    <n v="184902.74999999997"/>
    <n v="159.5"/>
    <n v="115926"/>
  </r>
  <r>
    <x v="178"/>
    <d v="1899-12-30T02:36:05"/>
    <d v="2016-06-27T02:36:05"/>
    <n v="0.2"/>
    <n v="187048.28"/>
    <n v="184805.12999999998"/>
    <n v="154.5"/>
    <n v="119615"/>
  </r>
  <r>
    <x v="178"/>
    <d v="1899-12-30T02:36:05"/>
    <d v="2016-06-27T02:36:05"/>
    <n v="0.4"/>
    <n v="187143.48"/>
    <n v="184525.27999999997"/>
    <n v="132.5"/>
    <n v="139264"/>
  </r>
  <r>
    <x v="178"/>
    <d v="1899-12-30T02:42:12"/>
    <d v="2016-06-27T02:42:12"/>
    <n v="-0.2"/>
    <n v="187143.48"/>
    <n v="184583.28"/>
    <n v="137.5"/>
    <n v="134242"/>
  </r>
  <r>
    <x v="178"/>
    <d v="1899-12-30T03:01:02"/>
    <d v="2016-06-27T03:01:02"/>
    <n v="-0.2"/>
    <n v="187143.48"/>
    <n v="184656.72999999998"/>
    <n v="142.5"/>
    <n v="129584"/>
  </r>
  <r>
    <x v="178"/>
    <d v="1899-12-30T03:40:20"/>
    <d v="2016-06-27T03:40:20"/>
    <n v="0.2"/>
    <n v="187150.48"/>
    <n v="184597.93"/>
    <n v="137.5"/>
    <n v="134253"/>
  </r>
  <r>
    <x v="178"/>
    <d v="1899-12-30T03:40:20"/>
    <d v="2016-06-27T03:40:20"/>
    <n v="0.2"/>
    <n v="187171.48"/>
    <n v="184553.27999999997"/>
    <n v="132.5"/>
    <n v="139285"/>
  </r>
  <r>
    <x v="178"/>
    <d v="1899-12-30T03:49:25"/>
    <d v="2016-06-27T03:49:25"/>
    <n v="2.52"/>
    <n v="187171.48"/>
    <n v="184074.75999999995"/>
    <n v="195.5"/>
    <n v="94156"/>
  </r>
  <r>
    <x v="178"/>
    <d v="1899-12-30T03:55:00"/>
    <d v="2016-06-27T03:55:00"/>
    <n v="-0.2"/>
    <n v="187171.48"/>
    <n v="184119.66999999998"/>
    <n v="200.5"/>
    <n v="91830"/>
  </r>
  <r>
    <x v="178"/>
    <d v="1899-12-30T04:40:24"/>
    <d v="2016-06-27T04:40:24"/>
    <n v="0.2"/>
    <n v="187185.48"/>
    <n v="184088.75999999995"/>
    <n v="195.5"/>
    <n v="94163"/>
  </r>
  <r>
    <x v="178"/>
    <d v="1899-12-30T05:03:50"/>
    <d v="2016-06-27T05:03:50"/>
    <n v="-0.2"/>
    <n v="187185.48"/>
    <n v="184122.23999999999"/>
    <n v="200.5"/>
    <n v="91832"/>
  </r>
  <r>
    <x v="178"/>
    <d v="1899-12-30T05:20:19"/>
    <d v="2016-06-27T05:20:19"/>
    <n v="0.2"/>
    <n v="187199.48"/>
    <n v="184102.75999999995"/>
    <n v="195.5"/>
    <n v="94170"/>
  </r>
  <r>
    <x v="178"/>
    <d v="1899-12-30T05:41:26"/>
    <d v="2016-06-27T05:41:26"/>
    <n v="-0.2"/>
    <n v="187199.48"/>
    <n v="184128.61999999994"/>
    <n v="200.5"/>
    <n v="91835"/>
  </r>
  <r>
    <x v="178"/>
    <d v="1899-12-30T06:04:15"/>
    <d v="2016-06-27T06:04:15"/>
    <n v="-0.2"/>
    <n v="187199.48"/>
    <n v="184168.41"/>
    <n v="205.5"/>
    <n v="89620"/>
  </r>
  <r>
    <x v="178"/>
    <d v="1899-12-30T06:38:11"/>
    <d v="2016-06-27T06:38:11"/>
    <n v="-0.28000000000000003"/>
    <n v="187199.48"/>
    <n v="184243.52"/>
    <n v="212.5"/>
    <n v="86703"/>
  </r>
  <r>
    <x v="178"/>
    <d v="1899-12-30T08:54:37"/>
    <d v="2016-06-27T08:54:37"/>
    <n v="-0.4"/>
    <n v="187199.48"/>
    <n v="184382.15999999997"/>
    <n v="222.5"/>
    <n v="82868"/>
  </r>
  <r>
    <x v="178"/>
    <d v="1899-12-30T09:38:39"/>
    <d v="2016-06-27T09:38:39"/>
    <n v="-0.56000000000000005"/>
    <n v="187199.48"/>
    <n v="184628.59999999998"/>
    <n v="236.5"/>
    <n v="78067"/>
  </r>
  <r>
    <x v="178"/>
    <d v="1899-12-30T11:01:07"/>
    <d v="2016-06-27T11:01:07"/>
    <n v="-0.2"/>
    <n v="187112.28"/>
    <n v="184621.60999999996"/>
    <n v="231.5"/>
    <n v="79750"/>
  </r>
  <r>
    <x v="178"/>
    <d v="1899-12-30T11:01:07"/>
    <d v="2016-06-27T11:01:07"/>
    <n v="-2.52"/>
    <n v="188004.64"/>
    <n v="187599.56000000003"/>
    <n v="41"/>
    <n v="457560"/>
  </r>
  <r>
    <x v="178"/>
    <d v="1899-12-30T11:03:01"/>
    <d v="2016-06-27T11:03:01"/>
    <n v="-0.8"/>
    <n v="188004.64"/>
    <n v="187569.1"/>
    <n v="61"/>
    <n v="307490"/>
  </r>
  <r>
    <x v="178"/>
    <d v="1899-12-30T11:10:00"/>
    <d v="2016-06-27T11:10:00"/>
    <n v="0.2"/>
    <n v="188004.64"/>
    <n v="187579.04"/>
    <n v="66"/>
    <n v="284211"/>
  </r>
  <r>
    <x v="178"/>
    <d v="1899-12-30T11:29:47"/>
    <d v="2016-06-27T11:29:47"/>
    <n v="0.2"/>
    <n v="188004.64"/>
    <n v="187603.78000000003"/>
    <n v="71"/>
    <n v="264231"/>
  </r>
  <r>
    <x v="178"/>
    <d v="1899-12-30T11:33:37"/>
    <d v="2016-06-27T11:33:37"/>
    <n v="0.28000000000000003"/>
    <n v="188004.64"/>
    <n v="187658.80000000002"/>
    <n v="78"/>
    <n v="240588"/>
  </r>
  <r>
    <x v="178"/>
    <d v="1899-12-30T12:23:42"/>
    <d v="2016-06-27T12:23:42"/>
    <n v="0.2"/>
    <n v="187969.64"/>
    <n v="187659.2"/>
    <n v="73"/>
    <n v="257067"/>
  </r>
  <r>
    <x v="178"/>
    <d v="1899-12-30T12:23:42"/>
    <d v="2016-06-27T12:23:42"/>
    <n v="0.8"/>
    <n v="188222.64"/>
    <n v="187925.82"/>
    <n v="17"/>
    <n v="1105446"/>
  </r>
  <r>
    <x v="178"/>
    <d v="1899-12-30T12:23:47"/>
    <d v="2016-06-27T12:23:47"/>
    <n v="0.4"/>
    <n v="188222.64"/>
    <n v="187809.54"/>
    <n v="27"/>
    <n v="695591"/>
  </r>
  <r>
    <x v="178"/>
    <d v="1899-12-30T12:34:11"/>
    <d v="2016-06-27T12:34:11"/>
    <n v="-0.2"/>
    <n v="188222.64"/>
    <n v="187871.52000000002"/>
    <n v="32"/>
    <n v="587098"/>
  </r>
  <r>
    <x v="178"/>
    <d v="1899-12-30T13:28:44"/>
    <d v="2016-06-27T13:28:44"/>
    <n v="0.2"/>
    <n v="188236.64"/>
    <n v="187823.54"/>
    <n v="27"/>
    <n v="695643"/>
  </r>
  <r>
    <x v="178"/>
    <d v="1899-12-30T13:43:04"/>
    <d v="2016-06-27T13:43:04"/>
    <n v="-0.2"/>
    <n v="188236.64"/>
    <n v="187873.64"/>
    <n v="32"/>
    <n v="587105"/>
  </r>
  <r>
    <x v="178"/>
    <d v="1899-12-30T13:50:18"/>
    <d v="2016-06-27T13:50:18"/>
    <n v="0.56000000000000005"/>
    <n v="188236.64"/>
    <n v="187758.56"/>
    <n v="46"/>
    <n v="408171"/>
  </r>
  <r>
    <x v="178"/>
    <d v="1899-12-30T13:58:01"/>
    <d v="2016-06-27T13:58:01"/>
    <n v="0.2"/>
    <n v="188250.64"/>
    <n v="187722.56000000003"/>
    <n v="41"/>
    <n v="457860"/>
  </r>
  <r>
    <x v="178"/>
    <d v="1899-12-30T14:45:53"/>
    <d v="2016-06-27T14:45:53"/>
    <n v="0.8"/>
    <n v="188250.64"/>
    <n v="187629.66"/>
    <n v="61"/>
    <n v="307590"/>
  </r>
  <r>
    <x v="178"/>
    <d v="1899-12-30T14:57:04"/>
    <d v="2016-06-27T14:57:04"/>
    <n v="-0.2"/>
    <n v="188250.64"/>
    <n v="187649.2"/>
    <n v="66"/>
    <n v="284317"/>
  </r>
  <r>
    <x v="178"/>
    <d v="1899-12-30T15:10:57"/>
    <d v="2016-06-27T15:10:57"/>
    <n v="-0.2"/>
    <n v="188250.64"/>
    <n v="187681.48"/>
    <n v="71"/>
    <n v="264340"/>
  </r>
  <r>
    <x v="178"/>
    <d v="1899-12-30T15:22:52"/>
    <d v="2016-06-27T15:22:52"/>
    <n v="0.2"/>
    <n v="188257.64"/>
    <n v="187662.91999999998"/>
    <n v="66"/>
    <n v="284338"/>
  </r>
  <r>
    <x v="178"/>
    <d v="1899-12-30T15:22:52"/>
    <d v="2016-06-27T15:22:52"/>
    <n v="0.2"/>
    <n v="188278.64"/>
    <n v="187657.66"/>
    <n v="61"/>
    <n v="307636"/>
  </r>
  <r>
    <x v="178"/>
    <d v="1899-12-30T15:29:22"/>
    <d v="2016-06-27T15:29:22"/>
    <n v="1.1599999999999999"/>
    <n v="188278.64"/>
    <n v="187634.24"/>
    <n v="90"/>
    <n v="208482"/>
  </r>
  <r>
    <x v="178"/>
    <d v="1899-12-30T15:34:01"/>
    <d v="2016-06-27T15:34:01"/>
    <n v="-0.2"/>
    <n v="188278.64"/>
    <n v="187644.54"/>
    <n v="95"/>
    <n v="197521"/>
  </r>
  <r>
    <x v="178"/>
    <d v="1899-12-30T16:02:18"/>
    <d v="2016-06-27T16:02:18"/>
    <n v="-0.2"/>
    <n v="188278.64"/>
    <n v="187669.04"/>
    <n v="100"/>
    <n v="187669"/>
  </r>
  <r>
    <x v="178"/>
    <d v="1899-12-30T16:05:43"/>
    <d v="2016-06-27T16:05:43"/>
    <n v="-0.28000000000000003"/>
    <n v="188278.64"/>
    <n v="187725.3"/>
    <n v="107"/>
    <n v="175444"/>
  </r>
  <r>
    <x v="178"/>
    <d v="1899-12-30T17:07:20"/>
    <d v="2016-06-27T17:07:20"/>
    <n v="-0.2"/>
    <n v="188228.64"/>
    <n v="187711.84"/>
    <n v="102"/>
    <n v="184031"/>
  </r>
  <r>
    <x v="178"/>
    <d v="1899-12-30T17:07:20"/>
    <d v="2016-06-27T17:07:20"/>
    <n v="-1.1599999999999999"/>
    <n v="188608.04"/>
    <n v="188312.92"/>
    <n v="17"/>
    <n v="1107723"/>
  </r>
  <r>
    <x v="178"/>
    <d v="1899-12-30T17:09:23"/>
    <d v="2016-06-27T17:09:23"/>
    <n v="-0.4"/>
    <n v="188608.04"/>
    <n v="188197.64"/>
    <n v="27"/>
    <n v="697028"/>
  </r>
  <r>
    <x v="178"/>
    <d v="1899-12-30T17:12:04"/>
    <d v="2016-06-27T17:12:04"/>
    <n v="0.2"/>
    <n v="188608.04"/>
    <n v="188261.32"/>
    <n v="32"/>
    <n v="588317"/>
  </r>
  <r>
    <x v="178"/>
    <d v="1899-12-30T17:17:20"/>
    <d v="2016-06-27T17:17:20"/>
    <n v="0.2"/>
    <n v="188608.04"/>
    <n v="188338.76"/>
    <n v="37"/>
    <n v="509024"/>
  </r>
  <r>
    <x v="178"/>
    <d v="1899-12-30T17:40:14"/>
    <d v="2016-06-27T17:40:14"/>
    <n v="0.2"/>
    <n v="188596.04"/>
    <n v="188402.84"/>
    <n v="32"/>
    <n v="588759"/>
  </r>
  <r>
    <x v="178"/>
    <d v="1899-12-30T17:40:14"/>
    <d v="2016-06-27T17:40:14"/>
    <n v="0.4"/>
    <n v="188692.24"/>
    <n v="188606.03999999998"/>
    <n v="10"/>
    <n v="1886060"/>
  </r>
  <r>
    <x v="178"/>
    <d v="1899-12-30T17:40:21"/>
    <d v="2016-06-27T17:40:21"/>
    <n v="0.28000000000000003"/>
    <n v="188692.24"/>
    <n v="188576.63999999998"/>
    <n v="17"/>
    <n v="1109274"/>
  </r>
  <r>
    <x v="178"/>
    <d v="1899-12-30T17:59:09"/>
    <d v="2016-06-27T17:59:09"/>
    <n v="0.4"/>
    <n v="188692.24"/>
    <n v="188566.41999999998"/>
    <n v="27"/>
    <n v="698394"/>
  </r>
  <r>
    <x v="178"/>
    <d v="1899-12-30T18:04:01"/>
    <d v="2016-06-27T18:04:01"/>
    <n v="-0.2"/>
    <n v="188692.24"/>
    <n v="188579.59999999998"/>
    <n v="32"/>
    <n v="589311"/>
  </r>
  <r>
    <x v="178"/>
    <d v="1899-12-30T18:32:07"/>
    <d v="2016-06-27T18:32:07"/>
    <n v="-0.2"/>
    <n v="188692.24"/>
    <n v="188608.59999999998"/>
    <n v="37"/>
    <n v="509753"/>
  </r>
  <r>
    <x v="178"/>
    <d v="1899-12-30T18:35:42"/>
    <d v="2016-06-27T18:35:42"/>
    <n v="-0.2"/>
    <n v="188681.24"/>
    <n v="188621"/>
    <n v="32"/>
    <n v="589441"/>
  </r>
  <r>
    <x v="178"/>
    <d v="1899-12-30T18:35:42"/>
    <d v="2016-06-27T18:35:42"/>
    <n v="-0.4"/>
    <n v="188777.44"/>
    <n v="188592.24"/>
    <n v="10"/>
    <n v="1885922"/>
  </r>
  <r>
    <x v="178"/>
    <d v="1899-12-30T18:42:31"/>
    <d v="2016-06-27T18:42:31"/>
    <n v="-0.28000000000000003"/>
    <n v="188777.44"/>
    <n v="188496.26"/>
    <n v="17"/>
    <n v="1108802"/>
  </r>
  <r>
    <x v="178"/>
    <d v="1899-12-30T19:11:12"/>
    <d v="2016-06-27T19:11:12"/>
    <n v="-0.4"/>
    <n v="188777.44"/>
    <n v="188390.8"/>
    <n v="27"/>
    <n v="697744"/>
  </r>
  <r>
    <x v="178"/>
    <d v="1899-12-30T19:15:00"/>
    <d v="2016-06-27T19:15:00"/>
    <n v="0.2"/>
    <n v="188777.44"/>
    <n v="188449.2"/>
    <n v="32"/>
    <n v="588904"/>
  </r>
  <r>
    <x v="178"/>
    <d v="1899-12-30T19:55:41"/>
    <d v="2016-06-27T19:55:41"/>
    <n v="-0.2"/>
    <n v="188791.44"/>
    <n v="188404.8"/>
    <n v="27"/>
    <n v="697796"/>
  </r>
  <r>
    <x v="178"/>
    <d v="1899-12-30T20:27:12"/>
    <d v="2016-06-27T20:27:12"/>
    <n v="0.2"/>
    <n v="188791.44"/>
    <n v="188463.2"/>
    <n v="32"/>
    <n v="588948"/>
  </r>
  <r>
    <x v="178"/>
    <d v="1899-12-30T20:40:24"/>
    <d v="2016-06-27T20:40:24"/>
    <n v="0.2"/>
    <n v="188791.44"/>
    <n v="188536.1"/>
    <n v="37"/>
    <n v="509557"/>
  </r>
  <r>
    <x v="178"/>
    <d v="1899-12-30T21:19:15"/>
    <d v="2016-06-27T21:19:15"/>
    <n v="0.2"/>
    <n v="188777.44"/>
    <n v="188593.6"/>
    <n v="32"/>
    <n v="589355"/>
  </r>
  <r>
    <x v="178"/>
    <d v="1899-12-30T21:19:15"/>
    <d v="2016-06-27T21:19:15"/>
    <n v="0.4"/>
    <n v="188872.64"/>
    <n v="188776.44"/>
    <n v="10"/>
    <n v="1887764"/>
  </r>
  <r>
    <x v="178"/>
    <d v="1899-12-30T21:28:01"/>
    <d v="2016-06-27T21:28:01"/>
    <n v="-0.2"/>
    <n v="188872.64"/>
    <n v="188822.54"/>
    <n v="15"/>
    <n v="1258817"/>
  </r>
  <r>
    <x v="178"/>
    <d v="1899-12-30T21:59:47"/>
    <d v="2016-06-27T21:59:47"/>
    <n v="0.2"/>
    <n v="188886.64"/>
    <n v="188790.44"/>
    <n v="10"/>
    <n v="1887904"/>
  </r>
  <r>
    <x v="178"/>
    <d v="1899-12-30T22:45:08"/>
    <d v="2016-06-27T22:45:08"/>
    <n v="-0.2"/>
    <n v="188886.64"/>
    <n v="188832.54"/>
    <n v="15"/>
    <n v="1258884"/>
  </r>
  <r>
    <x v="179"/>
    <d v="1899-12-30T00:13:47"/>
    <d v="2016-06-28T00:13:47"/>
    <n v="-0.2"/>
    <n v="188886.64"/>
    <n v="188886.64"/>
    <n v="20"/>
    <n v="944433"/>
  </r>
  <r>
    <x v="179"/>
    <d v="1899-12-30T04:21:03"/>
    <d v="2016-06-28T04:21:03"/>
    <n v="-0.2"/>
    <n v="188894.44"/>
    <n v="188802.74"/>
    <n v="15"/>
    <n v="1258685"/>
  </r>
  <r>
    <x v="179"/>
    <d v="1899-12-30T04:21:03"/>
    <d v="2016-06-28T04:21:03"/>
    <n v="-0.2"/>
    <n v="188916.24"/>
    <n v="188730.84"/>
    <n v="10"/>
    <n v="1887308"/>
  </r>
  <r>
    <x v="179"/>
    <d v="1899-12-30T04:46:03"/>
    <d v="2016-06-28T04:46:03"/>
    <n v="-0.28000000000000003"/>
    <n v="188916.24"/>
    <n v="188632"/>
    <n v="17"/>
    <n v="1109600"/>
  </r>
  <r>
    <x v="179"/>
    <d v="1899-12-30T05:34:19"/>
    <d v="2016-06-28T05:34:19"/>
    <n v="-0.4"/>
    <n v="188916.24"/>
    <n v="188524.74"/>
    <n v="27"/>
    <n v="698240"/>
  </r>
  <r>
    <x v="179"/>
    <d v="1899-12-30T07:42:17"/>
    <d v="2016-06-28T07:42:17"/>
    <n v="0.2"/>
    <n v="188916.24"/>
    <n v="188578.32"/>
    <n v="32"/>
    <n v="589307"/>
  </r>
  <r>
    <x v="179"/>
    <d v="1899-12-30T09:38:02"/>
    <d v="2016-06-28T09:38:02"/>
    <n v="-0.2"/>
    <n v="188930.24"/>
    <n v="188538.74"/>
    <n v="27"/>
    <n v="698292"/>
  </r>
  <r>
    <x v="179"/>
    <d v="1899-12-30T09:54:14"/>
    <d v="2016-06-28T09:54:14"/>
    <n v="0.2"/>
    <n v="188930.24"/>
    <n v="188587.47999999998"/>
    <n v="32"/>
    <n v="589336"/>
  </r>
  <r>
    <x v="179"/>
    <d v="1899-12-30T10:37:56"/>
    <d v="2016-06-28T10:37:56"/>
    <n v="-0.56000000000000005"/>
    <n v="188930.24"/>
    <n v="188484.56"/>
    <n v="46"/>
    <n v="409749"/>
  </r>
  <r>
    <x v="179"/>
    <d v="1899-12-30T11:04:49"/>
    <d v="2016-06-28T11:04:49"/>
    <n v="-0.2"/>
    <n v="188944.24"/>
    <n v="188449.78"/>
    <n v="41"/>
    <n v="459634"/>
  </r>
  <r>
    <x v="179"/>
    <d v="1899-12-30T11:18:00"/>
    <d v="2016-06-28T11:18:00"/>
    <n v="0.2"/>
    <n v="188944.24"/>
    <n v="188491.36"/>
    <n v="46"/>
    <n v="409764"/>
  </r>
  <r>
    <x v="179"/>
    <d v="1899-12-30T11:59:38"/>
    <d v="2016-06-28T11:59:38"/>
    <n v="0.2"/>
    <n v="188944.24"/>
    <n v="188547.44"/>
    <n v="51"/>
    <n v="369701"/>
  </r>
  <r>
    <x v="179"/>
    <d v="1899-12-30T12:48:53"/>
    <d v="2016-06-28T12:48:53"/>
    <n v="-0.2"/>
    <n v="188951.24"/>
    <n v="188505.56"/>
    <n v="46"/>
    <n v="409795"/>
  </r>
  <r>
    <x v="179"/>
    <d v="1899-12-30T12:48:53"/>
    <d v="2016-06-28T12:48:53"/>
    <n v="-0.2"/>
    <n v="188972.24"/>
    <n v="188477.78"/>
    <n v="41"/>
    <n v="459702"/>
  </r>
  <r>
    <x v="179"/>
    <d v="1899-12-30T12:55:42"/>
    <d v="2016-06-28T12:55:42"/>
    <n v="-0.8"/>
    <n v="188972.24"/>
    <n v="188402.5"/>
    <n v="61"/>
    <n v="308857"/>
  </r>
  <r>
    <x v="179"/>
    <d v="1899-12-30T13:17:04"/>
    <d v="2016-06-28T13:17:04"/>
    <n v="0.2"/>
    <n v="188972.24"/>
    <n v="188416.71999999997"/>
    <n v="66"/>
    <n v="285480"/>
  </r>
  <r>
    <x v="179"/>
    <d v="1899-12-30T14:34:46"/>
    <d v="2016-06-28T14:34:46"/>
    <n v="0.2"/>
    <n v="188972.24"/>
    <n v="188446.94"/>
    <n v="71"/>
    <n v="265418"/>
  </r>
  <r>
    <x v="179"/>
    <d v="1899-12-30T15:02:10"/>
    <d v="2016-06-28T15:02:10"/>
    <n v="0.28000000000000003"/>
    <n v="188972.24"/>
    <n v="188509.36"/>
    <n v="78"/>
    <n v="241679"/>
  </r>
  <r>
    <x v="179"/>
    <d v="1899-12-30T17:58:39"/>
    <d v="2016-06-28T17:58:39"/>
    <n v="0.4"/>
    <n v="188972.24"/>
    <n v="188630.87999999998"/>
    <n v="88"/>
    <n v="214353"/>
  </r>
  <r>
    <x v="179"/>
    <d v="1899-12-30T18:00:43"/>
    <d v="2016-06-28T18:00:43"/>
    <n v="0.2"/>
    <n v="188936.24"/>
    <n v="188641.6"/>
    <n v="83"/>
    <n v="227279"/>
  </r>
  <r>
    <x v="179"/>
    <d v="1899-12-30T18:00:43"/>
    <d v="2016-06-28T18:00:43"/>
    <n v="0.8"/>
    <n v="189180.04"/>
    <n v="188847.40000000002"/>
    <n v="27"/>
    <n v="699435"/>
  </r>
  <r>
    <x v="179"/>
    <d v="1899-12-30T18:09:00"/>
    <d v="2016-06-28T18:09:00"/>
    <n v="-0.2"/>
    <n v="189180.04"/>
    <n v="188891.40000000002"/>
    <n v="32"/>
    <n v="590286"/>
  </r>
  <r>
    <x v="179"/>
    <d v="1899-12-30T18:33:40"/>
    <d v="2016-06-28T18:33:40"/>
    <n v="0.2"/>
    <n v="189194.04"/>
    <n v="188861.40000000002"/>
    <n v="27"/>
    <n v="699487"/>
  </r>
  <r>
    <x v="179"/>
    <d v="1899-12-30T19:01:07"/>
    <d v="2016-06-28T19:01:07"/>
    <n v="-0.2"/>
    <n v="189194.04"/>
    <n v="188905.40000000002"/>
    <n v="32"/>
    <n v="590329"/>
  </r>
  <r>
    <x v="179"/>
    <d v="1899-12-30T19:38:55"/>
    <d v="2016-06-28T19:38:55"/>
    <n v="-0.2"/>
    <n v="189194.04"/>
    <n v="188963.86000000002"/>
    <n v="37"/>
    <n v="510713"/>
  </r>
  <r>
    <x v="179"/>
    <d v="1899-12-30T20:38:02"/>
    <d v="2016-06-28T20:38:02"/>
    <n v="0.2"/>
    <n v="189201.04"/>
    <n v="188919.44"/>
    <n v="32"/>
    <n v="590373"/>
  </r>
  <r>
    <x v="179"/>
    <d v="1899-12-30T20:38:02"/>
    <d v="2016-06-28T20:38:02"/>
    <n v="0.2"/>
    <n v="189222.04"/>
    <n v="188889.40000000002"/>
    <n v="27"/>
    <n v="699590"/>
  </r>
  <r>
    <x v="179"/>
    <d v="1899-12-30T21:24:20"/>
    <d v="2016-06-28T21:24:20"/>
    <n v="-0.2"/>
    <n v="189222.04"/>
    <n v="188923.72"/>
    <n v="32"/>
    <n v="590387"/>
  </r>
  <r>
    <x v="179"/>
    <d v="1899-12-30T22:14:38"/>
    <d v="2016-06-28T22:14:38"/>
    <n v="-0.2"/>
    <n v="189222.04"/>
    <n v="188972.82"/>
    <n v="37"/>
    <n v="510737"/>
  </r>
  <r>
    <x v="179"/>
    <d v="1899-12-30T22:50:15"/>
    <d v="2016-06-28T22:50:15"/>
    <n v="-0.28000000000000003"/>
    <n v="189222.04"/>
    <n v="189062.84"/>
    <n v="44"/>
    <n v="429688"/>
  </r>
  <r>
    <x v="179"/>
    <d v="1899-12-30T23:01:21"/>
    <d v="2016-06-28T23:01:21"/>
    <n v="-0.2"/>
    <n v="189210.04"/>
    <n v="189112.44"/>
    <n v="39"/>
    <n v="484904"/>
  </r>
  <r>
    <x v="179"/>
    <d v="1899-12-30T23:01:21"/>
    <d v="2016-06-28T23:01:21"/>
    <n v="-0.4"/>
    <n v="189306.23999999999"/>
    <n v="189126.38"/>
    <n v="17"/>
    <n v="1112508"/>
  </r>
  <r>
    <x v="179"/>
    <d v="1899-12-30T23:07:00"/>
    <d v="2016-06-28T23:07:00"/>
    <n v="-0.4"/>
    <n v="189306.23999999999"/>
    <n v="189078.9"/>
    <n v="27"/>
    <n v="700292"/>
  </r>
  <r>
    <x v="179"/>
    <d v="1899-12-30T23:24:12"/>
    <d v="2016-06-28T23:24:12"/>
    <n v="0.2"/>
    <n v="189306.23999999999"/>
    <n v="189107.8"/>
    <n v="32"/>
    <n v="590962"/>
  </r>
  <r>
    <x v="179"/>
    <d v="1899-12-30T23:51:18"/>
    <d v="2016-06-28T23:51:18"/>
    <n v="0.2"/>
    <n v="189306.23999999999"/>
    <n v="189150.18"/>
    <n v="37"/>
    <n v="511217"/>
  </r>
  <r>
    <x v="180"/>
    <d v="1899-12-30T04:15:25"/>
    <d v="2016-06-29T04:15:25"/>
    <n v="0.2"/>
    <n v="189294.24"/>
    <n v="189134.63999999998"/>
    <n v="32"/>
    <n v="591046"/>
  </r>
  <r>
    <x v="180"/>
    <d v="1899-12-30T04:15:25"/>
    <d v="2016-06-29T04:15:25"/>
    <n v="0.28000000000000003"/>
    <n v="189390.44"/>
    <n v="189322.78"/>
    <n v="17"/>
    <n v="1113663"/>
  </r>
  <r>
    <x v="180"/>
    <d v="1899-12-30T09:33:01"/>
    <d v="2016-06-29T09:33:01"/>
    <n v="-0.2"/>
    <n v="189390.44"/>
    <n v="189341.72"/>
    <n v="22"/>
    <n v="860644"/>
  </r>
  <r>
    <x v="180"/>
    <d v="1899-12-30T10:07:55"/>
    <d v="2016-06-29T10:07:55"/>
    <n v="-0.2"/>
    <n v="189390.44"/>
    <n v="189375.74"/>
    <n v="27"/>
    <n v="701392"/>
  </r>
  <r>
    <x v="180"/>
    <d v="1899-12-30T10:07:55"/>
    <d v="2016-06-29T10:07:55"/>
    <n v="-0.28000000000000003"/>
    <n v="189439.24"/>
    <n v="189324.63999999998"/>
    <n v="10"/>
    <n v="1893246"/>
  </r>
  <r>
    <x v="180"/>
    <d v="1899-12-30T10:24:11"/>
    <d v="2016-06-29T10:24:11"/>
    <n v="-0.28000000000000003"/>
    <n v="189439.24"/>
    <n v="189277.4"/>
    <n v="17"/>
    <n v="1113396"/>
  </r>
  <r>
    <x v="180"/>
    <d v="1899-12-30T10:32:09"/>
    <d v="2016-06-29T10:32:09"/>
    <n v="0.2"/>
    <n v="189439.24"/>
    <n v="189308.19999999998"/>
    <n v="22"/>
    <n v="860492"/>
  </r>
  <r>
    <x v="180"/>
    <d v="1899-12-30T10:43:09"/>
    <d v="2016-06-29T10:43:09"/>
    <n v="0.2"/>
    <n v="189439.24"/>
    <n v="189353"/>
    <n v="27"/>
    <n v="701307"/>
  </r>
  <r>
    <x v="180"/>
    <d v="1899-12-30T10:59:44"/>
    <d v="2016-06-29T10:59:44"/>
    <n v="0.28000000000000003"/>
    <n v="189439.24"/>
    <n v="189439.24"/>
    <n v="34"/>
    <n v="557174"/>
  </r>
  <r>
    <x v="180"/>
    <d v="1899-12-30T11:22:04"/>
    <d v="2016-06-29T11:22:04"/>
    <n v="0.2"/>
    <n v="189436.24"/>
    <n v="189397.63999999998"/>
    <n v="29"/>
    <n v="653095"/>
  </r>
  <r>
    <x v="180"/>
    <d v="1899-12-30T11:22:04"/>
    <d v="2016-06-29T11:22:04"/>
    <n v="0.28000000000000003"/>
    <n v="189487.44"/>
    <n v="189361.98"/>
    <n v="17"/>
    <n v="1113894"/>
  </r>
  <r>
    <x v="180"/>
    <d v="1899-12-30T11:35:04"/>
    <d v="2016-06-29T11:35:04"/>
    <n v="-0.2"/>
    <n v="189487.44"/>
    <n v="189379.92"/>
    <n v="22"/>
    <n v="860818"/>
  </r>
  <r>
    <x v="180"/>
    <d v="1899-12-30T12:37:03"/>
    <d v="2016-06-29T12:37:03"/>
    <n v="0.4"/>
    <n v="189487.44"/>
    <n v="189363.80000000002"/>
    <n v="32"/>
    <n v="591762"/>
  </r>
  <r>
    <x v="180"/>
    <d v="1899-12-30T13:05:45"/>
    <d v="2016-06-29T13:05:45"/>
    <n v="-0.2"/>
    <n v="189487.44"/>
    <n v="189397"/>
    <n v="37"/>
    <n v="511884"/>
  </r>
  <r>
    <x v="180"/>
    <d v="1899-12-30T13:17:29"/>
    <d v="2016-06-29T13:17:29"/>
    <n v="-0.2"/>
    <n v="189476.44"/>
    <n v="189412.12"/>
    <n v="32"/>
    <n v="591913"/>
  </r>
  <r>
    <x v="180"/>
    <d v="1899-12-30T13:17:29"/>
    <d v="2016-06-29T13:17:29"/>
    <n v="-0.4"/>
    <n v="189572.64"/>
    <n v="189456.04"/>
    <n v="10"/>
    <n v="1894560"/>
  </r>
  <r>
    <x v="180"/>
    <d v="1899-12-30T13:23:47"/>
    <d v="2016-06-29T13:23:47"/>
    <n v="-0.28000000000000003"/>
    <n v="189572.64"/>
    <n v="189407.40000000002"/>
    <n v="17"/>
    <n v="1114161"/>
  </r>
  <r>
    <x v="180"/>
    <d v="1899-12-30T13:28:04"/>
    <d v="2016-06-29T13:28:04"/>
    <n v="0.2"/>
    <n v="189572.64"/>
    <n v="189448.32000000001"/>
    <n v="22"/>
    <n v="861129"/>
  </r>
  <r>
    <x v="180"/>
    <d v="1899-12-30T14:19:53"/>
    <d v="2016-06-29T14:19:53"/>
    <n v="0.2"/>
    <n v="189572.64"/>
    <n v="189503.06"/>
    <n v="27"/>
    <n v="701863"/>
  </r>
  <r>
    <x v="180"/>
    <d v="1899-12-30T15:20:18"/>
    <d v="2016-06-29T15:20:18"/>
    <n v="-0.2"/>
    <n v="189579.64"/>
    <n v="189462.28"/>
    <n v="22"/>
    <n v="861192"/>
  </r>
  <r>
    <x v="180"/>
    <d v="1899-12-30T15:20:18"/>
    <d v="2016-06-29T15:20:18"/>
    <n v="-0.2"/>
    <n v="189600.64000000001"/>
    <n v="189435.40000000002"/>
    <n v="17"/>
    <n v="1114326"/>
  </r>
  <r>
    <x v="180"/>
    <d v="1899-12-30T15:26:07"/>
    <d v="2016-06-29T15:26:07"/>
    <n v="0.2"/>
    <n v="189600.64000000001"/>
    <n v="189478.24000000002"/>
    <n v="22"/>
    <n v="861265"/>
  </r>
  <r>
    <x v="180"/>
    <d v="1899-12-30T15:43:18"/>
    <d v="2016-06-29T15:43:18"/>
    <n v="-0.2"/>
    <n v="189614.64"/>
    <n v="189449.40000000002"/>
    <n v="17"/>
    <n v="1114408"/>
  </r>
  <r>
    <x v="180"/>
    <d v="1899-12-30T16:11:30"/>
    <d v="2016-06-29T16:11:30"/>
    <n v="-0.4"/>
    <n v="189614.64"/>
    <n v="189411.6"/>
    <n v="27"/>
    <n v="701524"/>
  </r>
  <r>
    <x v="180"/>
    <d v="1899-12-30T16:18:00"/>
    <d v="2016-06-29T16:18:00"/>
    <n v="0.2"/>
    <n v="189614.64"/>
    <n v="189439.52000000002"/>
    <n v="32"/>
    <n v="591998"/>
  </r>
  <r>
    <x v="180"/>
    <d v="1899-12-30T16:55:09"/>
    <d v="2016-06-29T16:55:09"/>
    <n v="-0.2"/>
    <n v="189628.64"/>
    <n v="189425.6"/>
    <n v="27"/>
    <n v="701576"/>
  </r>
  <r>
    <x v="180"/>
    <d v="1899-12-30T17:06:00"/>
    <d v="2016-06-29T17:06:00"/>
    <n v="0.2"/>
    <n v="189628.64"/>
    <n v="189435.48"/>
    <n v="32"/>
    <n v="591986"/>
  </r>
  <r>
    <x v="180"/>
    <d v="1899-12-30T17:21:55"/>
    <d v="2016-06-29T17:21:55"/>
    <n v="0.2"/>
    <n v="189628.64"/>
    <n v="189459.32"/>
    <n v="37"/>
    <n v="512052"/>
  </r>
  <r>
    <x v="180"/>
    <d v="1899-12-30T17:46:39"/>
    <d v="2016-06-29T17:46:39"/>
    <n v="0.28000000000000003"/>
    <n v="189628.64"/>
    <n v="189513.64"/>
    <n v="44"/>
    <n v="430713"/>
  </r>
  <r>
    <x v="180"/>
    <d v="1899-12-30T18:17:47"/>
    <d v="2016-06-29T18:17:47"/>
    <n v="-0.2"/>
    <n v="189626.64"/>
    <n v="189485.64"/>
    <n v="39"/>
    <n v="485861"/>
  </r>
  <r>
    <x v="180"/>
    <d v="1899-12-30T18:17:47"/>
    <d v="2016-06-29T18:17:47"/>
    <n v="-0.28000000000000003"/>
    <n v="189676.44"/>
    <n v="189473.4"/>
    <n v="27"/>
    <n v="701753"/>
  </r>
  <r>
    <x v="180"/>
    <d v="1899-12-30T18:23:01"/>
    <d v="2016-06-29T18:23:01"/>
    <n v="0.2"/>
    <n v="189676.44"/>
    <n v="189488.12"/>
    <n v="32"/>
    <n v="592150"/>
  </r>
  <r>
    <x v="180"/>
    <d v="1899-12-30T19:20:40"/>
    <d v="2016-06-29T19:20:40"/>
    <n v="0.2"/>
    <n v="189676.44"/>
    <n v="189518"/>
    <n v="37"/>
    <n v="512211"/>
  </r>
  <r>
    <x v="180"/>
    <d v="1899-12-30T23:25:38"/>
    <d v="2016-06-29T23:25:38"/>
    <n v="-0.2"/>
    <n v="189683.44"/>
    <n v="189502.6"/>
    <n v="32"/>
    <n v="592196"/>
  </r>
  <r>
    <x v="180"/>
    <d v="1899-12-30T23:25:38"/>
    <d v="2016-06-29T23:25:38"/>
    <n v="-0.2"/>
    <n v="189705.44"/>
    <n v="189502.4"/>
    <n v="27"/>
    <n v="701861"/>
  </r>
  <r>
    <x v="180"/>
    <d v="1899-12-30T23:31:01"/>
    <d v="2016-06-29T23:31:01"/>
    <n v="0.2"/>
    <n v="189705.44"/>
    <n v="189513.16"/>
    <n v="32"/>
    <n v="592229"/>
  </r>
  <r>
    <x v="181"/>
    <d v="1899-12-30T04:13:13"/>
    <d v="2016-06-30T04:13:13"/>
    <n v="0.2"/>
    <n v="189705.44"/>
    <n v="189457.24000000002"/>
    <n v="37"/>
    <n v="512047"/>
  </r>
  <r>
    <x v="181"/>
    <d v="1899-12-30T08:34:55"/>
    <d v="2016-06-30T08:34:55"/>
    <n v="0.28000000000000003"/>
    <n v="189705.44"/>
    <n v="189546.23999999999"/>
    <n v="44"/>
    <n v="430787"/>
  </r>
  <r>
    <x v="181"/>
    <d v="1899-12-30T10:48:52"/>
    <d v="2016-06-30T10:48:52"/>
    <n v="-0.2"/>
    <n v="189700.84"/>
    <n v="189490.84"/>
    <n v="39"/>
    <n v="485874"/>
  </r>
  <r>
    <x v="181"/>
    <d v="1899-12-30T10:48:52"/>
    <d v="2016-06-30T10:48:52"/>
    <n v="-0.28000000000000003"/>
    <n v="189753.04"/>
    <n v="189421.48"/>
    <n v="27"/>
    <n v="701561"/>
  </r>
  <r>
    <x v="181"/>
    <d v="1899-12-30T10:52:04"/>
    <d v="2016-06-30T10:52:04"/>
    <n v="0.2"/>
    <n v="189753.04"/>
    <n v="189463.08000000002"/>
    <n v="32"/>
    <n v="592072"/>
  </r>
  <r>
    <x v="181"/>
    <d v="1899-12-30T11:13:26"/>
    <d v="2016-06-30T11:13:26"/>
    <n v="-0.2"/>
    <n v="189767.04000000001"/>
    <n v="189435.48"/>
    <n v="27"/>
    <n v="701613"/>
  </r>
  <r>
    <x v="181"/>
    <d v="1899-12-30T11:13:27"/>
    <d v="2016-06-30T11:13:27"/>
    <n v="-0.56000000000000005"/>
    <n v="189767.04000000001"/>
    <n v="189363.60000000003"/>
    <n v="41"/>
    <n v="461862"/>
  </r>
  <r>
    <x v="181"/>
    <d v="1899-12-30T11:27:09"/>
    <d v="2016-06-30T11:27:09"/>
    <n v="0.2"/>
    <n v="189767.04000000001"/>
    <n v="189396.96000000002"/>
    <n v="46"/>
    <n v="411733"/>
  </r>
  <r>
    <x v="181"/>
    <d v="1899-12-30T12:37:53"/>
    <d v="2016-06-30T12:37:53"/>
    <n v="-0.2"/>
    <n v="189781.04"/>
    <n v="189377.60000000003"/>
    <n v="41"/>
    <n v="461897"/>
  </r>
  <r>
    <x v="181"/>
    <d v="1899-12-30T13:41:22"/>
    <d v="2016-06-30T13:41:22"/>
    <n v="-0.8"/>
    <n v="189781.04"/>
    <n v="189346.72000000003"/>
    <n v="61"/>
    <n v="310404"/>
  </r>
  <r>
    <x v="181"/>
    <d v="1899-12-30T14:02:03"/>
    <d v="2016-06-30T14:02:03"/>
    <n v="0.2"/>
    <n v="189781.04"/>
    <n v="189357.68000000002"/>
    <n v="66"/>
    <n v="286906"/>
  </r>
  <r>
    <x v="181"/>
    <d v="1899-12-30T14:34:23"/>
    <d v="2016-06-30T14:34:23"/>
    <n v="0.2"/>
    <n v="189781.04"/>
    <n v="189382.22000000003"/>
    <n v="71"/>
    <n v="266736"/>
  </r>
  <r>
    <x v="181"/>
    <d v="1899-12-30T14:49:30"/>
    <d v="2016-06-30T14:49:30"/>
    <n v="0.28000000000000003"/>
    <n v="189781.04"/>
    <n v="189437.84000000003"/>
    <n v="78"/>
    <n v="242869"/>
  </r>
  <r>
    <x v="181"/>
    <d v="1899-12-30T14:56:16"/>
    <d v="2016-06-30T14:56:16"/>
    <n v="0.2"/>
    <n v="189744.04"/>
    <n v="189435.94"/>
    <n v="73"/>
    <n v="259501"/>
  </r>
  <r>
    <x v="181"/>
    <d v="1899-12-30T14:56:16"/>
    <d v="2016-06-30T14:56:16"/>
    <n v="0.8"/>
    <n v="189989.24"/>
    <n v="189635.97999999998"/>
    <n v="17"/>
    <n v="1115506"/>
  </r>
  <r>
    <x v="181"/>
    <d v="1899-12-30T15:04:04"/>
    <d v="2016-06-30T15:04:04"/>
    <n v="-0.2"/>
    <n v="189989.24"/>
    <n v="189715.88"/>
    <n v="22"/>
    <n v="862345"/>
  </r>
  <r>
    <x v="181"/>
    <d v="1899-12-30T15:07:50"/>
    <d v="2016-06-30T15:07:50"/>
    <n v="0.4"/>
    <n v="189989.24"/>
    <n v="189568.16"/>
    <n v="32"/>
    <n v="592400"/>
  </r>
  <r>
    <x v="181"/>
    <d v="1899-12-30T15:31:43"/>
    <d v="2016-06-30T15:31:43"/>
    <n v="0.2"/>
    <n v="190003.24"/>
    <n v="189502.12"/>
    <n v="27"/>
    <n v="701860"/>
  </r>
  <r>
    <x v="181"/>
    <d v="1899-12-30T15:33:47"/>
    <d v="2016-06-30T15:33:47"/>
    <n v="0.56000000000000005"/>
    <n v="190003.24"/>
    <n v="189345.6"/>
    <n v="41"/>
    <n v="461819"/>
  </r>
  <r>
    <x v="181"/>
    <d v="1899-12-30T15:57:01"/>
    <d v="2016-06-30T15:57:01"/>
    <n v="-0.2"/>
    <n v="190003.24"/>
    <n v="189438.76"/>
    <n v="46"/>
    <n v="411823"/>
  </r>
  <r>
    <x v="181"/>
    <d v="1899-12-30T16:07:19"/>
    <d v="2016-06-30T16:07:19"/>
    <n v="0.2"/>
    <n v="190017.24"/>
    <n v="189359.6"/>
    <n v="41"/>
    <n v="461853"/>
  </r>
  <r>
    <x v="181"/>
    <d v="1899-12-30T16:22:02"/>
    <d v="2016-06-30T16:22:02"/>
    <n v="-0.2"/>
    <n v="190017.24"/>
    <n v="189434.76"/>
    <n v="46"/>
    <n v="411815"/>
  </r>
  <r>
    <x v="181"/>
    <d v="1899-12-30T16:58:38"/>
    <d v="2016-06-30T16:58:38"/>
    <n v="-0.2"/>
    <n v="190017.24"/>
    <n v="189524.34"/>
    <n v="51"/>
    <n v="371616"/>
  </r>
  <r>
    <x v="181"/>
    <d v="1899-12-30T17:41:18"/>
    <d v="2016-06-30T17:41:18"/>
    <n v="0.2"/>
    <n v="190024.24"/>
    <n v="189448.95999999999"/>
    <n v="46"/>
    <n v="411846"/>
  </r>
  <r>
    <x v="181"/>
    <d v="1899-12-30T17:41:18"/>
    <d v="2016-06-30T17:41:18"/>
    <n v="0.2"/>
    <n v="190046.24"/>
    <n v="189388.6"/>
    <n v="41"/>
    <n v="461923"/>
  </r>
  <r>
    <x v="181"/>
    <d v="1899-12-30T17:46:05"/>
    <d v="2016-06-30T17:46:05"/>
    <n v="-0.2"/>
    <n v="190046.24"/>
    <n v="189468.79999999999"/>
    <n v="46"/>
    <n v="411889"/>
  </r>
  <r>
    <x v="181"/>
    <d v="1899-12-30T17:57:34"/>
    <d v="2016-06-30T17:57:34"/>
    <n v="-0.2"/>
    <n v="190046.24"/>
    <n v="189563.88"/>
    <n v="51"/>
    <n v="371694"/>
  </r>
  <r>
    <x v="181"/>
    <d v="1899-12-30T17:57:35"/>
    <d v="2016-06-30T17:57:35"/>
    <n v="-0.2"/>
    <n v="190023.24"/>
    <n v="189620.76"/>
    <n v="46"/>
    <n v="412219"/>
  </r>
  <r>
    <x v="181"/>
    <d v="1899-12-30T17:57:35"/>
    <d v="2016-06-30T17:57:35"/>
    <n v="-0.56000000000000005"/>
    <n v="190183.44"/>
    <n v="190097.24000000002"/>
    <n v="10"/>
    <n v="1900972"/>
  </r>
  <r>
    <x v="181"/>
    <d v="1899-12-30T18:01:29"/>
    <d v="2016-06-30T18:01:29"/>
    <n v="0.2"/>
    <n v="190190.44"/>
    <n v="190147.34"/>
    <n v="5"/>
    <n v="3802947"/>
  </r>
  <r>
    <x v="181"/>
    <d v="1899-12-30T18:01:29"/>
    <d v="2016-06-30T18:01:29"/>
    <n v="0.2"/>
    <n v="190212.44"/>
    <n v="190212.44"/>
    <n v="0"/>
    <n v="0"/>
  </r>
  <r>
    <x v="181"/>
    <d v="1899-12-30T18:04:00"/>
    <d v="2016-06-30T18:04:00"/>
    <n v="0.2"/>
    <n v="190212.44"/>
    <n v="190142.44"/>
    <n v="5"/>
    <n v="3802849"/>
  </r>
  <r>
    <x v="181"/>
    <d v="1899-12-30T18:07:16"/>
    <d v="2016-06-30T18:07:16"/>
    <n v="-0.2"/>
    <n v="190226.44"/>
    <n v="190226.44"/>
    <n v="0"/>
    <n v="0"/>
  </r>
  <r>
    <x v="181"/>
    <d v="1899-12-30T18:08:00"/>
    <d v="2016-06-30T18:08:00"/>
    <n v="-0.2"/>
    <n v="190226.44"/>
    <n v="190176.84"/>
    <n v="5"/>
    <n v="3803537"/>
  </r>
  <r>
    <x v="181"/>
    <d v="1899-12-30T18:29:01"/>
    <d v="2016-06-30T18:29:01"/>
    <n v="0.2"/>
    <n v="190226.44"/>
    <n v="190226.44"/>
    <n v="10"/>
    <n v="1902264"/>
  </r>
  <r>
    <x v="181"/>
    <d v="1899-12-30T18:58:17"/>
    <d v="2016-06-30T18:58:17"/>
    <n v="0.2"/>
    <n v="190240.44"/>
    <n v="190160.44"/>
    <n v="5"/>
    <n v="3803209"/>
  </r>
  <r>
    <x v="181"/>
    <d v="1899-12-30T18:58:18"/>
    <d v="2016-06-30T18:58:18"/>
    <n v="0.2"/>
    <n v="190240.44"/>
    <n v="190094.44"/>
    <n v="10"/>
    <n v="1900944"/>
  </r>
  <r>
    <x v="181"/>
    <d v="1899-12-30T19:09:31"/>
    <d v="2016-06-30T19:09:31"/>
    <n v="0.28000000000000003"/>
    <n v="190240.44"/>
    <n v="190042.56"/>
    <n v="17"/>
    <n v="1117897"/>
  </r>
  <r>
    <x v="181"/>
    <d v="1899-12-30T19:08:04"/>
    <d v="2016-06-30T19:08:04"/>
    <n v="0.4"/>
    <n v="190240.44"/>
    <n v="190000.68"/>
    <n v="27"/>
    <n v="703706"/>
  </r>
  <r>
    <x v="181"/>
    <d v="1899-12-30T19:30:01"/>
    <d v="2016-06-30T19:30:01"/>
    <n v="-0.2"/>
    <n v="190240.44"/>
    <n v="190036.72"/>
    <n v="32"/>
    <n v="593865"/>
  </r>
  <r>
    <x v="181"/>
    <d v="1899-12-30T19:55:59"/>
    <d v="2016-06-30T19:55:59"/>
    <n v="-0.2"/>
    <n v="190240.44"/>
    <n v="190087.78"/>
    <n v="37"/>
    <n v="513751"/>
  </r>
  <r>
    <x v="181"/>
    <d v="1899-12-30T20:11:23"/>
    <d v="2016-06-30T20:11:23"/>
    <n v="0.2"/>
    <n v="190247.44"/>
    <n v="190051.20000000001"/>
    <n v="32"/>
    <n v="593910"/>
  </r>
  <r>
    <x v="181"/>
    <d v="1899-12-30T20:11:23"/>
    <d v="2016-06-30T20:11:23"/>
    <n v="0.2"/>
    <n v="190269.44"/>
    <n v="190029.68"/>
    <n v="27"/>
    <n v="703814"/>
  </r>
  <r>
    <x v="181"/>
    <d v="1899-12-30T20:42:05"/>
    <d v="2016-06-30T20:42:05"/>
    <n v="-0.2"/>
    <n v="190269.44"/>
    <n v="190042.84"/>
    <n v="32"/>
    <n v="593884"/>
  </r>
  <r>
    <x v="181"/>
    <d v="1899-12-30T21:00:43"/>
    <d v="2016-06-30T21:00:43"/>
    <n v="-0.2"/>
    <n v="190269.44"/>
    <n v="190069.52000000002"/>
    <n v="37"/>
    <n v="513701"/>
  </r>
  <r>
    <x v="181"/>
    <d v="1899-12-30T21:20:42"/>
    <d v="2016-06-30T21:20:42"/>
    <n v="-0.28000000000000003"/>
    <n v="190269.44"/>
    <n v="190128.64000000001"/>
    <n v="44"/>
    <n v="432111"/>
  </r>
  <r>
    <x v="181"/>
    <d v="1899-12-30T22:01:02"/>
    <d v="2016-06-30T22:01:02"/>
    <n v="-0.4"/>
    <n v="190269.44"/>
    <n v="190269.44"/>
    <n v="54"/>
    <n v="352351"/>
  </r>
  <r>
    <x v="181"/>
    <d v="1899-12-30T22:01:05"/>
    <d v="2016-06-30T22:01:05"/>
    <n v="-0.2"/>
    <n v="190249.44"/>
    <n v="190138.44"/>
    <n v="49"/>
    <n v="388038"/>
  </r>
  <r>
    <x v="181"/>
    <d v="1899-12-30T22:01:05"/>
    <d v="2016-06-30T22:01:05"/>
    <n v="-0.4"/>
    <n v="190353.64"/>
    <n v="189863.32"/>
    <n v="27"/>
    <n v="703197"/>
  </r>
  <r>
    <x v="181"/>
    <d v="1899-12-30T22:59:05"/>
    <d v="2016-06-30T22:59:05"/>
    <n v="-0.56000000000000005"/>
    <n v="190353.64"/>
    <n v="189707.48"/>
    <n v="41"/>
    <n v="462701"/>
  </r>
  <r>
    <x v="182"/>
    <d v="1899-12-30T00:42:01"/>
    <d v="2016-07-01T00:42:01"/>
    <n v="0.2"/>
    <n v="190353.64"/>
    <n v="189656.68"/>
    <n v="46"/>
    <n v="412297"/>
  </r>
  <r>
    <x v="182"/>
    <d v="1899-12-30T03:16:35"/>
    <d v="2016-07-01T03:16:35"/>
    <n v="-0.2"/>
    <n v="190367.64"/>
    <n v="189600.12000000002"/>
    <n v="41"/>
    <n v="462439"/>
  </r>
  <r>
    <x v="182"/>
    <d v="1899-12-30T04:51:00"/>
    <d v="2016-07-01T04:51:00"/>
    <n v="0.2"/>
    <n v="190367.64"/>
    <n v="189662.76"/>
    <n v="46"/>
    <n v="412310"/>
  </r>
  <r>
    <x v="182"/>
    <d v="1899-12-30T06:44:49"/>
    <d v="2016-07-01T06:44:49"/>
    <n v="0.2"/>
    <n v="190367.64"/>
    <n v="189738.96000000002"/>
    <n v="51"/>
    <n v="372037"/>
  </r>
  <r>
    <x v="182"/>
    <d v="1899-12-30T09:00:34"/>
    <d v="2016-07-01T09:00:34"/>
    <n v="0.28000000000000003"/>
    <n v="190367.64"/>
    <n v="189868.44"/>
    <n v="58"/>
    <n v="327359"/>
  </r>
  <r>
    <x v="182"/>
    <d v="1899-12-30T10:38:48"/>
    <d v="2016-07-01T10:38:48"/>
    <n v="-0.2"/>
    <n v="190365.64"/>
    <n v="189787.38"/>
    <n v="53"/>
    <n v="358089"/>
  </r>
  <r>
    <x v="182"/>
    <d v="1899-12-30T10:38:48"/>
    <d v="2016-07-01T10:38:48"/>
    <n v="-0.28000000000000003"/>
    <n v="190416.84"/>
    <n v="189649.32"/>
    <n v="41"/>
    <n v="462559"/>
  </r>
  <r>
    <x v="182"/>
    <d v="1899-12-30T10:50:00"/>
    <d v="2016-07-01T10:50:00"/>
    <n v="0.2"/>
    <n v="190416.84"/>
    <n v="189708.36"/>
    <n v="46"/>
    <n v="412409"/>
  </r>
  <r>
    <x v="182"/>
    <d v="1899-12-30T11:48:43"/>
    <d v="2016-07-01T11:48:43"/>
    <n v="0.2"/>
    <n v="190416.84"/>
    <n v="189781.96"/>
    <n v="51"/>
    <n v="372121"/>
  </r>
  <r>
    <x v="182"/>
    <d v="1899-12-30T13:52:14"/>
    <d v="2016-07-01T13:52:14"/>
    <n v="-0.2"/>
    <n v="190423.84"/>
    <n v="189722.56"/>
    <n v="46"/>
    <n v="412440"/>
  </r>
  <r>
    <x v="182"/>
    <d v="1899-12-30T13:52:14"/>
    <d v="2016-07-01T13:52:14"/>
    <n v="-0.2"/>
    <n v="190444.84"/>
    <n v="189677.32"/>
    <n v="41"/>
    <n v="462628"/>
  </r>
  <r>
    <x v="182"/>
    <d v="1899-12-30T13:52:21"/>
    <d v="2016-07-01T13:52:21"/>
    <n v="-0.8"/>
    <n v="190444.84"/>
    <n v="189471.28"/>
    <n v="61"/>
    <n v="310609"/>
  </r>
  <r>
    <x v="182"/>
    <d v="1899-12-30T14:47:29"/>
    <d v="2016-07-01T14:47:29"/>
    <n v="-1.1599999999999999"/>
    <n v="190444.84"/>
    <n v="189283.84"/>
    <n v="90"/>
    <n v="210315"/>
  </r>
  <r>
    <x v="182"/>
    <d v="1899-12-30T14:56:05"/>
    <d v="2016-07-01T14:56:05"/>
    <n v="0.2"/>
    <n v="190444.84"/>
    <n v="189322.84"/>
    <n v="95"/>
    <n v="199287"/>
  </r>
  <r>
    <x v="182"/>
    <d v="1899-12-30T16:09:11"/>
    <d v="2016-07-01T16:09:11"/>
    <n v="-0.2"/>
    <n v="190458.84"/>
    <n v="189297.84"/>
    <n v="90"/>
    <n v="210331"/>
  </r>
  <r>
    <x v="182"/>
    <d v="1899-12-30T16:24:05"/>
    <d v="2016-07-01T16:24:05"/>
    <n v="-1.7"/>
    <n v="190458.84"/>
    <n v="189210.69"/>
    <n v="132.5"/>
    <n v="142801"/>
  </r>
  <r>
    <x v="182"/>
    <d v="1899-12-30T16:29:01"/>
    <d v="2016-07-01T16:29:01"/>
    <n v="0.2"/>
    <n v="190458.84"/>
    <n v="189219.53999999998"/>
    <n v="137.5"/>
    <n v="137614"/>
  </r>
  <r>
    <x v="182"/>
    <d v="1899-12-30T17:00:00"/>
    <d v="2016-07-01T17:00:00"/>
    <n v="0.2"/>
    <n v="190458.84"/>
    <n v="189243.63999999998"/>
    <n v="142.5"/>
    <n v="132803"/>
  </r>
  <r>
    <x v="182"/>
    <d v="1899-12-30T17:23:15"/>
    <d v="2016-07-01T17:23:15"/>
    <n v="0.28000000000000003"/>
    <n v="190458.84"/>
    <n v="189296.90999999997"/>
    <n v="149.5"/>
    <n v="126620"/>
  </r>
  <r>
    <x v="182"/>
    <d v="1899-12-30T17:56:39"/>
    <d v="2016-07-01T17:56:39"/>
    <n v="0.4"/>
    <n v="190458.84"/>
    <n v="189405.94999999998"/>
    <n v="159.5"/>
    <n v="118750"/>
  </r>
  <r>
    <x v="182"/>
    <d v="1899-12-30T18:14:00"/>
    <d v="2016-07-01T18:14:00"/>
    <n v="-0.2"/>
    <n v="190446.84"/>
    <n v="189357.30999999997"/>
    <n v="154.5"/>
    <n v="122561"/>
  </r>
  <r>
    <x v="182"/>
    <d v="1899-12-30T18:14:00"/>
    <d v="2016-07-01T18:14:00"/>
    <n v="-0.4"/>
    <n v="190543.04"/>
    <n v="189294.89"/>
    <n v="132.5"/>
    <n v="142864"/>
  </r>
  <r>
    <x v="182"/>
    <d v="1899-12-30T18:24:08"/>
    <d v="2016-07-01T18:24:08"/>
    <n v="0.2"/>
    <n v="190543.04"/>
    <n v="189319.03999999998"/>
    <n v="137.5"/>
    <n v="137687"/>
  </r>
  <r>
    <x v="182"/>
    <d v="1899-12-30T20:50:51"/>
    <d v="2016-07-01T20:50:51"/>
    <n v="0.2"/>
    <n v="190543.04"/>
    <n v="189357.24000000002"/>
    <n v="142.5"/>
    <n v="132882"/>
  </r>
  <r>
    <x v="183"/>
    <d v="1899-12-30T00:00:00"/>
    <d v="2016-07-02T00:00:00"/>
    <n v="0"/>
    <n v="190543.04"/>
    <n v="189357.24000000002"/>
    <n v="570"/>
    <n v="33221"/>
  </r>
  <r>
    <x v="184"/>
    <d v="1899-12-30T00:00:00"/>
    <d v="2016-07-03T00:00:00"/>
    <n v="0"/>
    <n v="190543.04"/>
    <n v="189357.24000000002"/>
    <n v="570"/>
    <n v="33221"/>
  </r>
  <r>
    <x v="185"/>
    <d v="1899-12-30T11:05:02"/>
    <d v="2016-07-04T11:05:02"/>
    <n v="0.28000000000000003"/>
    <n v="190543.04"/>
    <n v="189579.77000000002"/>
    <n v="149.5"/>
    <n v="126809"/>
  </r>
  <r>
    <x v="185"/>
    <d v="1899-12-30T11:32:48"/>
    <d v="2016-07-04T11:32:48"/>
    <n v="0.2"/>
    <n v="190477.04"/>
    <n v="189555.47"/>
    <n v="144.5"/>
    <n v="131180"/>
  </r>
  <r>
    <x v="185"/>
    <d v="1899-12-30T11:32:48"/>
    <d v="2016-07-04T11:32:48"/>
    <n v="1.7"/>
    <n v="191053.24"/>
    <n v="190941.38"/>
    <n v="17"/>
    <n v="1123185"/>
  </r>
  <r>
    <x v="185"/>
    <d v="1899-12-30T11:42:19"/>
    <d v="2016-07-04T11:42:19"/>
    <n v="0.4"/>
    <n v="191053.24"/>
    <n v="190935.52"/>
    <n v="27"/>
    <n v="707169"/>
  </r>
  <r>
    <x v="185"/>
    <d v="1899-12-30T12:04:05"/>
    <d v="2016-07-04T12:04:05"/>
    <n v="-0.2"/>
    <n v="191053.24"/>
    <n v="190948.52"/>
    <n v="32"/>
    <n v="596714"/>
  </r>
  <r>
    <x v="185"/>
    <d v="1899-12-30T12:39:33"/>
    <d v="2016-07-04T12:39:33"/>
    <n v="-0.2"/>
    <n v="191053.24"/>
    <n v="190975.37999999998"/>
    <n v="37"/>
    <n v="516150"/>
  </r>
  <r>
    <x v="185"/>
    <d v="1899-12-30T14:36:42"/>
    <d v="2016-07-04T14:36:42"/>
    <n v="-0.2"/>
    <n v="191041.04"/>
    <n v="190985.12"/>
    <n v="32"/>
    <n v="596828"/>
  </r>
  <r>
    <x v="185"/>
    <d v="1899-12-30T14:36:42"/>
    <d v="2016-07-04T14:36:42"/>
    <n v="-0.4"/>
    <n v="191138.04"/>
    <n v="191044.04"/>
    <n v="10"/>
    <n v="1910440"/>
  </r>
  <r>
    <x v="185"/>
    <d v="1899-12-30T14:39:23"/>
    <d v="2016-07-04T14:39:23"/>
    <n v="-0.28000000000000003"/>
    <n v="191138.04"/>
    <n v="191010.54"/>
    <n v="17"/>
    <n v="1123591"/>
  </r>
  <r>
    <x v="185"/>
    <d v="1899-12-30T15:01:18"/>
    <d v="2016-07-04T15:01:18"/>
    <n v="0.2"/>
    <n v="191138.04"/>
    <n v="191040.6"/>
    <n v="22"/>
    <n v="868366"/>
  </r>
  <r>
    <x v="185"/>
    <d v="1899-12-30T15:16:28"/>
    <d v="2016-07-04T15:16:28"/>
    <n v="-0.2"/>
    <n v="191152.04"/>
    <n v="191024.54"/>
    <n v="17"/>
    <n v="1123674"/>
  </r>
  <r>
    <x v="185"/>
    <d v="1899-12-30T15:21:13"/>
    <d v="2016-07-04T15:21:13"/>
    <n v="0.2"/>
    <n v="191152.04"/>
    <n v="191045.48"/>
    <n v="22"/>
    <n v="868389"/>
  </r>
  <r>
    <x v="185"/>
    <d v="1899-12-30T21:57:29"/>
    <d v="2016-07-04T21:57:29"/>
    <n v="-0.2"/>
    <n v="191166.04"/>
    <n v="191038.54"/>
    <n v="17"/>
    <n v="1123756"/>
  </r>
  <r>
    <x v="185"/>
    <d v="1899-12-30T21:57:30"/>
    <d v="2016-07-04T21:57:30"/>
    <n v="-0.4"/>
    <n v="191166.04"/>
    <n v="191024.56"/>
    <n v="27"/>
    <n v="707498"/>
  </r>
  <r>
    <x v="186"/>
    <d v="1899-12-30T08:00:07"/>
    <d v="2016-07-05T08:00:07"/>
    <n v="0.2"/>
    <n v="191166.04"/>
    <n v="190960.56"/>
    <n v="32"/>
    <n v="596752"/>
  </r>
  <r>
    <x v="186"/>
    <d v="1899-12-30T09:16:30"/>
    <d v="2016-07-05T09:16:30"/>
    <n v="0.2"/>
    <n v="191154.04"/>
    <n v="190997.64"/>
    <n v="27"/>
    <n v="707399"/>
  </r>
  <r>
    <x v="186"/>
    <d v="1899-12-30T09:16:30"/>
    <d v="2016-07-05T09:16:30"/>
    <n v="0.4"/>
    <n v="191251.24"/>
    <n v="191184.24"/>
    <n v="5"/>
    <n v="3823685"/>
  </r>
  <r>
    <x v="186"/>
    <d v="1899-12-30T09:45:40"/>
    <d v="2016-07-05T09:45:40"/>
    <n v="-0.2"/>
    <n v="191265.24"/>
    <n v="191265.24"/>
    <n v="0"/>
    <n v="0"/>
  </r>
  <r>
    <x v="186"/>
    <d v="1899-12-30T10:00:02"/>
    <d v="2016-07-05T10:00:02"/>
    <n v="0.2"/>
    <n v="191265.24"/>
    <n v="191195.24"/>
    <n v="5"/>
    <n v="3823905"/>
  </r>
  <r>
    <x v="186"/>
    <d v="1899-12-30T10:11:02"/>
    <d v="2016-07-05T10:11:02"/>
    <n v="-0.2"/>
    <n v="191265.24"/>
    <n v="191265.24"/>
    <n v="10"/>
    <n v="1912652"/>
  </r>
  <r>
    <x v="186"/>
    <d v="1899-12-30T10:19:21"/>
    <d v="2016-07-05T10:19:21"/>
    <n v="-0.2"/>
    <n v="191279.24"/>
    <n v="191229.24"/>
    <n v="5"/>
    <n v="3824585"/>
  </r>
  <r>
    <x v="186"/>
    <d v="1899-12-30T10:29:07"/>
    <d v="2016-07-05T10:29:07"/>
    <n v="-0.2"/>
    <n v="191279.24"/>
    <n v="191193.24"/>
    <n v="10"/>
    <n v="1911932"/>
  </r>
  <r>
    <x v="186"/>
    <d v="1899-12-30T10:34:10"/>
    <d v="2016-07-05T10:34:10"/>
    <n v="-0.28000000000000003"/>
    <n v="191279.24"/>
    <n v="191163.97999999998"/>
    <n v="17"/>
    <n v="1124494"/>
  </r>
  <r>
    <x v="186"/>
    <d v="1899-12-30T10:47:02"/>
    <d v="2016-07-05T10:47:02"/>
    <n v="0.2"/>
    <n v="191279.24"/>
    <n v="191185.88"/>
    <n v="22"/>
    <n v="869027"/>
  </r>
  <r>
    <x v="186"/>
    <d v="1899-12-30T11:07:36"/>
    <d v="2016-07-05T11:07:36"/>
    <n v="0.2"/>
    <n v="191279.24"/>
    <n v="191221.97999999998"/>
    <n v="27"/>
    <n v="708230"/>
  </r>
  <r>
    <x v="186"/>
    <d v="1899-12-30T11:51:14"/>
    <d v="2016-07-05T11:51:14"/>
    <n v="0.2"/>
    <n v="191277.24"/>
    <n v="191253.88"/>
    <n v="22"/>
    <n v="869336"/>
  </r>
  <r>
    <x v="186"/>
    <d v="1899-12-30T11:51:14"/>
    <d v="2016-07-05T11:51:14"/>
    <n v="0.28000000000000003"/>
    <n v="191327.04"/>
    <n v="191131.04"/>
    <n v="10"/>
    <n v="1911310"/>
  </r>
  <r>
    <x v="186"/>
    <d v="1899-12-30T11:51:20"/>
    <d v="2016-07-05T11:51:20"/>
    <n v="0.28000000000000003"/>
    <n v="191327.04"/>
    <n v="191024.78000000003"/>
    <n v="17"/>
    <n v="1123675"/>
  </r>
  <r>
    <x v="186"/>
    <d v="1899-12-30T12:20:20"/>
    <d v="2016-07-05T12:20:20"/>
    <n v="-0.2"/>
    <n v="191327.04"/>
    <n v="191108.88"/>
    <n v="22"/>
    <n v="868677"/>
  </r>
  <r>
    <x v="186"/>
    <d v="1899-12-30T13:34:40"/>
    <d v="2016-07-05T13:34:40"/>
    <n v="-0.2"/>
    <n v="191327.04"/>
    <n v="191207.76"/>
    <n v="27"/>
    <n v="708177"/>
  </r>
  <r>
    <x v="186"/>
    <d v="1899-12-30T13:50:05"/>
    <d v="2016-07-05T13:50:05"/>
    <n v="-0.2"/>
    <n v="191325.04"/>
    <n v="191294.68000000002"/>
    <n v="22"/>
    <n v="869521"/>
  </r>
  <r>
    <x v="186"/>
    <d v="1899-12-30T13:50:05"/>
    <d v="2016-07-05T13:50:05"/>
    <n v="-0.28000000000000003"/>
    <n v="191374.84"/>
    <n v="191303.84"/>
    <n v="10"/>
    <n v="1913038"/>
  </r>
  <r>
    <x v="186"/>
    <d v="1899-12-30T13:57:15"/>
    <d v="2016-07-05T13:57:15"/>
    <n v="0.2"/>
    <n v="191374.84"/>
    <n v="191329.84"/>
    <n v="15"/>
    <n v="1275532"/>
  </r>
  <r>
    <x v="186"/>
    <d v="1899-12-30T14:57:32"/>
    <d v="2016-07-05T14:57:32"/>
    <n v="0.2"/>
    <n v="191374.84"/>
    <n v="191374.84"/>
    <n v="20"/>
    <n v="956874"/>
  </r>
  <r>
    <x v="186"/>
    <d v="1899-12-30T15:29:44"/>
    <d v="2016-07-05T15:29:44"/>
    <n v="0.2"/>
    <n v="191381.84"/>
    <n v="191285.34"/>
    <n v="15"/>
    <n v="1275236"/>
  </r>
  <r>
    <x v="186"/>
    <d v="1899-12-30T15:29:44"/>
    <d v="2016-07-05T15:29:44"/>
    <n v="0.2"/>
    <n v="191403.84"/>
    <n v="191215.84"/>
    <n v="10"/>
    <n v="1912158"/>
  </r>
  <r>
    <x v="186"/>
    <d v="1899-12-30T15:31:08"/>
    <d v="2016-07-05T15:31:08"/>
    <n v="0.28000000000000003"/>
    <n v="191403.84"/>
    <n v="191115.18"/>
    <n v="17"/>
    <n v="1124207"/>
  </r>
  <r>
    <x v="186"/>
    <d v="1899-12-30T15:39:00"/>
    <d v="2016-07-05T15:39:00"/>
    <n v="-0.2"/>
    <n v="191403.84"/>
    <n v="191194.08"/>
    <n v="22"/>
    <n v="869064"/>
  </r>
  <r>
    <x v="186"/>
    <d v="1899-12-30T15:47:36"/>
    <d v="2016-07-05T15:47:36"/>
    <n v="-0.2"/>
    <n v="191403.84"/>
    <n v="191287.22"/>
    <n v="27"/>
    <n v="708471"/>
  </r>
  <r>
    <x v="186"/>
    <d v="1899-12-30T15:58:56"/>
    <d v="2016-07-05T15:58:56"/>
    <n v="-0.2"/>
    <n v="191401.84"/>
    <n v="191370.08"/>
    <n v="22"/>
    <n v="869864"/>
  </r>
  <r>
    <x v="186"/>
    <d v="1899-12-30T15:58:56"/>
    <d v="2016-07-05T15:58:56"/>
    <n v="-0.28000000000000003"/>
    <n v="191451.64"/>
    <n v="191369.64"/>
    <n v="10"/>
    <n v="1913696"/>
  </r>
  <r>
    <x v="186"/>
    <d v="1899-12-30T16:10:00"/>
    <d v="2016-07-05T16:10:00"/>
    <n v="0.2"/>
    <n v="191451.64"/>
    <n v="191396.64"/>
    <n v="15"/>
    <n v="1275978"/>
  </r>
  <r>
    <x v="186"/>
    <d v="1899-12-30T16:34:01"/>
    <d v="2016-07-05T16:34:01"/>
    <n v="0.2"/>
    <n v="191451.64"/>
    <n v="191451.64"/>
    <n v="20"/>
    <n v="957258"/>
  </r>
  <r>
    <x v="186"/>
    <d v="1899-12-30T17:27:37"/>
    <d v="2016-07-05T17:27:37"/>
    <n v="0.2"/>
    <n v="191458.64"/>
    <n v="191359.64"/>
    <n v="15"/>
    <n v="1275731"/>
  </r>
  <r>
    <x v="186"/>
    <d v="1899-12-30T17:27:37"/>
    <d v="2016-07-05T17:27:37"/>
    <n v="0.2"/>
    <n v="191479.64"/>
    <n v="191294.64"/>
    <n v="10"/>
    <n v="1912946"/>
  </r>
  <r>
    <x v="186"/>
    <d v="1899-12-30T17:28:36"/>
    <d v="2016-07-05T17:28:36"/>
    <n v="0.28000000000000003"/>
    <n v="191479.64"/>
    <n v="191196.76"/>
    <n v="17"/>
    <n v="1124687"/>
  </r>
  <r>
    <x v="186"/>
    <d v="1899-12-30T17:34:20"/>
    <d v="2016-07-05T17:34:20"/>
    <n v="-0.2"/>
    <n v="191479.64"/>
    <n v="191269.64"/>
    <n v="22"/>
    <n v="869407"/>
  </r>
  <r>
    <x v="186"/>
    <d v="1899-12-30T17:57:35"/>
    <d v="2016-07-05T17:57:35"/>
    <n v="0.2"/>
    <n v="191493.64"/>
    <n v="191210.76"/>
    <n v="17"/>
    <n v="1124769"/>
  </r>
  <r>
    <x v="186"/>
    <d v="1899-12-30T18:00:48"/>
    <d v="2016-07-05T18:00:48"/>
    <n v="0.4"/>
    <n v="191493.64"/>
    <n v="191110.78000000003"/>
    <n v="27"/>
    <n v="707818"/>
  </r>
  <r>
    <x v="186"/>
    <d v="1899-12-30T18:26:05"/>
    <d v="2016-07-05T18:26:05"/>
    <n v="-0.2"/>
    <n v="191493.64"/>
    <n v="191148.68000000002"/>
    <n v="32"/>
    <n v="597340"/>
  </r>
  <r>
    <x v="186"/>
    <d v="1899-12-30T18:32:15"/>
    <d v="2016-07-05T18:32:15"/>
    <n v="0.56000000000000005"/>
    <n v="191493.64"/>
    <n v="191055.88000000003"/>
    <n v="46"/>
    <n v="415339"/>
  </r>
  <r>
    <x v="186"/>
    <d v="1899-12-30T18:32:33"/>
    <d v="2016-07-05T18:32:33"/>
    <n v="0.2"/>
    <n v="191507.64"/>
    <n v="191032.04000000004"/>
    <n v="41"/>
    <n v="465932"/>
  </r>
  <r>
    <x v="186"/>
    <d v="1899-12-30T19:01:33"/>
    <d v="2016-07-05T19:01:33"/>
    <n v="0.8"/>
    <n v="191507.64"/>
    <n v="190972.06000000003"/>
    <n v="61"/>
    <n v="313069"/>
  </r>
  <r>
    <x v="186"/>
    <d v="1899-12-30T19:12:13"/>
    <d v="2016-07-05T19:12:13"/>
    <n v="-0.2"/>
    <n v="191507.64"/>
    <n v="190986.84000000003"/>
    <n v="66"/>
    <n v="289374"/>
  </r>
  <r>
    <x v="186"/>
    <d v="1899-12-30T19:21:50"/>
    <d v="2016-07-05T19:21:50"/>
    <n v="-0.2"/>
    <n v="191507.64"/>
    <n v="191016.00000000003"/>
    <n v="71"/>
    <n v="269037"/>
  </r>
  <r>
    <x v="186"/>
    <d v="1899-12-30T22:38:12"/>
    <d v="2016-07-05T22:38:12"/>
    <n v="0.2"/>
    <n v="191514.64"/>
    <n v="191000.56000000003"/>
    <n v="66"/>
    <n v="289395"/>
  </r>
  <r>
    <x v="186"/>
    <d v="1899-12-30T22:38:12"/>
    <d v="2016-07-05T22:38:12"/>
    <n v="0.2"/>
    <n v="191535.64"/>
    <n v="191000.06000000003"/>
    <n v="61"/>
    <n v="313115"/>
  </r>
  <r>
    <x v="187"/>
    <d v="1899-12-30T03:24:32"/>
    <d v="2016-07-06T03:24:32"/>
    <n v="1.1599999999999999"/>
    <n v="191535.64"/>
    <n v="190480.84000000003"/>
    <n v="90"/>
    <n v="211645"/>
  </r>
  <r>
    <x v="187"/>
    <d v="1899-12-30T04:03:13"/>
    <d v="2016-07-06T04:03:13"/>
    <n v="-0.2"/>
    <n v="191535.64"/>
    <n v="190505.43999999997"/>
    <n v="95"/>
    <n v="200532"/>
  </r>
  <r>
    <x v="187"/>
    <d v="1899-12-30T05:03:29"/>
    <d v="2016-07-06T05:03:29"/>
    <n v="0.2"/>
    <n v="191549.64"/>
    <n v="190494.84000000003"/>
    <n v="90"/>
    <n v="211661"/>
  </r>
  <r>
    <x v="187"/>
    <d v="1899-12-30T05:11:33"/>
    <d v="2016-07-06T05:11:33"/>
    <n v="-0.2"/>
    <n v="191549.64"/>
    <n v="190509.24"/>
    <n v="95"/>
    <n v="200536"/>
  </r>
  <r>
    <x v="187"/>
    <d v="1899-12-30T09:24:37"/>
    <d v="2016-07-06T09:24:37"/>
    <n v="-0.2"/>
    <n v="191549.64"/>
    <n v="190538.44"/>
    <n v="100"/>
    <n v="190538"/>
  </r>
  <r>
    <x v="187"/>
    <d v="1899-12-30T11:05:22"/>
    <d v="2016-07-06T11:05:22"/>
    <n v="-0.28000000000000003"/>
    <n v="191549.64"/>
    <n v="190599.18000000002"/>
    <n v="107"/>
    <n v="178130"/>
  </r>
  <r>
    <x v="187"/>
    <d v="1899-12-30T12:14:51"/>
    <d v="2016-07-06T12:14:51"/>
    <n v="0.2"/>
    <n v="191547.64"/>
    <n v="190566.39999999999"/>
    <n v="102"/>
    <n v="186830"/>
  </r>
  <r>
    <x v="187"/>
    <d v="1899-12-30T12:14:51"/>
    <d v="2016-07-06T12:14:51"/>
    <n v="0.28000000000000003"/>
    <n v="191599.84"/>
    <n v="190545.04"/>
    <n v="90"/>
    <n v="211717"/>
  </r>
  <r>
    <x v="187"/>
    <d v="1899-12-30T12:18:01"/>
    <d v="2016-07-06T12:18:01"/>
    <n v="-0.2"/>
    <n v="191599.84"/>
    <n v="190564.53999999998"/>
    <n v="95"/>
    <n v="200594"/>
  </r>
  <r>
    <x v="187"/>
    <d v="1899-12-30T12:57:01"/>
    <d v="2016-07-06T12:57:01"/>
    <n v="-0.2"/>
    <n v="191599.84"/>
    <n v="190596.63999999998"/>
    <n v="100"/>
    <n v="190597"/>
  </r>
  <r>
    <x v="187"/>
    <d v="1899-12-30T15:17:39"/>
    <d v="2016-07-06T15:17:39"/>
    <n v="-0.28000000000000003"/>
    <n v="191599.84"/>
    <n v="190665.43999999997"/>
    <n v="107"/>
    <n v="178192"/>
  </r>
  <r>
    <x v="187"/>
    <d v="1899-12-30T17:11:29"/>
    <d v="2016-07-06T17:11:29"/>
    <n v="0.2"/>
    <n v="191597.84"/>
    <n v="190629.08"/>
    <n v="102"/>
    <n v="186891"/>
  </r>
  <r>
    <x v="187"/>
    <d v="1899-12-30T17:11:29"/>
    <d v="2016-07-06T17:11:29"/>
    <n v="0.28000000000000003"/>
    <n v="191649.04"/>
    <n v="190594.24000000002"/>
    <n v="90"/>
    <n v="211771"/>
  </r>
  <r>
    <x v="187"/>
    <d v="1899-12-30T17:16:06"/>
    <d v="2016-07-06T17:16:06"/>
    <n v="1.7"/>
    <n v="191649.04"/>
    <n v="190559.88999999998"/>
    <n v="132.5"/>
    <n v="143819"/>
  </r>
  <r>
    <x v="187"/>
    <d v="1899-12-30T17:20:04"/>
    <d v="2016-07-06T17:20:04"/>
    <n v="-0.2"/>
    <n v="191649.04"/>
    <n v="190572.93999999997"/>
    <n v="137.5"/>
    <n v="138599"/>
  </r>
  <r>
    <x v="187"/>
    <d v="1899-12-30T17:27:09"/>
    <d v="2016-07-06T17:27:09"/>
    <n v="-0.2"/>
    <n v="191649.04"/>
    <n v="190600.44"/>
    <n v="142.5"/>
    <n v="133755"/>
  </r>
  <r>
    <x v="187"/>
    <d v="1899-12-30T18:00:15"/>
    <d v="2016-07-06T18:00:15"/>
    <n v="-0.28000000000000003"/>
    <n v="191649.04"/>
    <n v="190662.67"/>
    <n v="149.5"/>
    <n v="127534"/>
  </r>
  <r>
    <x v="187"/>
    <d v="1899-12-30T19:06:07"/>
    <d v="2016-07-06T19:06:07"/>
    <n v="-0.4"/>
    <n v="191649.04"/>
    <n v="190779.71999999997"/>
    <n v="159.5"/>
    <n v="119611"/>
  </r>
  <r>
    <x v="187"/>
    <d v="1899-12-30T19:06:08"/>
    <d v="2016-07-06T19:06:08"/>
    <n v="-0.2"/>
    <n v="191578.84"/>
    <n v="190750.71999999997"/>
    <n v="154.5"/>
    <n v="123463"/>
  </r>
  <r>
    <x v="187"/>
    <d v="1899-12-30T19:06:08"/>
    <d v="2016-07-06T19:06:08"/>
    <n v="-1.7"/>
    <n v="192164.7"/>
    <n v="191937.90000000002"/>
    <n v="27"/>
    <n v="710881"/>
  </r>
  <r>
    <x v="187"/>
    <d v="1899-12-30T19:11:03"/>
    <d v="2016-07-06T19:11:03"/>
    <n v="0.2"/>
    <n v="192164.7"/>
    <n v="191963.62000000002"/>
    <n v="32"/>
    <n v="599886"/>
  </r>
  <r>
    <x v="187"/>
    <d v="1899-12-30T21:25:24"/>
    <d v="2016-07-06T21:25:24"/>
    <n v="-0.2"/>
    <n v="192178.7"/>
    <n v="191951.90000000002"/>
    <n v="27"/>
    <n v="710933"/>
  </r>
  <r>
    <x v="187"/>
    <d v="1899-12-30T21:42:03"/>
    <d v="2016-07-06T21:42:03"/>
    <n v="-0.56000000000000005"/>
    <n v="192178.7"/>
    <n v="191933.52000000002"/>
    <n v="41"/>
    <n v="468131"/>
  </r>
  <r>
    <x v="187"/>
    <d v="1899-12-30T21:53:38"/>
    <d v="2016-07-06T21:53:38"/>
    <n v="0.2"/>
    <n v="192178.7"/>
    <n v="191946.86000000002"/>
    <n v="46"/>
    <n v="417276"/>
  </r>
  <r>
    <x v="188"/>
    <d v="1899-12-30T04:32:06"/>
    <d v="2016-07-07T04:32:06"/>
    <n v="0.2"/>
    <n v="192178.7"/>
    <n v="192003.24000000002"/>
    <n v="51"/>
    <n v="376477"/>
  </r>
  <r>
    <x v="188"/>
    <d v="1899-12-30T10:35:00"/>
    <d v="2016-07-07T10:35:00"/>
    <n v="0.28000000000000003"/>
    <n v="192178.7"/>
    <n v="192058.22"/>
    <n v="58"/>
    <n v="331135"/>
  </r>
  <r>
    <x v="188"/>
    <d v="1899-12-30T10:58:54"/>
    <d v="2016-07-07T10:58:54"/>
    <n v="0.2"/>
    <n v="192155.7"/>
    <n v="192060.32"/>
    <n v="53"/>
    <n v="362378"/>
  </r>
  <r>
    <x v="188"/>
    <d v="1899-12-30T10:58:54"/>
    <d v="2016-07-07T10:58:54"/>
    <n v="0.56000000000000005"/>
    <n v="192315.5"/>
    <n v="192209.42"/>
    <n v="17"/>
    <n v="1130644"/>
  </r>
  <r>
    <x v="188"/>
    <d v="1899-12-30T11:05:07"/>
    <d v="2016-07-07T11:05:07"/>
    <n v="-0.2"/>
    <n v="192315.5"/>
    <n v="192227.42"/>
    <n v="22"/>
    <n v="873761"/>
  </r>
  <r>
    <x v="188"/>
    <d v="1899-12-30T11:29:04"/>
    <d v="2016-07-07T11:29:04"/>
    <n v="-0.2"/>
    <n v="192315.5"/>
    <n v="192259.36"/>
    <n v="27"/>
    <n v="712072"/>
  </r>
  <r>
    <x v="188"/>
    <d v="1899-12-30T12:48:30"/>
    <d v="2016-07-07T12:48:30"/>
    <n v="-0.2"/>
    <n v="192310.9"/>
    <n v="192286.02"/>
    <n v="22"/>
    <n v="874027"/>
  </r>
  <r>
    <x v="188"/>
    <d v="1899-12-30T12:48:30"/>
    <d v="2016-07-07T12:48:30"/>
    <n v="-0.28000000000000003"/>
    <n v="192365.5"/>
    <n v="192301.1"/>
    <n v="10"/>
    <n v="1923011"/>
  </r>
  <r>
    <x v="188"/>
    <d v="1899-12-30T12:48:52"/>
    <d v="2016-07-07T12:48:52"/>
    <n v="-0.28000000000000003"/>
    <n v="192365.5"/>
    <n v="192288.32"/>
    <n v="17"/>
    <n v="1131108"/>
  </r>
  <r>
    <x v="188"/>
    <d v="1899-12-30T14:26:03"/>
    <d v="2016-07-07T14:26:03"/>
    <n v="0.2"/>
    <n v="192365.5"/>
    <n v="192316.54"/>
    <n v="22"/>
    <n v="874166"/>
  </r>
  <r>
    <x v="188"/>
    <d v="1899-12-30T15:31:23"/>
    <d v="2016-07-07T15:31:23"/>
    <n v="0.2"/>
    <n v="192363.5"/>
    <n v="192337.18"/>
    <n v="17"/>
    <n v="1131395"/>
  </r>
  <r>
    <x v="188"/>
    <d v="1899-12-30T15:31:23"/>
    <d v="2016-07-07T15:31:23"/>
    <n v="0.28000000000000003"/>
    <n v="192414.7"/>
    <n v="192385.7"/>
    <n v="5"/>
    <n v="3847714"/>
  </r>
  <r>
    <x v="188"/>
    <d v="1899-12-30T16:09:04"/>
    <d v="2016-07-07T16:09:04"/>
    <n v="-0.2"/>
    <n v="192414.7"/>
    <n v="192414.7"/>
    <n v="10"/>
    <n v="1924147"/>
  </r>
  <r>
    <x v="188"/>
    <d v="1899-12-30T16:09:08"/>
    <d v="2016-07-07T16:09:08"/>
    <n v="-0.2"/>
    <n v="192428.7"/>
    <n v="192413.5"/>
    <n v="5"/>
    <n v="3848270"/>
  </r>
  <r>
    <x v="188"/>
    <d v="1899-12-30T16:15:06"/>
    <d v="2016-07-07T16:15:06"/>
    <n v="0.2"/>
    <n v="192428.7"/>
    <n v="192428.7"/>
    <n v="10"/>
    <n v="1924287"/>
  </r>
  <r>
    <x v="188"/>
    <d v="1899-12-30T17:08:43"/>
    <d v="2016-07-07T17:08:43"/>
    <n v="0.2"/>
    <n v="192442.7"/>
    <n v="192402.7"/>
    <n v="5"/>
    <n v="3848054"/>
  </r>
  <r>
    <x v="188"/>
    <d v="1899-12-30T17:09:07"/>
    <d v="2016-07-07T17:09:07"/>
    <n v="0.2"/>
    <n v="192442.7"/>
    <n v="192376.7"/>
    <n v="10"/>
    <n v="1923767"/>
  </r>
  <r>
    <x v="188"/>
    <d v="1899-12-30T17:50:00"/>
    <d v="2016-07-07T17:50:00"/>
    <n v="-0.2"/>
    <n v="192442.7"/>
    <n v="192403.7"/>
    <n v="15"/>
    <n v="1282691"/>
  </r>
  <r>
    <x v="188"/>
    <d v="1899-12-30T18:18:27"/>
    <d v="2016-07-07T18:18:27"/>
    <n v="0.2"/>
    <n v="192456.7"/>
    <n v="192390.7"/>
    <n v="10"/>
    <n v="1923907"/>
  </r>
  <r>
    <x v="188"/>
    <d v="1899-12-30T18:23:40"/>
    <d v="2016-07-07T18:23:40"/>
    <n v="0.28000000000000003"/>
    <n v="192456.7"/>
    <n v="192376.80000000002"/>
    <n v="17"/>
    <n v="1131628"/>
  </r>
  <r>
    <x v="188"/>
    <d v="1899-12-30T19:29:00"/>
    <d v="2016-07-07T19:29:00"/>
    <n v="-0.2"/>
    <n v="192456.7"/>
    <n v="192389.74000000002"/>
    <n v="22"/>
    <n v="874499"/>
  </r>
  <r>
    <x v="189"/>
    <d v="1899-12-30T04:47:43"/>
    <d v="2016-07-08T04:47:43"/>
    <n v="-0.2"/>
    <n v="192456.7"/>
    <n v="192348.90000000002"/>
    <n v="27"/>
    <n v="712403"/>
  </r>
  <r>
    <x v="189"/>
    <d v="1899-12-30T08:52:43"/>
    <d v="2016-07-08T08:52:43"/>
    <n v="-0.2"/>
    <n v="192454.5"/>
    <n v="192419.42"/>
    <n v="22"/>
    <n v="874634"/>
  </r>
  <r>
    <x v="189"/>
    <d v="1899-12-30T08:52:43"/>
    <d v="2016-07-08T08:52:43"/>
    <n v="-0.28000000000000003"/>
    <n v="192505.22"/>
    <n v="192423.02000000002"/>
    <n v="10"/>
    <n v="1924230"/>
  </r>
  <r>
    <x v="189"/>
    <d v="1899-12-30T09:28:08"/>
    <d v="2016-07-08T09:28:08"/>
    <n v="0.2"/>
    <n v="192505.22"/>
    <n v="192456.62"/>
    <n v="15"/>
    <n v="1283044"/>
  </r>
  <r>
    <x v="189"/>
    <d v="1899-12-30T12:59:43"/>
    <d v="2016-07-08T12:59:43"/>
    <n v="0.2"/>
    <n v="192505.22"/>
    <n v="192505.22"/>
    <n v="20"/>
    <n v="962526"/>
  </r>
  <r>
    <x v="189"/>
    <d v="1899-12-30T15:30:04"/>
    <d v="2016-07-08T15:30:04"/>
    <n v="0.2"/>
    <n v="192538.22"/>
    <n v="192467.52"/>
    <n v="15"/>
    <n v="1283117"/>
  </r>
  <r>
    <x v="189"/>
    <d v="1899-12-30T15:30:04"/>
    <d v="2016-07-08T15:30:04"/>
    <n v="0.2"/>
    <n v="192586.22"/>
    <n v="192445.82"/>
    <n v="10"/>
    <n v="1924458"/>
  </r>
  <r>
    <x v="189"/>
    <d v="1899-12-30T15:33:42"/>
    <d v="2016-07-08T15:33:42"/>
    <n v="0.28000000000000003"/>
    <n v="192586.22"/>
    <n v="192399.22"/>
    <n v="17"/>
    <n v="1131760"/>
  </r>
  <r>
    <x v="189"/>
    <d v="1899-12-30T15:32:41"/>
    <d v="2016-07-08T15:32:41"/>
    <n v="0.4"/>
    <n v="192586.22"/>
    <n v="192364.82"/>
    <n v="27"/>
    <n v="712462"/>
  </r>
  <r>
    <x v="189"/>
    <d v="1899-12-30T15:45:00"/>
    <d v="2016-07-08T15:45:00"/>
    <n v="-0.2"/>
    <n v="192586.22"/>
    <n v="192393.06"/>
    <n v="32"/>
    <n v="601228"/>
  </r>
  <r>
    <x v="189"/>
    <d v="1899-12-30T15:49:21"/>
    <d v="2016-07-08T15:49:21"/>
    <n v="0.2"/>
    <n v="192600.22"/>
    <n v="192378.82"/>
    <n v="27"/>
    <n v="712514"/>
  </r>
  <r>
    <x v="189"/>
    <d v="1899-12-30T15:54:00"/>
    <d v="2016-07-08T15:54:00"/>
    <n v="-0.2"/>
    <n v="192600.22"/>
    <n v="192399.14"/>
    <n v="32"/>
    <n v="601247"/>
  </r>
  <r>
    <x v="189"/>
    <d v="1899-12-30T16:01:43"/>
    <d v="2016-07-08T16:01:43"/>
    <n v="-0.2"/>
    <n v="192600.22"/>
    <n v="192434.3"/>
    <n v="37"/>
    <n v="520093"/>
  </r>
  <r>
    <x v="189"/>
    <d v="1899-12-30T16:02:07"/>
    <d v="2016-07-08T16:02:07"/>
    <n v="-0.28000000000000003"/>
    <n v="192600.22"/>
    <n v="192504.62"/>
    <n v="44"/>
    <n v="437510"/>
  </r>
  <r>
    <x v="189"/>
    <d v="1899-12-30T16:02:09"/>
    <d v="2016-07-08T16:02:09"/>
    <n v="-0.2"/>
    <n v="192579.22"/>
    <n v="192524.62"/>
    <n v="39"/>
    <n v="493653"/>
  </r>
  <r>
    <x v="189"/>
    <d v="1899-12-30T16:02:09"/>
    <d v="2016-07-08T16:02:09"/>
    <n v="-0.4"/>
    <n v="192682.42"/>
    <n v="192431.50000000003"/>
    <n v="17"/>
    <n v="1131950"/>
  </r>
  <r>
    <x v="189"/>
    <d v="1899-12-30T16:10:28"/>
    <d v="2016-07-08T16:10:28"/>
    <n v="-0.4"/>
    <n v="192682.42"/>
    <n v="192342.22"/>
    <n v="27"/>
    <n v="712379"/>
  </r>
  <r>
    <x v="189"/>
    <d v="1899-12-30T16:18:56"/>
    <d v="2016-07-08T16:18:56"/>
    <n v="-0.56000000000000005"/>
    <n v="192682.42"/>
    <n v="192273.24000000002"/>
    <n v="41"/>
    <n v="468959"/>
  </r>
  <r>
    <x v="189"/>
    <d v="1899-12-30T16:41:53"/>
    <d v="2016-07-08T16:41:53"/>
    <n v="0.2"/>
    <n v="192658.42"/>
    <n v="192299.14"/>
    <n v="36"/>
    <n v="534164"/>
  </r>
  <r>
    <x v="189"/>
    <d v="1899-12-30T16:41:53"/>
    <d v="2016-07-08T16:41:53"/>
    <n v="0.56000000000000005"/>
    <n v="192819.42"/>
    <n v="192819.42"/>
    <n v="0"/>
    <n v="0"/>
  </r>
  <r>
    <x v="189"/>
    <d v="1899-12-30T16:46:03"/>
    <d v="2016-07-08T16:46:03"/>
    <n v="-0.2"/>
    <n v="192819.42"/>
    <n v="192750.82"/>
    <n v="5"/>
    <n v="3855016"/>
  </r>
  <r>
    <x v="189"/>
    <d v="1899-12-30T17:01:00"/>
    <d v="2016-07-08T17:01:00"/>
    <n v="0.2"/>
    <n v="192819.42"/>
    <n v="192819.42"/>
    <n v="10"/>
    <n v="1928194"/>
  </r>
  <r>
    <x v="189"/>
    <d v="1899-12-30T17:05:29"/>
    <d v="2016-07-08T17:05:29"/>
    <n v="0.2"/>
    <n v="192819.42"/>
    <n v="192774.22"/>
    <n v="15"/>
    <n v="1285161"/>
  </r>
  <r>
    <x v="189"/>
    <d v="1899-12-30T17:51:18"/>
    <d v="2016-07-08T17:51:18"/>
    <n v="0.2"/>
    <n v="192833.42"/>
    <n v="192746.02000000002"/>
    <n v="10"/>
    <n v="1927460"/>
  </r>
  <r>
    <x v="189"/>
    <d v="1899-12-30T18:09:00"/>
    <d v="2016-07-08T18:09:00"/>
    <n v="-0.2"/>
    <n v="192833.42"/>
    <n v="192786.22"/>
    <n v="15"/>
    <n v="1285241"/>
  </r>
  <r>
    <x v="189"/>
    <d v="1899-12-30T20:04:08"/>
    <d v="2016-07-08T20:04:08"/>
    <n v="-0.2"/>
    <n v="192833.42"/>
    <n v="192833.42"/>
    <n v="20"/>
    <n v="964167"/>
  </r>
  <r>
    <x v="190"/>
    <d v="1899-12-30T00:00:00"/>
    <d v="2016-07-09T00:00:00"/>
    <n v="0"/>
    <n v="192833.42"/>
    <n v="192833.42"/>
    <n v="80"/>
    <n v="241042"/>
  </r>
  <r>
    <x v="191"/>
    <d v="1899-12-30T00:00:00"/>
    <d v="2016-07-10T00:00:00"/>
    <n v="0"/>
    <n v="192833.42"/>
    <n v="192833.42"/>
    <n v="80"/>
    <n v="241042"/>
  </r>
  <r>
    <x v="192"/>
    <d v="1899-12-30T09:53:49"/>
    <d v="2016-07-11T09:53:49"/>
    <n v="0.2"/>
    <n v="192840.42"/>
    <n v="192813.92"/>
    <n v="15"/>
    <n v="1285426"/>
  </r>
  <r>
    <x v="192"/>
    <d v="1899-12-30T09:53:49"/>
    <d v="2016-07-11T09:53:49"/>
    <n v="0.2"/>
    <n v="192862.42"/>
    <n v="192801.42"/>
    <n v="10"/>
    <n v="1928014"/>
  </r>
  <r>
    <x v="192"/>
    <d v="1899-12-30T09:57:17"/>
    <d v="2016-07-11T09:57:17"/>
    <n v="-0.2"/>
    <n v="192862.42"/>
    <n v="192826.42"/>
    <n v="15"/>
    <n v="1285509"/>
  </r>
  <r>
    <x v="192"/>
    <d v="1899-12-30T10:14:44"/>
    <d v="2016-07-11T10:14:44"/>
    <n v="0.2"/>
    <n v="192876.42"/>
    <n v="192815.42"/>
    <n v="10"/>
    <n v="1928154"/>
  </r>
  <r>
    <x v="192"/>
    <d v="1899-12-30T10:23:38"/>
    <d v="2016-07-11T10:23:38"/>
    <n v="0.28000000000000003"/>
    <n v="192876.42"/>
    <n v="192805.7"/>
    <n v="17"/>
    <n v="1134151"/>
  </r>
  <r>
    <x v="192"/>
    <d v="1899-12-30T10:41:05"/>
    <d v="2016-07-11T10:41:05"/>
    <n v="-0.2"/>
    <n v="192876.42"/>
    <n v="192818.58000000002"/>
    <n v="22"/>
    <n v="876448"/>
  </r>
  <r>
    <x v="192"/>
    <d v="1899-12-30T13:36:49"/>
    <d v="2016-07-11T13:36:49"/>
    <n v="-0.2"/>
    <n v="192876.42"/>
    <n v="192845.76"/>
    <n v="27"/>
    <n v="714244"/>
  </r>
  <r>
    <x v="192"/>
    <d v="1899-12-30T14:01:53"/>
    <d v="2016-07-11T14:01:53"/>
    <n v="-0.2"/>
    <n v="192873.22"/>
    <n v="192863.3"/>
    <n v="22"/>
    <n v="876651"/>
  </r>
  <r>
    <x v="192"/>
    <d v="1899-12-30T14:01:53"/>
    <d v="2016-07-11T14:01:53"/>
    <n v="-0.28000000000000003"/>
    <n v="192925.62"/>
    <n v="192844.41999999998"/>
    <n v="10"/>
    <n v="1928444"/>
  </r>
  <r>
    <x v="192"/>
    <d v="1899-12-30T14:26:58"/>
    <d v="2016-07-11T14:26:58"/>
    <n v="-0.28000000000000003"/>
    <n v="192925.62"/>
    <n v="192819.87999999998"/>
    <n v="17"/>
    <n v="1134235"/>
  </r>
  <r>
    <x v="192"/>
    <d v="1899-12-30T15:23:04"/>
    <d v="2016-07-11T15:23:04"/>
    <n v="0.2"/>
    <n v="192925.62"/>
    <n v="192848.58"/>
    <n v="22"/>
    <n v="876584"/>
  </r>
  <r>
    <x v="192"/>
    <d v="1899-12-30T16:09:41"/>
    <d v="2016-07-11T16:09:41"/>
    <n v="-0.2"/>
    <n v="192939.62"/>
    <n v="192833.87999999998"/>
    <n v="17"/>
    <n v="1134317"/>
  </r>
  <r>
    <x v="192"/>
    <d v="1899-12-30T16:13:52"/>
    <d v="2016-07-11T16:13:52"/>
    <n v="-0.4"/>
    <n v="192939.62"/>
    <n v="192830.53999999998"/>
    <n v="27"/>
    <n v="714187"/>
  </r>
  <r>
    <x v="192"/>
    <d v="1899-12-30T16:26:05"/>
    <d v="2016-07-11T16:26:05"/>
    <n v="0.2"/>
    <n v="192939.62"/>
    <n v="192839.3"/>
    <n v="32"/>
    <n v="602623"/>
  </r>
  <r>
    <x v="192"/>
    <d v="1899-12-30T17:33:35"/>
    <d v="2016-07-11T17:33:35"/>
    <n v="0.2"/>
    <n v="192939.62"/>
    <n v="192861.75999999998"/>
    <n v="37"/>
    <n v="521248"/>
  </r>
  <r>
    <x v="192"/>
    <d v="1899-12-30T18:42:16"/>
    <d v="2016-07-11T18:42:16"/>
    <n v="0.2"/>
    <n v="192927.62"/>
    <n v="192870.02"/>
    <n v="32"/>
    <n v="602719"/>
  </r>
  <r>
    <x v="192"/>
    <d v="1899-12-30T18:42:16"/>
    <d v="2016-07-11T18:42:16"/>
    <n v="0.4"/>
    <n v="193022.82"/>
    <n v="192932.82"/>
    <n v="10"/>
    <n v="1929328"/>
  </r>
  <r>
    <x v="192"/>
    <d v="1899-12-30T18:42:28"/>
    <d v="2016-07-11T18:42:28"/>
    <n v="0.28000000000000003"/>
    <n v="193022.82"/>
    <n v="192900.76"/>
    <n v="17"/>
    <n v="1134710"/>
  </r>
  <r>
    <x v="192"/>
    <d v="1899-12-30T18:53:26"/>
    <d v="2016-07-11T18:53:26"/>
    <n v="-0.2"/>
    <n v="193022.82"/>
    <n v="192928.74"/>
    <n v="22"/>
    <n v="876949"/>
  </r>
  <r>
    <x v="192"/>
    <d v="1899-12-30T20:43:31"/>
    <d v="2016-07-11T20:43:31"/>
    <n v="-0.2"/>
    <n v="193022.82"/>
    <n v="192971.72"/>
    <n v="27"/>
    <n v="714710"/>
  </r>
  <r>
    <x v="193"/>
    <d v="1899-12-30T01:54:17"/>
    <d v="2016-07-12T01:54:17"/>
    <n v="-0.2"/>
    <n v="193021.62"/>
    <n v="193020.86"/>
    <n v="22"/>
    <n v="877368"/>
  </r>
  <r>
    <x v="193"/>
    <d v="1899-12-30T01:54:17"/>
    <d v="2016-07-12T01:54:17"/>
    <n v="-0.28000000000000003"/>
    <n v="193073.34"/>
    <n v="192919.74"/>
    <n v="10"/>
    <n v="1929197"/>
  </r>
  <r>
    <x v="193"/>
    <d v="1899-12-30T04:56:24"/>
    <d v="2016-07-12T04:56:24"/>
    <n v="-0.28000000000000003"/>
    <n v="193073.34"/>
    <n v="192843.84"/>
    <n v="17"/>
    <n v="1134376"/>
  </r>
  <r>
    <x v="193"/>
    <d v="1899-12-30T05:24:55"/>
    <d v="2016-07-12T05:24:55"/>
    <n v="-0.4"/>
    <n v="193073.34"/>
    <n v="192767.16"/>
    <n v="27"/>
    <n v="713952"/>
  </r>
  <r>
    <x v="193"/>
    <d v="1899-12-30T06:29:16"/>
    <d v="2016-07-12T06:29:16"/>
    <n v="0.2"/>
    <n v="193073.34"/>
    <n v="192816.38"/>
    <n v="32"/>
    <n v="602551"/>
  </r>
  <r>
    <x v="193"/>
    <d v="1899-12-30T10:02:25"/>
    <d v="2016-07-12T10:02:25"/>
    <n v="-0.2"/>
    <n v="193087.34"/>
    <n v="192781.16"/>
    <n v="27"/>
    <n v="714004"/>
  </r>
  <r>
    <x v="193"/>
    <d v="1899-12-30T10:10:11"/>
    <d v="2016-07-12T10:10:11"/>
    <n v="-0.56000000000000005"/>
    <n v="193087.34"/>
    <n v="192721.62"/>
    <n v="41"/>
    <n v="470053"/>
  </r>
  <r>
    <x v="193"/>
    <d v="1899-12-30T10:20:03"/>
    <d v="2016-07-12T10:20:03"/>
    <n v="-0.8"/>
    <n v="193087.34"/>
    <n v="192707.92"/>
    <n v="61"/>
    <n v="315915"/>
  </r>
  <r>
    <x v="193"/>
    <d v="1899-12-30T10:24:04"/>
    <d v="2016-07-12T10:24:04"/>
    <n v="0.2"/>
    <n v="193087.34"/>
    <n v="192713.26"/>
    <n v="66"/>
    <n v="291990"/>
  </r>
  <r>
    <x v="193"/>
    <d v="1899-12-30T10:46:54"/>
    <d v="2016-07-12T10:46:54"/>
    <n v="0.2"/>
    <n v="193087.34"/>
    <n v="192732.38"/>
    <n v="71"/>
    <n v="271454"/>
  </r>
  <r>
    <x v="193"/>
    <d v="1899-12-30T14:00:05"/>
    <d v="2016-07-12T14:00:05"/>
    <n v="0.28000000000000003"/>
    <n v="193087.34"/>
    <n v="192781.1"/>
    <n v="78"/>
    <n v="247155"/>
  </r>
  <r>
    <x v="193"/>
    <d v="1899-12-30T17:55:58"/>
    <d v="2016-07-12T17:55:58"/>
    <n v="0.2"/>
    <n v="193051.34"/>
    <n v="192776"/>
    <n v="73"/>
    <n v="264077"/>
  </r>
  <r>
    <x v="193"/>
    <d v="1899-12-30T17:55:58"/>
    <d v="2016-07-12T17:55:58"/>
    <n v="0.8"/>
    <n v="193297.54"/>
    <n v="193110.88"/>
    <n v="17"/>
    <n v="1135946"/>
  </r>
  <r>
    <x v="193"/>
    <d v="1899-12-30T17:56:51"/>
    <d v="2016-07-12T17:56:51"/>
    <n v="0.4"/>
    <n v="193297.54"/>
    <n v="193058.86000000002"/>
    <n v="27"/>
    <n v="715033"/>
  </r>
  <r>
    <x v="193"/>
    <d v="1899-12-30T18:21:06"/>
    <d v="2016-07-12T18:21:06"/>
    <n v="-0.2"/>
    <n v="193297.54"/>
    <n v="193078.86000000002"/>
    <n v="32"/>
    <n v="603371"/>
  </r>
  <r>
    <x v="193"/>
    <d v="1899-12-30T19:24:35"/>
    <d v="2016-07-12T19:24:35"/>
    <n v="-0.2"/>
    <n v="193297.54"/>
    <n v="193112.92"/>
    <n v="37"/>
    <n v="521927"/>
  </r>
  <r>
    <x v="193"/>
    <d v="1899-12-30T22:08:28"/>
    <d v="2016-07-12T22:08:28"/>
    <n v="0.2"/>
    <n v="193304.54"/>
    <n v="193092.90000000002"/>
    <n v="32"/>
    <n v="603415"/>
  </r>
  <r>
    <x v="193"/>
    <d v="1899-12-30T22:08:28"/>
    <d v="2016-07-12T22:08:28"/>
    <n v="0.2"/>
    <n v="193325.54"/>
    <n v="193086.86000000002"/>
    <n v="27"/>
    <n v="715137"/>
  </r>
  <r>
    <x v="194"/>
    <d v="1899-12-30T03:01:24"/>
    <d v="2016-07-13T03:01:24"/>
    <n v="0.56000000000000005"/>
    <n v="193325.54"/>
    <n v="192982.78000000003"/>
    <n v="41"/>
    <n v="470690"/>
  </r>
  <r>
    <x v="194"/>
    <d v="1899-12-30T04:17:00"/>
    <d v="2016-07-13T04:17:00"/>
    <n v="-0.2"/>
    <n v="193325.54"/>
    <n v="193008.74000000002"/>
    <n v="46"/>
    <n v="419584"/>
  </r>
  <r>
    <x v="194"/>
    <d v="1899-12-30T10:01:12"/>
    <d v="2016-07-13T10:01:12"/>
    <n v="0.2"/>
    <n v="193339.54"/>
    <n v="192996.78000000003"/>
    <n v="41"/>
    <n v="470724"/>
  </r>
  <r>
    <x v="194"/>
    <d v="1899-12-30T11:04:00"/>
    <d v="2016-07-13T11:04:00"/>
    <n v="-0.2"/>
    <n v="193339.54"/>
    <n v="193005.46000000002"/>
    <n v="46"/>
    <n v="419577"/>
  </r>
  <r>
    <x v="194"/>
    <d v="1899-12-30T12:28:46"/>
    <d v="2016-07-13T12:28:46"/>
    <n v="-0.2"/>
    <n v="193339.54"/>
    <n v="193028.92"/>
    <n v="51"/>
    <n v="378488"/>
  </r>
  <r>
    <x v="194"/>
    <d v="1899-12-30T12:55:05"/>
    <d v="2016-07-13T12:55:05"/>
    <n v="-0.28000000000000003"/>
    <n v="193339.54"/>
    <n v="193082.26"/>
    <n v="58"/>
    <n v="332900"/>
  </r>
  <r>
    <x v="194"/>
    <d v="1899-12-30T17:16:36"/>
    <d v="2016-07-13T17:16:36"/>
    <n v="-0.4"/>
    <n v="193339.54"/>
    <n v="193192.26"/>
    <n v="68"/>
    <n v="284106"/>
  </r>
  <r>
    <x v="194"/>
    <d v="1899-12-30T17:20:17"/>
    <d v="2016-07-13T17:20:17"/>
    <n v="-0.2"/>
    <n v="193316.34"/>
    <n v="193210.86"/>
    <n v="63"/>
    <n v="306684"/>
  </r>
  <r>
    <x v="194"/>
    <d v="1899-12-30T17:20:17"/>
    <d v="2016-07-13T17:20:17"/>
    <n v="-0.56000000000000005"/>
    <n v="193473.66"/>
    <n v="193237.14"/>
    <n v="27"/>
    <n v="715693"/>
  </r>
  <r>
    <x v="194"/>
    <d v="1899-12-30T17:34:16"/>
    <d v="2016-07-13T17:34:16"/>
    <n v="-0.56000000000000005"/>
    <n v="193473.66"/>
    <n v="193214.54"/>
    <n v="41"/>
    <n v="471255"/>
  </r>
  <r>
    <x v="194"/>
    <d v="1899-12-30T17:56:06"/>
    <d v="2016-07-13T17:56:06"/>
    <n v="0.2"/>
    <n v="193473.66"/>
    <n v="193226.7"/>
    <n v="46"/>
    <n v="420058"/>
  </r>
  <r>
    <x v="194"/>
    <d v="1899-12-30T22:59:35"/>
    <d v="2016-07-13T22:59:35"/>
    <n v="0.2"/>
    <n v="193473.66"/>
    <n v="193252.32"/>
    <n v="51"/>
    <n v="378926"/>
  </r>
  <r>
    <x v="195"/>
    <d v="1899-12-30T08:47:35"/>
    <d v="2016-07-14T08:47:35"/>
    <n v="-0.2"/>
    <n v="193481.06"/>
    <n v="192918.02"/>
    <n v="46"/>
    <n v="419387"/>
  </r>
  <r>
    <x v="195"/>
    <d v="1899-12-30T08:47:35"/>
    <d v="2016-07-14T08:47:35"/>
    <n v="-0.2"/>
    <n v="193502.46"/>
    <n v="192875.98"/>
    <n v="41"/>
    <n v="470429"/>
  </r>
  <r>
    <x v="195"/>
    <d v="1899-12-30T08:53:06"/>
    <d v="2016-07-14T08:53:06"/>
    <n v="0.2"/>
    <n v="193502.46"/>
    <n v="192927.9"/>
    <n v="46"/>
    <n v="419408"/>
  </r>
  <r>
    <x v="195"/>
    <d v="1899-12-30T09:28:41"/>
    <d v="2016-07-14T09:28:41"/>
    <n v="-0.2"/>
    <n v="193517.46"/>
    <n v="192890.98"/>
    <n v="41"/>
    <n v="470466"/>
  </r>
  <r>
    <x v="195"/>
    <d v="1899-12-30T09:45:07"/>
    <d v="2016-07-14T09:45:07"/>
    <n v="0.2"/>
    <n v="193517.46"/>
    <n v="192945.78"/>
    <n v="46"/>
    <n v="419447"/>
  </r>
  <r>
    <x v="195"/>
    <d v="1899-12-30T10:08:11"/>
    <d v="2016-07-14T10:08:11"/>
    <n v="0.2"/>
    <n v="193517.46"/>
    <n v="193014.64"/>
    <n v="51"/>
    <n v="378460"/>
  </r>
  <r>
    <x v="195"/>
    <d v="1899-12-30T14:00:30"/>
    <d v="2016-07-14T14:00:30"/>
    <n v="-0.2"/>
    <n v="193524.46"/>
    <n v="192959.98"/>
    <n v="46"/>
    <n v="419478"/>
  </r>
  <r>
    <x v="195"/>
    <d v="1899-12-30T14:00:30"/>
    <d v="2016-07-14T14:00:30"/>
    <n v="-0.2"/>
    <n v="193545.46"/>
    <n v="192918.98"/>
    <n v="41"/>
    <n v="470534"/>
  </r>
  <r>
    <x v="195"/>
    <d v="1899-12-30T14:22:14"/>
    <d v="2016-07-14T14:22:14"/>
    <n v="-0.8"/>
    <n v="193545.46"/>
    <n v="192779.30000000002"/>
    <n v="61"/>
    <n v="316032"/>
  </r>
  <r>
    <x v="195"/>
    <d v="1899-12-30T14:30:29"/>
    <d v="2016-07-14T14:30:29"/>
    <n v="-1.1599999999999999"/>
    <n v="193545.46"/>
    <n v="192686.86000000002"/>
    <n v="90"/>
    <n v="214097"/>
  </r>
  <r>
    <x v="195"/>
    <d v="1899-12-30T15:15:02"/>
    <d v="2016-07-14T15:15:02"/>
    <n v="0.2"/>
    <n v="193545.46"/>
    <n v="192692.06"/>
    <n v="95"/>
    <n v="202834"/>
  </r>
  <r>
    <x v="195"/>
    <d v="1899-12-30T15:32:22"/>
    <d v="2016-07-14T15:32:22"/>
    <n v="0.2"/>
    <n v="193545.46"/>
    <n v="192713.46000000002"/>
    <n v="100"/>
    <n v="192713"/>
  </r>
  <r>
    <x v="195"/>
    <d v="1899-12-30T15:56:01"/>
    <d v="2016-07-14T15:56:01"/>
    <n v="0.28000000000000003"/>
    <n v="193545.46"/>
    <n v="192764.36"/>
    <n v="107"/>
    <n v="180154"/>
  </r>
  <r>
    <x v="195"/>
    <d v="1899-12-30T15:58:54"/>
    <d v="2016-07-14T15:58:54"/>
    <n v="0.4"/>
    <n v="193545.46"/>
    <n v="192867.58"/>
    <n v="117"/>
    <n v="164844"/>
  </r>
  <r>
    <x v="195"/>
    <d v="1899-12-30T18:00:53"/>
    <d v="2016-07-14T18:00:53"/>
    <n v="0.2"/>
    <n v="193495.46"/>
    <n v="192864.42"/>
    <n v="112"/>
    <n v="172200"/>
  </r>
  <r>
    <x v="195"/>
    <d v="1899-12-30T18:00:53"/>
    <d v="2016-07-14T18:00:53"/>
    <n v="1.1599999999999999"/>
    <n v="193872.46"/>
    <n v="193638.09999999998"/>
    <n v="27"/>
    <n v="717178"/>
  </r>
  <r>
    <x v="195"/>
    <d v="1899-12-30T18:04:22"/>
    <d v="2016-07-14T18:04:22"/>
    <n v="-0.2"/>
    <n v="193872.46"/>
    <n v="193659.06"/>
    <n v="32"/>
    <n v="605185"/>
  </r>
  <r>
    <x v="195"/>
    <d v="1899-12-30T20:13:45"/>
    <d v="2016-07-14T20:13:45"/>
    <n v="-0.2"/>
    <n v="193872.46"/>
    <n v="193693.96"/>
    <n v="37"/>
    <n v="523497"/>
  </r>
  <r>
    <x v="196"/>
    <d v="1899-12-30T05:36:45"/>
    <d v="2016-07-15T05:36:45"/>
    <n v="-0.28000000000000003"/>
    <n v="193872.46"/>
    <n v="193635.66"/>
    <n v="44"/>
    <n v="440081"/>
  </r>
  <r>
    <x v="196"/>
    <d v="1899-12-30T11:24:57"/>
    <d v="2016-07-15T11:24:57"/>
    <n v="-0.2"/>
    <n v="193860.26"/>
    <n v="193731.76"/>
    <n v="39"/>
    <n v="496748"/>
  </r>
  <r>
    <x v="196"/>
    <d v="1899-12-30T11:24:57"/>
    <d v="2016-07-15T11:24:57"/>
    <n v="-0.4"/>
    <n v="193955.58"/>
    <n v="193872.28"/>
    <n v="17"/>
    <n v="1140425"/>
  </r>
  <r>
    <x v="196"/>
    <d v="1899-12-30T12:02:01"/>
    <d v="2016-07-15T12:02:01"/>
    <n v="0.2"/>
    <n v="193955.58"/>
    <n v="193885.25999999998"/>
    <n v="22"/>
    <n v="881297"/>
  </r>
  <r>
    <x v="196"/>
    <d v="1899-12-30T14:59:24"/>
    <d v="2016-07-15T14:59:24"/>
    <n v="0.2"/>
    <n v="193955.58"/>
    <n v="193913.3"/>
    <n v="27"/>
    <n v="718197"/>
  </r>
  <r>
    <x v="196"/>
    <d v="1899-12-30T15:30:05"/>
    <d v="2016-07-15T15:30:05"/>
    <n v="0.2"/>
    <n v="193953.58"/>
    <n v="193935.78"/>
    <n v="22"/>
    <n v="881526"/>
  </r>
  <r>
    <x v="196"/>
    <d v="1899-12-30T15:30:05"/>
    <d v="2016-07-15T15:30:05"/>
    <n v="0.28000000000000003"/>
    <n v="194004.78"/>
    <n v="193791.78"/>
    <n v="10"/>
    <n v="1937918"/>
  </r>
  <r>
    <x v="196"/>
    <d v="1899-12-30T15:35:06"/>
    <d v="2016-07-15T15:35:06"/>
    <n v="-0.2"/>
    <n v="194004.78"/>
    <n v="193879.78"/>
    <n v="15"/>
    <n v="1292532"/>
  </r>
  <r>
    <x v="196"/>
    <d v="1899-12-30T15:45:14"/>
    <d v="2016-07-15T15:45:14"/>
    <n v="0.28000000000000003"/>
    <n v="194004.78"/>
    <n v="193762.38"/>
    <n v="22"/>
    <n v="880738"/>
  </r>
  <r>
    <x v="196"/>
    <d v="1899-12-30T16:18:14"/>
    <d v="2016-07-15T16:18:14"/>
    <n v="0.2"/>
    <n v="194018.78"/>
    <n v="193688.3"/>
    <n v="17"/>
    <n v="1139343"/>
  </r>
  <r>
    <x v="196"/>
    <d v="1899-12-30T16:24:54"/>
    <d v="2016-07-15T16:24:54"/>
    <n v="0.4"/>
    <n v="194018.78"/>
    <n v="193552.22"/>
    <n v="27"/>
    <n v="716860"/>
  </r>
  <r>
    <x v="196"/>
    <d v="1899-12-30T16:31:13"/>
    <d v="2016-07-15T16:31:13"/>
    <n v="0.56000000000000005"/>
    <n v="194018.78"/>
    <n v="193409.52"/>
    <n v="41"/>
    <n v="471731"/>
  </r>
  <r>
    <x v="196"/>
    <d v="1899-12-30T16:39:01"/>
    <d v="2016-07-15T16:39:01"/>
    <n v="-0.2"/>
    <n v="194018.78"/>
    <n v="193462.22"/>
    <n v="46"/>
    <n v="420570"/>
  </r>
  <r>
    <x v="196"/>
    <d v="1899-12-30T18:40:56"/>
    <d v="2016-07-15T18:40:56"/>
    <n v="0.2"/>
    <n v="194032.78"/>
    <n v="193423.52"/>
    <n v="41"/>
    <n v="471765"/>
  </r>
  <r>
    <x v="196"/>
    <d v="1899-12-30T19:06:07"/>
    <d v="2016-07-15T19:06:07"/>
    <n v="-0.2"/>
    <n v="194032.78"/>
    <n v="193465.42"/>
    <n v="46"/>
    <n v="420577"/>
  </r>
  <r>
    <x v="196"/>
    <d v="1899-12-30T19:23:08"/>
    <d v="2016-07-15T19:23:08"/>
    <n v="0.8"/>
    <n v="194032.78"/>
    <n v="193332.78000000003"/>
    <n v="66"/>
    <n v="292928"/>
  </r>
  <r>
    <x v="196"/>
    <d v="1899-12-30T23:18:45"/>
    <d v="2016-07-15T23:18:45"/>
    <n v="0.2"/>
    <n v="194046.78"/>
    <n v="193305.02000000002"/>
    <n v="61"/>
    <n v="316893"/>
  </r>
  <r>
    <x v="196"/>
    <d v="1899-12-30T23:40:17"/>
    <d v="2016-07-15T23:40:17"/>
    <n v="1.1599999999999999"/>
    <n v="194046.78"/>
    <n v="193224.18"/>
    <n v="90"/>
    <n v="214694"/>
  </r>
  <r>
    <x v="196"/>
    <d v="1899-12-30T23:50:01"/>
    <d v="2016-07-15T23:50:01"/>
    <n v="-0.2"/>
    <n v="194046.78"/>
    <n v="193240.98"/>
    <n v="95"/>
    <n v="203412"/>
  </r>
  <r>
    <x v="197"/>
    <d v="1899-12-30T00:00:00"/>
    <d v="2016-07-16T00:00:00"/>
    <n v="0"/>
    <n v="194046.78"/>
    <n v="193240.98"/>
    <n v="380"/>
    <n v="50853"/>
  </r>
  <r>
    <x v="198"/>
    <d v="1899-12-30T00:00:00"/>
    <d v="2016-07-17T00:00:00"/>
    <n v="0"/>
    <n v="194046.78"/>
    <n v="193240.98"/>
    <n v="380"/>
    <n v="50853"/>
  </r>
  <r>
    <x v="199"/>
    <d v="1899-12-30T01:17:03"/>
    <d v="2016-07-18T01:17:03"/>
    <n v="-0.2"/>
    <n v="194046.78"/>
    <n v="193464.37999999998"/>
    <n v="100"/>
    <n v="193464"/>
  </r>
  <r>
    <x v="199"/>
    <d v="1899-12-30T04:45:33"/>
    <d v="2016-07-18T04:45:33"/>
    <n v="-0.28000000000000003"/>
    <n v="194046.78"/>
    <n v="193513.87999999998"/>
    <n v="107"/>
    <n v="180854"/>
  </r>
  <r>
    <x v="199"/>
    <d v="1899-12-30T12:51:49"/>
    <d v="2016-07-18T12:51:49"/>
    <n v="0.2"/>
    <n v="194044.78"/>
    <n v="193490.97999999998"/>
    <n v="102"/>
    <n v="189697"/>
  </r>
  <r>
    <x v="199"/>
    <d v="1899-12-30T12:51:49"/>
    <d v="2016-07-18T12:51:49"/>
    <n v="0.28000000000000003"/>
    <n v="194096.98"/>
    <n v="193490.38"/>
    <n v="90"/>
    <n v="214989"/>
  </r>
  <r>
    <x v="199"/>
    <d v="1899-12-30T12:58:17"/>
    <d v="2016-07-18T12:58:17"/>
    <n v="-0.2"/>
    <n v="194096.98"/>
    <n v="193503.68000000002"/>
    <n v="95"/>
    <n v="203688"/>
  </r>
  <r>
    <x v="199"/>
    <d v="1899-12-30T16:51:23"/>
    <d v="2016-07-18T16:51:23"/>
    <n v="-0.2"/>
    <n v="194096.98"/>
    <n v="193530.58"/>
    <n v="100"/>
    <n v="193531"/>
  </r>
  <r>
    <x v="199"/>
    <d v="1899-12-30T18:12:40"/>
    <d v="2016-07-18T18:12:40"/>
    <n v="-0.28000000000000003"/>
    <n v="194096.98"/>
    <n v="193590.36"/>
    <n v="107"/>
    <n v="180926"/>
  </r>
  <r>
    <x v="200"/>
    <d v="1899-12-30T10:50:53"/>
    <d v="2016-07-19T10:50:53"/>
    <n v="0.2"/>
    <n v="194094.98"/>
    <n v="192982.70000000004"/>
    <n v="102"/>
    <n v="189199"/>
  </r>
  <r>
    <x v="200"/>
    <d v="1899-12-30T10:50:53"/>
    <d v="2016-07-19T10:50:53"/>
    <n v="0.28000000000000003"/>
    <n v="194146.18"/>
    <n v="192873.58000000002"/>
    <n v="90"/>
    <n v="214304"/>
  </r>
  <r>
    <x v="200"/>
    <d v="1899-12-30T11:00:00"/>
    <d v="2016-07-19T11:00:00"/>
    <n v="-0.2"/>
    <n v="194146.18"/>
    <n v="192934.08000000002"/>
    <n v="95"/>
    <n v="203089"/>
  </r>
  <r>
    <x v="200"/>
    <d v="1899-12-30T11:30:30"/>
    <d v="2016-07-19T11:30:30"/>
    <n v="-0.2"/>
    <n v="194146.18"/>
    <n v="193006.98000000004"/>
    <n v="100"/>
    <n v="193007"/>
  </r>
  <r>
    <x v="200"/>
    <d v="1899-12-30T14:33:42"/>
    <d v="2016-07-19T14:33:42"/>
    <n v="0.2"/>
    <n v="194153.18"/>
    <n v="192947.88000000003"/>
    <n v="95"/>
    <n v="203103"/>
  </r>
  <r>
    <x v="200"/>
    <d v="1899-12-30T14:33:42"/>
    <d v="2016-07-19T14:33:42"/>
    <n v="0.2"/>
    <n v="194174.18"/>
    <n v="192901.58000000002"/>
    <n v="90"/>
    <n v="214335"/>
  </r>
  <r>
    <x v="200"/>
    <d v="1899-12-30T15:35:04"/>
    <d v="2016-07-19T15:35:04"/>
    <n v="-0.2"/>
    <n v="194174.18"/>
    <n v="192933.18000000002"/>
    <n v="95"/>
    <n v="203088"/>
  </r>
  <r>
    <x v="200"/>
    <d v="1899-12-30T15:40:33"/>
    <d v="2016-07-19T15:40:33"/>
    <n v="0.2"/>
    <n v="194188.18"/>
    <n v="192915.58000000002"/>
    <n v="90"/>
    <n v="214351"/>
  </r>
  <r>
    <x v="200"/>
    <d v="1899-12-30T15:41:04"/>
    <d v="2016-07-19T15:41:04"/>
    <n v="1.7"/>
    <n v="194188.18"/>
    <n v="192770.43"/>
    <n v="132.5"/>
    <n v="145487"/>
  </r>
  <r>
    <x v="200"/>
    <d v="1899-12-30T15:54:02"/>
    <d v="2016-07-19T15:54:02"/>
    <n v="-0.2"/>
    <n v="194188.18"/>
    <n v="192793.33000000002"/>
    <n v="137.5"/>
    <n v="140213"/>
  </r>
  <r>
    <x v="200"/>
    <d v="1899-12-30T18:10:46"/>
    <d v="2016-07-19T18:10:46"/>
    <n v="0.2"/>
    <n v="194202.18"/>
    <n v="192784.43"/>
    <n v="132.5"/>
    <n v="145498"/>
  </r>
  <r>
    <x v="200"/>
    <d v="1899-12-30T18:33:23"/>
    <d v="2016-07-19T18:33:23"/>
    <n v="-0.2"/>
    <n v="194202.18"/>
    <n v="192797.13"/>
    <n v="137.5"/>
    <n v="140216"/>
  </r>
  <r>
    <x v="201"/>
    <d v="1899-12-30T09:57:27"/>
    <d v="2016-07-20T09:57:27"/>
    <n v="0.2"/>
    <n v="194216.18"/>
    <n v="192321.43"/>
    <n v="132.5"/>
    <n v="145148"/>
  </r>
  <r>
    <x v="201"/>
    <d v="1899-12-30T10:00:06"/>
    <d v="2016-07-20T10:00:06"/>
    <n v="2.52"/>
    <n v="194216.18"/>
    <n v="192182.98000000004"/>
    <n v="195.5"/>
    <n v="98303"/>
  </r>
  <r>
    <x v="201"/>
    <d v="1899-12-30T10:02:04"/>
    <d v="2016-07-20T10:02:04"/>
    <n v="-0.2"/>
    <n v="194216.18"/>
    <n v="192193.07"/>
    <n v="200.5"/>
    <n v="95857"/>
  </r>
  <r>
    <x v="201"/>
    <d v="1899-12-30T11:43:50"/>
    <d v="2016-07-20T11:43:50"/>
    <n v="-0.2"/>
    <n v="194216.18"/>
    <n v="192220.2"/>
    <n v="205.5"/>
    <n v="93538"/>
  </r>
  <r>
    <x v="201"/>
    <d v="1899-12-30T13:53:28"/>
    <d v="2016-07-20T13:53:28"/>
    <n v="-0.28000000000000003"/>
    <n v="194216.18"/>
    <n v="192274.10000000003"/>
    <n v="212.5"/>
    <n v="90482"/>
  </r>
  <r>
    <x v="201"/>
    <d v="1899-12-30T15:44:47"/>
    <d v="2016-07-20T15:44:47"/>
    <n v="0.2"/>
    <n v="194214.18"/>
    <n v="192247.06000000006"/>
    <n v="207.5"/>
    <n v="92649"/>
  </r>
  <r>
    <x v="201"/>
    <d v="1899-12-30T15:44:47"/>
    <d v="2016-07-20T15:44:47"/>
    <n v="0.28000000000000003"/>
    <n v="194263.98"/>
    <n v="192230.78000000006"/>
    <n v="195.5"/>
    <n v="98328"/>
  </r>
  <r>
    <x v="201"/>
    <d v="1899-12-30T16:42:00"/>
    <d v="2016-07-20T16:42:00"/>
    <n v="-0.2"/>
    <n v="194263.98"/>
    <n v="192252.30000000002"/>
    <n v="200.5"/>
    <n v="95886"/>
  </r>
  <r>
    <x v="201"/>
    <d v="1899-12-30T17:21:26"/>
    <d v="2016-07-20T17:21:26"/>
    <n v="-0.2"/>
    <n v="194263.98"/>
    <n v="192286.55000000008"/>
    <n v="205.5"/>
    <n v="93570"/>
  </r>
  <r>
    <x v="202"/>
    <d v="1899-12-30T06:34:49"/>
    <d v="2016-07-21T06:34:49"/>
    <n v="-0.28000000000000003"/>
    <n v="194263.98"/>
    <n v="192325.47"/>
    <n v="212.5"/>
    <n v="90506"/>
  </r>
  <r>
    <x v="202"/>
    <d v="1899-12-30T15:40:56"/>
    <d v="2016-07-21T15:40:56"/>
    <n v="-0.2"/>
    <n v="194177.78"/>
    <n v="192290.09999999995"/>
    <n v="207.5"/>
    <n v="92670"/>
  </r>
  <r>
    <x v="202"/>
    <d v="1899-12-30T15:40:56"/>
    <d v="2016-07-21T15:40:56"/>
    <n v="-2.52"/>
    <n v="195065.32"/>
    <n v="194923.2"/>
    <n v="17"/>
    <n v="1146607"/>
  </r>
  <r>
    <x v="202"/>
    <d v="1899-12-30T15:43:44"/>
    <d v="2016-07-21T15:43:44"/>
    <n v="-0.4"/>
    <n v="195065.32"/>
    <n v="194897.92000000001"/>
    <n v="27"/>
    <n v="721844"/>
  </r>
  <r>
    <x v="202"/>
    <d v="1899-12-30T15:55:14"/>
    <d v="2016-07-21T15:55:14"/>
    <n v="0.2"/>
    <n v="195065.32"/>
    <n v="194917.48"/>
    <n v="32"/>
    <n v="609117"/>
  </r>
  <r>
    <x v="202"/>
    <d v="1899-12-30T16:02:03"/>
    <d v="2016-07-21T16:02:03"/>
    <n v="-0.2"/>
    <n v="195079.32"/>
    <n v="194911.92"/>
    <n v="27"/>
    <n v="721896"/>
  </r>
  <r>
    <x v="202"/>
    <d v="1899-12-30T16:06:04"/>
    <d v="2016-07-21T16:06:04"/>
    <n v="0.2"/>
    <n v="195079.32"/>
    <n v="194922.68"/>
    <n v="32"/>
    <n v="609133"/>
  </r>
  <r>
    <x v="202"/>
    <d v="1899-12-30T16:11:35"/>
    <d v="2016-07-21T16:11:35"/>
    <n v="0.2"/>
    <n v="195079.32"/>
    <n v="194947.06"/>
    <n v="37"/>
    <n v="526884"/>
  </r>
  <r>
    <x v="202"/>
    <d v="1899-12-30T16:19:21"/>
    <d v="2016-07-21T16:19:21"/>
    <n v="0.28000000000000003"/>
    <n v="195079.32"/>
    <n v="195004.12"/>
    <n v="44"/>
    <n v="443191"/>
  </r>
  <r>
    <x v="202"/>
    <d v="1899-12-30T16:20:22"/>
    <d v="2016-07-21T16:20:22"/>
    <n v="0.2"/>
    <n v="195067.32"/>
    <n v="195023.02000000002"/>
    <n v="39"/>
    <n v="500059"/>
  </r>
  <r>
    <x v="202"/>
    <d v="1899-12-30T16:20:22"/>
    <d v="2016-07-21T16:20:22"/>
    <n v="0.4"/>
    <n v="195163.51999999999"/>
    <n v="194985.36"/>
    <n v="17"/>
    <n v="1146973"/>
  </r>
  <r>
    <x v="202"/>
    <d v="1899-12-30T16:44:13"/>
    <d v="2016-07-21T16:44:13"/>
    <n v="-0.2"/>
    <n v="195163.51999999999"/>
    <n v="195020.24"/>
    <n v="22"/>
    <n v="886456"/>
  </r>
  <r>
    <x v="202"/>
    <d v="1899-12-30T17:26:48"/>
    <d v="2016-07-21T17:26:48"/>
    <n v="0.4"/>
    <n v="195163.51999999999"/>
    <n v="194976.52"/>
    <n v="32"/>
    <n v="609302"/>
  </r>
  <r>
    <x v="202"/>
    <d v="1899-12-30T17:27:12"/>
    <d v="2016-07-21T17:27:12"/>
    <n v="0.2"/>
    <n v="195177.52"/>
    <n v="194955.58"/>
    <n v="27"/>
    <n v="722058"/>
  </r>
  <r>
    <x v="202"/>
    <d v="1899-12-30T17:43:05"/>
    <d v="2016-07-21T17:43:05"/>
    <n v="0.56000000000000005"/>
    <n v="195177.52"/>
    <n v="194942.17999999996"/>
    <n v="41"/>
    <n v="475469"/>
  </r>
  <r>
    <x v="202"/>
    <d v="1899-12-30T17:59:07"/>
    <d v="2016-07-21T17:59:07"/>
    <n v="-0.2"/>
    <n v="195177.52"/>
    <n v="194962.24"/>
    <n v="46"/>
    <n v="423831"/>
  </r>
  <r>
    <x v="202"/>
    <d v="1899-12-30T18:46:18"/>
    <d v="2016-07-21T18:46:18"/>
    <n v="-0.2"/>
    <n v="195177.52"/>
    <n v="194997.1"/>
    <n v="51"/>
    <n v="382347"/>
  </r>
  <r>
    <x v="202"/>
    <d v="1899-12-30T23:32:36"/>
    <d v="2016-07-21T23:32:36"/>
    <n v="-0.2"/>
    <n v="195153.52"/>
    <n v="195001.68"/>
    <n v="46"/>
    <n v="423917"/>
  </r>
  <r>
    <x v="202"/>
    <d v="1899-12-30T23:32:36"/>
    <d v="2016-07-21T23:32:36"/>
    <n v="-0.56000000000000005"/>
    <n v="195309.92"/>
    <n v="195205.72"/>
    <n v="10"/>
    <n v="1952057"/>
  </r>
  <r>
    <x v="203"/>
    <d v="1899-12-30T02:47:21"/>
    <d v="2016-07-22T02:47:21"/>
    <n v="-0.28000000000000003"/>
    <n v="195309.92"/>
    <n v="195224.58000000002"/>
    <n v="17"/>
    <n v="1148380"/>
  </r>
  <r>
    <x v="203"/>
    <d v="1899-12-30T03:03:08"/>
    <d v="2016-07-22T03:03:08"/>
    <n v="0.2"/>
    <n v="195309.92"/>
    <n v="195237.44"/>
    <n v="22"/>
    <n v="887443"/>
  </r>
  <r>
    <x v="203"/>
    <d v="1899-12-30T13:40:27"/>
    <d v="2016-07-22T13:40:27"/>
    <n v="0.2"/>
    <n v="195309.92"/>
    <n v="195264.42"/>
    <n v="27"/>
    <n v="723202"/>
  </r>
  <r>
    <x v="203"/>
    <d v="1899-12-30T17:47:37"/>
    <d v="2016-07-22T17:47:37"/>
    <n v="0.2"/>
    <n v="195307.92"/>
    <n v="195287.48"/>
    <n v="22"/>
    <n v="887670"/>
  </r>
  <r>
    <x v="203"/>
    <d v="1899-12-30T17:47:37"/>
    <d v="2016-07-22T17:47:37"/>
    <n v="0.28000000000000003"/>
    <n v="195360.12"/>
    <n v="195224.12"/>
    <n v="10"/>
    <n v="1952241"/>
  </r>
  <r>
    <x v="203"/>
    <d v="1899-12-30T17:52:27"/>
    <d v="2016-07-22T17:52:27"/>
    <n v="0.28000000000000003"/>
    <n v="195360.12"/>
    <n v="195161.22"/>
    <n v="17"/>
    <n v="1148007"/>
  </r>
  <r>
    <x v="203"/>
    <d v="1899-12-30T17:58:37"/>
    <d v="2016-07-22T17:58:37"/>
    <n v="0.4"/>
    <n v="195360.12"/>
    <n v="195103.08"/>
    <n v="27"/>
    <n v="722604"/>
  </r>
  <r>
    <x v="203"/>
    <d v="1899-12-30T18:04:08"/>
    <d v="2016-07-22T18:04:08"/>
    <n v="-0.2"/>
    <n v="195360.12"/>
    <n v="195130"/>
    <n v="32"/>
    <n v="609781"/>
  </r>
  <r>
    <x v="203"/>
    <d v="1899-12-30T19:00:26"/>
    <d v="2016-07-22T19:00:26"/>
    <n v="0.2"/>
    <n v="195374.12"/>
    <n v="195117.08"/>
    <n v="27"/>
    <n v="722656"/>
  </r>
  <r>
    <x v="203"/>
    <d v="1899-12-30T19:00:28"/>
    <d v="2016-07-22T19:00:28"/>
    <n v="0.56000000000000005"/>
    <n v="195374.12"/>
    <n v="195083.84"/>
    <n v="41"/>
    <n v="475814"/>
  </r>
  <r>
    <x v="203"/>
    <d v="1899-12-30T19:23:32"/>
    <d v="2016-07-22T19:23:32"/>
    <n v="-0.2"/>
    <n v="195374.12"/>
    <n v="195097.63999999998"/>
    <n v="46"/>
    <n v="424125"/>
  </r>
  <r>
    <x v="204"/>
    <d v="1899-12-30T00:00:00"/>
    <d v="2016-07-23T00:00:00"/>
    <n v="0"/>
    <n v="195374.12"/>
    <n v="195097.63999999998"/>
    <n v="184"/>
    <n v="106031"/>
  </r>
  <r>
    <x v="205"/>
    <d v="1899-12-30T00:00:00"/>
    <d v="2016-07-24T00:00:00"/>
    <n v="0"/>
    <n v="195374.12"/>
    <n v="195097.63999999998"/>
    <n v="184"/>
    <n v="106031"/>
  </r>
  <r>
    <x v="206"/>
    <d v="1899-12-30T04:20:01"/>
    <d v="2016-07-25T04:20:01"/>
    <n v="0.2"/>
    <n v="195388.12"/>
    <n v="195073.24"/>
    <n v="41"/>
    <n v="475788"/>
  </r>
  <r>
    <x v="206"/>
    <d v="1899-12-30T11:11:03"/>
    <d v="2016-07-25T11:11:03"/>
    <n v="-0.2"/>
    <n v="195388.12"/>
    <n v="195097.24"/>
    <n v="46"/>
    <n v="424124"/>
  </r>
  <r>
    <x v="206"/>
    <d v="1899-12-30T12:21:04"/>
    <d v="2016-07-25T12:21:04"/>
    <n v="-0.2"/>
    <n v="195388.12"/>
    <n v="195135.16"/>
    <n v="51"/>
    <n v="382618"/>
  </r>
  <r>
    <x v="207"/>
    <d v="1899-12-30T07:54:59"/>
    <d v="2016-07-26T07:54:59"/>
    <n v="-0.28000000000000003"/>
    <n v="195388.12"/>
    <n v="195334.36"/>
    <n v="58"/>
    <n v="336783"/>
  </r>
  <r>
    <x v="207"/>
    <d v="1899-12-30T08:36:48"/>
    <d v="2016-07-26T08:36:48"/>
    <n v="-0.2"/>
    <n v="195364.72"/>
    <n v="195323.3"/>
    <n v="53"/>
    <n v="368535"/>
  </r>
  <r>
    <x v="207"/>
    <d v="1899-12-30T08:36:48"/>
    <d v="2016-07-26T08:36:48"/>
    <n v="-0.56000000000000005"/>
    <n v="195520.64000000001"/>
    <n v="195385.66"/>
    <n v="17"/>
    <n v="1149327"/>
  </r>
  <r>
    <x v="207"/>
    <d v="1899-12-30T10:30:01"/>
    <d v="2016-07-26T10:30:01"/>
    <n v="0.2"/>
    <n v="195520.64000000001"/>
    <n v="195410.48"/>
    <n v="22"/>
    <n v="888229"/>
  </r>
  <r>
    <x v="207"/>
    <d v="1899-12-30T12:11:13"/>
    <d v="2016-07-26T12:11:13"/>
    <n v="-0.2"/>
    <n v="195534.64"/>
    <n v="195399.66"/>
    <n v="17"/>
    <n v="1149410"/>
  </r>
  <r>
    <x v="207"/>
    <d v="1899-12-30T12:11:13"/>
    <d v="2016-07-26T12:11:13"/>
    <n v="-0.4"/>
    <n v="195534.64"/>
    <n v="195378.04"/>
    <n v="27"/>
    <n v="723622"/>
  </r>
  <r>
    <x v="207"/>
    <d v="1899-12-30T12:16:00"/>
    <d v="2016-07-26T12:16:00"/>
    <n v="0.2"/>
    <n v="195534.64"/>
    <n v="195387.68000000002"/>
    <n v="32"/>
    <n v="610587"/>
  </r>
  <r>
    <x v="207"/>
    <d v="1899-12-30T13:44:45"/>
    <d v="2016-07-26T13:44:45"/>
    <n v="0.2"/>
    <n v="195534.64"/>
    <n v="195411.56"/>
    <n v="37"/>
    <n v="528139"/>
  </r>
  <r>
    <x v="207"/>
    <d v="1899-12-30T15:28:27"/>
    <d v="2016-07-26T15:28:27"/>
    <n v="0.28000000000000003"/>
    <n v="195534.64"/>
    <n v="195466.04"/>
    <n v="44"/>
    <n v="444241"/>
  </r>
  <r>
    <x v="207"/>
    <d v="1899-12-30T17:43:35"/>
    <d v="2016-07-26T17:43:35"/>
    <n v="0.2"/>
    <n v="195523.64"/>
    <n v="195484.14"/>
    <n v="39"/>
    <n v="501241"/>
  </r>
  <r>
    <x v="207"/>
    <d v="1899-12-30T17:43:35"/>
    <d v="2016-07-26T17:43:35"/>
    <n v="0.4"/>
    <n v="195619.84"/>
    <n v="195524.97999999998"/>
    <n v="17"/>
    <n v="1150147"/>
  </r>
  <r>
    <x v="208"/>
    <d v="1899-12-30T05:05:00"/>
    <d v="2016-07-27T05:05:00"/>
    <n v="-0.2"/>
    <n v="195619.84"/>
    <n v="195499.84"/>
    <n v="22"/>
    <n v="888636"/>
  </r>
  <r>
    <x v="208"/>
    <d v="1899-12-30T11:00:35"/>
    <d v="2016-07-27T11:00:35"/>
    <n v="-0.2"/>
    <n v="195619.84"/>
    <n v="195541.3"/>
    <n v="27"/>
    <n v="724227"/>
  </r>
  <r>
    <x v="208"/>
    <d v="1899-12-30T21:00:04"/>
    <d v="2016-07-27T21:00:04"/>
    <n v="0.2"/>
    <n v="195626.84"/>
    <n v="195513.8"/>
    <n v="22"/>
    <n v="888699"/>
  </r>
  <r>
    <x v="208"/>
    <d v="1899-12-30T21:00:04"/>
    <d v="2016-07-27T21:00:04"/>
    <n v="0.2"/>
    <n v="195647.84"/>
    <n v="195500.28"/>
    <n v="17"/>
    <n v="1150002"/>
  </r>
  <r>
    <x v="208"/>
    <d v="1899-12-30T21:02:17"/>
    <d v="2016-07-27T21:02:17"/>
    <n v="0.4"/>
    <n v="195647.84"/>
    <n v="195477.19999999998"/>
    <n v="27"/>
    <n v="723990"/>
  </r>
  <r>
    <x v="208"/>
    <d v="1899-12-30T21:16:00"/>
    <d v="2016-07-27T21:16:00"/>
    <n v="-0.2"/>
    <n v="195647.84"/>
    <n v="195497.8"/>
    <n v="32"/>
    <n v="610931"/>
  </r>
  <r>
    <x v="208"/>
    <d v="1899-12-30T21:21:04"/>
    <d v="2016-07-27T21:21:04"/>
    <n v="-0.2"/>
    <n v="195647.84"/>
    <n v="195533.25999999998"/>
    <n v="37"/>
    <n v="528468"/>
  </r>
  <r>
    <x v="208"/>
    <d v="1899-12-30T21:22:06"/>
    <d v="2016-07-27T21:22:06"/>
    <n v="-0.2"/>
    <n v="195634.64"/>
    <n v="195551.6"/>
    <n v="32"/>
    <n v="611099"/>
  </r>
  <r>
    <x v="208"/>
    <d v="1899-12-30T21:22:06"/>
    <d v="2016-07-27T21:22:06"/>
    <n v="-0.4"/>
    <n v="195729.56"/>
    <n v="195564.96"/>
    <n v="10"/>
    <n v="1955650"/>
  </r>
  <r>
    <x v="208"/>
    <d v="1899-12-30T21:25:10"/>
    <d v="2016-07-27T21:25:10"/>
    <n v="-0.28000000000000003"/>
    <n v="195729.56"/>
    <n v="195481.36"/>
    <n v="17"/>
    <n v="1149890"/>
  </r>
  <r>
    <x v="208"/>
    <d v="1899-12-30T21:30:00"/>
    <d v="2016-07-27T21:30:00"/>
    <n v="0.2"/>
    <n v="195729.56"/>
    <n v="195551.24"/>
    <n v="22"/>
    <n v="888869"/>
  </r>
  <r>
    <x v="208"/>
    <d v="1899-12-30T21:56:45"/>
    <d v="2016-07-27T21:56:45"/>
    <n v="-0.2"/>
    <n v="195743.56"/>
    <n v="195495.36"/>
    <n v="17"/>
    <n v="1149973"/>
  </r>
  <r>
    <x v="208"/>
    <d v="1899-12-30T22:02:09"/>
    <d v="2016-07-27T22:02:09"/>
    <n v="-0.4"/>
    <n v="195743.56"/>
    <n v="195407.68"/>
    <n v="27"/>
    <n v="723732"/>
  </r>
  <r>
    <x v="208"/>
    <d v="1899-12-30T22:06:37"/>
    <d v="2016-07-27T22:06:37"/>
    <n v="-0.56000000000000005"/>
    <n v="195743.56"/>
    <n v="195332.74"/>
    <n v="41"/>
    <n v="476421"/>
  </r>
  <r>
    <x v="208"/>
    <d v="1899-12-30T22:18:53"/>
    <d v="2016-07-27T22:18:53"/>
    <n v="-0.8"/>
    <n v="195743.56"/>
    <n v="195297.04"/>
    <n v="61"/>
    <n v="320159"/>
  </r>
  <r>
    <x v="208"/>
    <d v="1899-12-30T22:40:02"/>
    <d v="2016-07-27T22:40:02"/>
    <n v="0.2"/>
    <n v="195743.56"/>
    <n v="195321.31999999998"/>
    <n v="66"/>
    <n v="295941"/>
  </r>
  <r>
    <x v="208"/>
    <d v="1899-12-30T23:34:01"/>
    <d v="2016-07-27T23:34:01"/>
    <n v="-0.2"/>
    <n v="195757.56"/>
    <n v="195311.04"/>
    <n v="61"/>
    <n v="320182"/>
  </r>
  <r>
    <x v="208"/>
    <d v="1899-12-30T23:45:16"/>
    <d v="2016-07-27T23:45:16"/>
    <n v="0.2"/>
    <n v="195757.56"/>
    <n v="195320.76"/>
    <n v="66"/>
    <n v="295941"/>
  </r>
  <r>
    <x v="209"/>
    <d v="1899-12-30T09:08:58"/>
    <d v="2016-07-28T09:08:58"/>
    <n v="-0.2"/>
    <n v="195771.96"/>
    <n v="194730.08"/>
    <n v="61"/>
    <n v="319230"/>
  </r>
  <r>
    <x v="209"/>
    <d v="1899-12-30T09:09:10"/>
    <d v="2016-07-28T09:09:10"/>
    <n v="-1.1599999999999999"/>
    <n v="195771.96"/>
    <n v="194506.55999999997"/>
    <n v="90"/>
    <n v="216118"/>
  </r>
  <r>
    <x v="209"/>
    <d v="1899-12-30T09:17:11"/>
    <d v="2016-07-28T09:17:11"/>
    <n v="0.2"/>
    <n v="195771.96"/>
    <n v="194539.46"/>
    <n v="95"/>
    <n v="204778"/>
  </r>
  <r>
    <x v="209"/>
    <d v="1899-12-30T10:11:35"/>
    <d v="2016-07-28T10:11:35"/>
    <n v="-0.2"/>
    <n v="195785.96"/>
    <n v="194520.55999999997"/>
    <n v="90"/>
    <n v="216134"/>
  </r>
  <r>
    <x v="209"/>
    <d v="1899-12-30T10:20:48"/>
    <d v="2016-07-28T10:20:48"/>
    <n v="-1.7"/>
    <n v="195785.96"/>
    <n v="194378.80999999994"/>
    <n v="132.5"/>
    <n v="146701"/>
  </r>
  <r>
    <x v="209"/>
    <d v="1899-12-30T10:26:17"/>
    <d v="2016-07-28T10:26:17"/>
    <n v="0.2"/>
    <n v="195785.96"/>
    <n v="194393.65999999997"/>
    <n v="137.5"/>
    <n v="141377"/>
  </r>
  <r>
    <x v="209"/>
    <d v="1899-12-30T12:52:14"/>
    <d v="2016-07-28T12:52:14"/>
    <n v="0.2"/>
    <n v="195785.96"/>
    <n v="194418.85999999996"/>
    <n v="142.5"/>
    <n v="136434"/>
  </r>
  <r>
    <x v="209"/>
    <d v="1899-12-30T19:53:30"/>
    <d v="2016-07-28T19:53:30"/>
    <n v="0.28000000000000003"/>
    <n v="195785.96"/>
    <n v="194480.80999999997"/>
    <n v="149.5"/>
    <n v="130087"/>
  </r>
  <r>
    <x v="210"/>
    <d v="1899-12-30T12:34:18"/>
    <d v="2016-07-29T12:34:18"/>
    <n v="-0.2"/>
    <n v="195784.76"/>
    <n v="192574.64"/>
    <n v="144.5"/>
    <n v="133270"/>
  </r>
  <r>
    <x v="210"/>
    <d v="1899-12-30T12:34:18"/>
    <d v="2016-07-29T12:34:18"/>
    <n v="-0.28000000000000003"/>
    <n v="195836.48"/>
    <n v="192367.63"/>
    <n v="132.5"/>
    <n v="145183"/>
  </r>
  <r>
    <x v="210"/>
    <d v="1899-12-30T15:32:16"/>
    <d v="2016-07-29T15:32:16"/>
    <n v="-2.52"/>
    <n v="195836.48"/>
    <n v="191543.30000000002"/>
    <n v="195.5"/>
    <n v="97976"/>
  </r>
  <r>
    <x v="210"/>
    <d v="1899-12-30T16:10:08"/>
    <d v="2016-07-29T16:10:08"/>
    <n v="0.2"/>
    <n v="195836.48"/>
    <n v="191588.33000000002"/>
    <n v="200.5"/>
    <n v="95555"/>
  </r>
  <r>
    <x v="210"/>
    <d v="1899-12-30T16:14:11"/>
    <d v="2016-07-29T16:14:11"/>
    <n v="-3.82"/>
    <n v="195836.48"/>
    <n v="190911.56"/>
    <n v="296"/>
    <n v="64497"/>
  </r>
  <r>
    <x v="210"/>
    <d v="1899-12-30T16:20:10"/>
    <d v="2016-07-29T16:20:10"/>
    <n v="-0.2"/>
    <n v="195850.48"/>
    <n v="190880.2"/>
    <n v="291"/>
    <n v="65595"/>
  </r>
  <r>
    <x v="210"/>
    <d v="1899-12-30T16:23:00"/>
    <d v="2016-07-29T16:23:00"/>
    <n v="0.2"/>
    <n v="195850.48"/>
    <n v="190914.12000000005"/>
    <n v="296"/>
    <n v="64498"/>
  </r>
  <r>
    <x v="210"/>
    <d v="1899-12-30T17:23:57"/>
    <d v="2016-07-29T17:23:57"/>
    <n v="-0.2"/>
    <n v="195864.48"/>
    <n v="190894.2"/>
    <n v="291"/>
    <n v="65599"/>
  </r>
  <r>
    <x v="210"/>
    <d v="1899-12-30T18:34:12"/>
    <d v="2016-07-29T18:34:12"/>
    <n v="0.2"/>
    <n v="195864.48"/>
    <n v="190916.68"/>
    <n v="296"/>
    <n v="64499"/>
  </r>
  <r>
    <x v="210"/>
    <d v="1899-12-30T19:42:55"/>
    <d v="2016-07-29T19:42:55"/>
    <n v="0.2"/>
    <n v="195864.48"/>
    <n v="190958.22000000006"/>
    <n v="301"/>
    <n v="63441"/>
  </r>
  <r>
    <x v="210"/>
    <d v="1899-12-30T21:59:49"/>
    <d v="2016-07-29T21:59:49"/>
    <n v="-0.2"/>
    <n v="195871.48"/>
    <n v="190935.12000000005"/>
    <n v="296"/>
    <n v="64505"/>
  </r>
  <r>
    <x v="210"/>
    <d v="1899-12-30T21:59:49"/>
    <d v="2016-07-29T21:59:49"/>
    <n v="-0.2"/>
    <n v="195892.48000000001"/>
    <n v="190922.2"/>
    <n v="291"/>
    <n v="65609"/>
  </r>
  <r>
    <x v="210"/>
    <d v="1899-12-30T22:32:08"/>
    <d v="2016-07-29T22:32:08"/>
    <n v="0.2"/>
    <n v="195892.48000000001"/>
    <n v="190938.96000000008"/>
    <n v="296"/>
    <n v="64506"/>
  </r>
  <r>
    <x v="211"/>
    <d v="1899-12-30T00:00:00"/>
    <d v="2016-07-30T00:00:00"/>
    <n v="0"/>
    <n v="195892.48000000001"/>
    <n v="190938.96000000008"/>
    <n v="1184"/>
    <n v="16127"/>
  </r>
  <r>
    <x v="212"/>
    <d v="1899-12-30T00:00:00"/>
    <d v="2016-07-31T00:00:00"/>
    <n v="0"/>
    <n v="195892.48000000001"/>
    <n v="190938.96000000008"/>
    <n v="1184"/>
    <n v="16127"/>
  </r>
  <r>
    <x v="213"/>
    <d v="1899-12-30T02:36:06"/>
    <d v="2016-08-01T02:36:06"/>
    <n v="0.2"/>
    <n v="195892.48000000001"/>
    <n v="191868.56000000011"/>
    <n v="301"/>
    <n v="63744"/>
  </r>
  <r>
    <x v="214"/>
    <d v="1899-12-30T10:06:15"/>
    <d v="2016-08-02T10:06:15"/>
    <n v="-0.2"/>
    <n v="195899.08"/>
    <n v="188869.19999999992"/>
    <n v="296"/>
    <n v="63807"/>
  </r>
  <r>
    <x v="214"/>
    <d v="1899-12-30T10:06:15"/>
    <d v="2016-08-02T10:06:15"/>
    <n v="-0.2"/>
    <n v="195920.88"/>
    <n v="188832.11999999997"/>
    <n v="291"/>
    <n v="64891"/>
  </r>
  <r>
    <x v="214"/>
    <d v="1899-12-30T10:17:16"/>
    <d v="2016-08-02T10:17:16"/>
    <n v="-5.94"/>
    <n v="195920.88"/>
    <n v="187825.29000000007"/>
    <n v="439.5"/>
    <n v="42736"/>
  </r>
  <r>
    <x v="214"/>
    <d v="1899-12-30T10:23:06"/>
    <d v="2016-08-02T10:23:06"/>
    <n v="0.2"/>
    <n v="195920.88"/>
    <n v="187856.56000000006"/>
    <n v="444.5"/>
    <n v="42262"/>
  </r>
  <r>
    <x v="214"/>
    <d v="1899-12-30T16:35:03"/>
    <d v="2016-08-02T16:35:03"/>
    <n v="-0.2"/>
    <n v="195934.88"/>
    <n v="187839.29000000007"/>
    <n v="439.5"/>
    <n v="42739"/>
  </r>
  <r>
    <x v="214"/>
    <d v="1899-12-30T19:06:12"/>
    <d v="2016-08-02T19:06:12"/>
    <n v="0.2"/>
    <n v="195934.88"/>
    <n v="187853.17999999993"/>
    <n v="444.5"/>
    <n v="42262"/>
  </r>
  <r>
    <x v="215"/>
    <d v="1899-12-30T05:51:48"/>
    <d v="2016-08-03T05:51:48"/>
    <n v="0.2"/>
    <n v="195934.88"/>
    <n v="188916.85"/>
    <n v="449.5"/>
    <n v="42028"/>
  </r>
  <r>
    <x v="215"/>
    <d v="1899-12-30T12:16:01"/>
    <d v="2016-08-03T12:16:01"/>
    <n v="0.28000000000000003"/>
    <n v="195934.88"/>
    <n v="188955.17999999988"/>
    <n v="456.5"/>
    <n v="41392"/>
  </r>
  <r>
    <x v="215"/>
    <d v="1899-12-30T16:29:29"/>
    <d v="2016-08-03T16:29:29"/>
    <n v="0.4"/>
    <n v="195934.88"/>
    <n v="189046.12999999995"/>
    <n v="466.5"/>
    <n v="40524"/>
  </r>
  <r>
    <x v="215"/>
    <d v="1899-12-30T20:31:49"/>
    <d v="2016-08-03T20:31:49"/>
    <n v="0.56000000000000005"/>
    <n v="195934.88"/>
    <n v="189216.17000000004"/>
    <n v="480.5"/>
    <n v="39379"/>
  </r>
  <r>
    <x v="215"/>
    <d v="1899-12-30T21:15:56"/>
    <d v="2016-08-03T21:15:56"/>
    <n v="0.8"/>
    <n v="195934.88"/>
    <n v="189538.22999999995"/>
    <n v="500.5"/>
    <n v="37870"/>
  </r>
  <r>
    <x v="216"/>
    <d v="1899-12-30T14:33:24"/>
    <d v="2016-08-04T14:33:24"/>
    <n v="1.1599999999999999"/>
    <n v="195934.88"/>
    <n v="194669.69000000009"/>
    <n v="529.5"/>
    <n v="36765"/>
  </r>
  <r>
    <x v="216"/>
    <d v="1899-12-30T14:33:44"/>
    <d v="2016-08-04T14:33:44"/>
    <n v="0.2"/>
    <n v="195794.88"/>
    <n v="194547.7900000001"/>
    <n v="524.5"/>
    <n v="37092"/>
  </r>
  <r>
    <x v="216"/>
    <d v="1899-12-30T14:33:44"/>
    <d v="2016-08-04T14:33:44"/>
    <n v="5.94"/>
    <n v="197759.28"/>
    <n v="196999.67999999999"/>
    <n v="90"/>
    <n v="218889"/>
  </r>
  <r>
    <x v="216"/>
    <d v="1899-12-30T15:05:06"/>
    <d v="2016-08-04T15:05:06"/>
    <n v="-0.2"/>
    <n v="197759.28"/>
    <n v="197012.97999999998"/>
    <n v="95"/>
    <n v="207382"/>
  </r>
  <r>
    <x v="216"/>
    <d v="1899-12-30T15:33:07"/>
    <d v="2016-08-04T15:33:07"/>
    <n v="-0.2"/>
    <n v="197759.28"/>
    <n v="197042.47999999998"/>
    <n v="100"/>
    <n v="197042"/>
  </r>
  <r>
    <x v="217"/>
    <d v="1899-12-30T14:30:36"/>
    <d v="2016-08-05T14:30:36"/>
    <n v="-0.28000000000000003"/>
    <n v="197759.28"/>
    <n v="196097.80000000002"/>
    <n v="107"/>
    <n v="183269"/>
  </r>
  <r>
    <x v="217"/>
    <d v="1899-12-30T15:30:01"/>
    <d v="2016-08-05T15:30:01"/>
    <n v="0.2"/>
    <n v="197761.28"/>
    <n v="196000.04"/>
    <n v="102"/>
    <n v="192157"/>
  </r>
  <r>
    <x v="217"/>
    <d v="1899-12-30T15:30:01"/>
    <d v="2016-08-05T15:30:01"/>
    <n v="0.28000000000000003"/>
    <n v="197822.07999999999"/>
    <n v="195822.28"/>
    <n v="90"/>
    <n v="217580"/>
  </r>
  <r>
    <x v="217"/>
    <d v="1899-12-30T15:32:03"/>
    <d v="2016-08-05T15:32:03"/>
    <n v="1.7"/>
    <n v="197822.07999999999"/>
    <n v="195339.03000000003"/>
    <n v="132.5"/>
    <n v="147426"/>
  </r>
  <r>
    <x v="217"/>
    <d v="1899-12-30T15:40:00"/>
    <d v="2016-08-05T15:40:00"/>
    <n v="-0.2"/>
    <n v="197822.07999999999"/>
    <n v="195386.83"/>
    <n v="137.5"/>
    <n v="142100"/>
  </r>
  <r>
    <x v="217"/>
    <d v="1899-12-30T15:43:48"/>
    <d v="2016-08-05T15:43:48"/>
    <n v="-0.2"/>
    <n v="197822.07999999999"/>
    <n v="195448.03"/>
    <n v="142.5"/>
    <n v="137157"/>
  </r>
  <r>
    <x v="217"/>
    <d v="1899-12-30T15:50:06"/>
    <d v="2016-08-05T15:50:06"/>
    <n v="0.2"/>
    <n v="197829.08"/>
    <n v="195401.47999999998"/>
    <n v="137.5"/>
    <n v="142110"/>
  </r>
  <r>
    <x v="217"/>
    <d v="1899-12-30T15:50:06"/>
    <d v="2016-08-05T15:50:06"/>
    <n v="0.2"/>
    <n v="197850.08"/>
    <n v="195367.03000000003"/>
    <n v="132.5"/>
    <n v="147447"/>
  </r>
  <r>
    <x v="217"/>
    <d v="1899-12-30T16:06:04"/>
    <d v="2016-08-05T16:06:04"/>
    <n v="2.52"/>
    <n v="197850.08"/>
    <n v="194952.77000000002"/>
    <n v="195.5"/>
    <n v="99720"/>
  </r>
  <r>
    <x v="217"/>
    <d v="1899-12-30T16:49:01"/>
    <d v="2016-08-05T16:49:01"/>
    <n v="-0.2"/>
    <n v="197850.08"/>
    <n v="194958.28999999998"/>
    <n v="200.5"/>
    <n v="97236"/>
  </r>
  <r>
    <x v="217"/>
    <d v="1899-12-30T17:29:55"/>
    <d v="2016-08-05T17:29:55"/>
    <n v="-0.2"/>
    <n v="197850.08"/>
    <n v="194982.24999999997"/>
    <n v="205.5"/>
    <n v="94882"/>
  </r>
  <r>
    <x v="217"/>
    <d v="1899-12-30T18:11:11"/>
    <d v="2016-08-05T18:11:11"/>
    <n v="-0.28000000000000003"/>
    <n v="197850.08"/>
    <n v="195029.77999999997"/>
    <n v="212.5"/>
    <n v="91779"/>
  </r>
  <r>
    <x v="217"/>
    <d v="1899-12-30T20:15:04"/>
    <d v="2016-08-05T20:15:04"/>
    <n v="-0.4"/>
    <n v="197850.08"/>
    <n v="195137.23"/>
    <n v="222.5"/>
    <n v="87702"/>
  </r>
  <r>
    <x v="218"/>
    <d v="1899-12-30T00:00:00"/>
    <d v="2016-08-06T00:00:00"/>
    <n v="0"/>
    <n v="197850.08"/>
    <n v="195137.23"/>
    <n v="890"/>
    <n v="21926"/>
  </r>
  <r>
    <x v="219"/>
    <d v="1899-12-30T00:00:00"/>
    <d v="2016-08-07T00:00:00"/>
    <n v="0"/>
    <n v="197850.08"/>
    <n v="195137.23"/>
    <n v="890"/>
    <n v="21926"/>
  </r>
  <r>
    <x v="220"/>
    <d v="1899-12-30T00:00:00"/>
    <d v="2016-08-08T00:00:00"/>
    <n v="0"/>
    <n v="197850.08"/>
    <n v="196013.43"/>
    <n v="890"/>
    <n v="21926"/>
  </r>
  <r>
    <x v="221"/>
    <d v="1899-12-30T17:04:31"/>
    <d v="2016-08-09T17:04:31"/>
    <n v="-0.56000000000000005"/>
    <n v="197850.08"/>
    <n v="196073.33000000002"/>
    <n v="236.5"/>
    <n v="82906"/>
  </r>
  <r>
    <x v="222"/>
    <d v="1899-12-30T03:14:33"/>
    <d v="2016-08-10T03:14:33"/>
    <n v="-0.8"/>
    <n v="197850.08"/>
    <n v="197433.13"/>
    <n v="256.5"/>
    <n v="76972"/>
  </r>
  <r>
    <x v="222"/>
    <d v="1899-12-30T03:25:49"/>
    <d v="2016-08-10T03:25:49"/>
    <n v="-0.2"/>
    <n v="197760.48"/>
    <n v="197353.85"/>
    <n v="251.5"/>
    <n v="78471"/>
  </r>
  <r>
    <x v="222"/>
    <d v="1899-12-30T03:25:49"/>
    <d v="2016-08-10T03:25:49"/>
    <n v="-2.52"/>
    <n v="198651.9"/>
    <n v="197600.26"/>
    <n v="61"/>
    <n v="323935"/>
  </r>
  <r>
    <x v="222"/>
    <d v="1899-12-30T05:04:58"/>
    <d v="2016-08-10T05:04:58"/>
    <n v="-1.1599999999999999"/>
    <n v="198651.9"/>
    <n v="197372.1"/>
    <n v="90"/>
    <n v="219302"/>
  </r>
  <r>
    <x v="222"/>
    <d v="1899-12-30T12:19:59"/>
    <d v="2016-08-10T12:19:59"/>
    <n v="-1.7"/>
    <n v="198651.9"/>
    <n v="197226.2"/>
    <n v="132.5"/>
    <n v="148850"/>
  </r>
  <r>
    <x v="222"/>
    <d v="1899-12-30T16:18:02"/>
    <d v="2016-08-10T16:18:02"/>
    <n v="0.2"/>
    <n v="198651.9"/>
    <n v="197234.1"/>
    <n v="137.5"/>
    <n v="143443"/>
  </r>
  <r>
    <x v="222"/>
    <d v="1899-12-30T17:30:24"/>
    <d v="2016-08-10T17:30:24"/>
    <n v="0.2"/>
    <n v="198651.9"/>
    <n v="197255.40000000005"/>
    <n v="142.5"/>
    <n v="138425"/>
  </r>
  <r>
    <x v="223"/>
    <d v="1899-12-30T10:24:59"/>
    <d v="2016-08-11T10:24:59"/>
    <n v="0.28000000000000003"/>
    <n v="198651.9"/>
    <n v="197270.51999999996"/>
    <n v="149.5"/>
    <n v="131954"/>
  </r>
  <r>
    <x v="223"/>
    <d v="1899-12-30T11:12:21"/>
    <d v="2016-08-11T11:12:21"/>
    <n v="0.4"/>
    <n v="198651.9"/>
    <n v="197377.46"/>
    <n v="159.5"/>
    <n v="123748"/>
  </r>
  <r>
    <x v="223"/>
    <d v="1899-12-30T17:05:04"/>
    <d v="2016-08-11T17:05:04"/>
    <n v="-0.2"/>
    <n v="198638.3"/>
    <n v="197329.98"/>
    <n v="154.5"/>
    <n v="127722"/>
  </r>
  <r>
    <x v="223"/>
    <d v="1899-12-30T17:05:04"/>
    <d v="2016-08-11T17:05:04"/>
    <n v="-0.4"/>
    <n v="198735.3"/>
    <n v="197269.84999999998"/>
    <n v="132.5"/>
    <n v="148883"/>
  </r>
  <r>
    <x v="223"/>
    <d v="1899-12-30T17:08:13"/>
    <d v="2016-08-11T17:08:13"/>
    <n v="0.2"/>
    <n v="198735.3"/>
    <n v="197294.55000000002"/>
    <n v="137.5"/>
    <n v="143487"/>
  </r>
  <r>
    <x v="223"/>
    <d v="1899-12-30T18:02:33"/>
    <d v="2016-08-11T18:02:33"/>
    <n v="-0.2"/>
    <n v="198749.3"/>
    <n v="197283.84999999998"/>
    <n v="132.5"/>
    <n v="148893"/>
  </r>
  <r>
    <x v="223"/>
    <d v="1899-12-30T18:06:09"/>
    <d v="2016-08-11T18:06:09"/>
    <n v="0.2"/>
    <n v="198749.3"/>
    <n v="197300.90000000002"/>
    <n v="137.5"/>
    <n v="143492"/>
  </r>
  <r>
    <x v="223"/>
    <d v="1899-12-30T19:25:24"/>
    <d v="2016-08-11T19:25:24"/>
    <n v="0.2"/>
    <n v="198749.3"/>
    <n v="197333.2"/>
    <n v="142.5"/>
    <n v="138479"/>
  </r>
  <r>
    <x v="223"/>
    <d v="1899-12-30T20:19:25"/>
    <d v="2016-08-11T20:19:25"/>
    <n v="0.28000000000000003"/>
    <n v="198749.3"/>
    <n v="197397.95"/>
    <n v="149.5"/>
    <n v="132039"/>
  </r>
  <r>
    <x v="224"/>
    <d v="1899-12-30T15:30:01"/>
    <d v="2016-08-12T15:30:01"/>
    <n v="-0.2"/>
    <n v="198751.1"/>
    <n v="196649.58000000005"/>
    <n v="144.5"/>
    <n v="136090"/>
  </r>
  <r>
    <x v="224"/>
    <d v="1899-12-30T15:30:01"/>
    <d v="2016-08-12T15:30:01"/>
    <n v="-0.28000000000000003"/>
    <n v="198812.42"/>
    <n v="196559.92"/>
    <n v="132.5"/>
    <n v="148347"/>
  </r>
  <r>
    <x v="224"/>
    <d v="1899-12-30T15:35:02"/>
    <d v="2016-08-12T15:35:02"/>
    <n v="-2.52"/>
    <n v="198812.42"/>
    <n v="196251.37000000008"/>
    <n v="195.5"/>
    <n v="100384"/>
  </r>
  <r>
    <x v="224"/>
    <d v="1899-12-30T15:43:01"/>
    <d v="2016-08-12T15:43:01"/>
    <n v="0.2"/>
    <n v="198812.42"/>
    <n v="196263.53000000006"/>
    <n v="200.5"/>
    <n v="97887"/>
  </r>
  <r>
    <x v="224"/>
    <d v="1899-12-30T16:09:26"/>
    <d v="2016-08-12T16:09:26"/>
    <n v="0.2"/>
    <n v="198812.42"/>
    <n v="196293.33000000007"/>
    <n v="205.5"/>
    <n v="95520"/>
  </r>
  <r>
    <x v="224"/>
    <d v="1899-12-30T17:11:14"/>
    <d v="2016-08-12T17:11:14"/>
    <n v="0.28000000000000003"/>
    <n v="198812.42"/>
    <n v="196352.69000000006"/>
    <n v="212.5"/>
    <n v="92401"/>
  </r>
  <r>
    <x v="224"/>
    <d v="1899-12-30T21:47:03"/>
    <d v="2016-08-12T21:47:03"/>
    <n v="0.4"/>
    <n v="198812.42"/>
    <n v="196473.64000000004"/>
    <n v="222.5"/>
    <n v="88303"/>
  </r>
  <r>
    <x v="225"/>
    <d v="1899-12-30T00:00:00"/>
    <d v="2016-08-13T00:00:00"/>
    <n v="0"/>
    <n v="198812.42"/>
    <n v="196473.64000000004"/>
    <n v="890"/>
    <n v="22076"/>
  </r>
  <r>
    <x v="226"/>
    <d v="1899-12-30T00:00:00"/>
    <d v="2016-08-14T00:00:00"/>
    <n v="0"/>
    <n v="198812.42"/>
    <n v="196473.64000000004"/>
    <n v="890"/>
    <n v="22076"/>
  </r>
  <r>
    <x v="227"/>
    <d v="1899-12-30T17:43:16"/>
    <d v="2016-08-15T17:43:16"/>
    <n v="-0.2"/>
    <n v="198800.22"/>
    <n v="197030.52000000005"/>
    <n v="217.5"/>
    <n v="90589"/>
  </r>
  <r>
    <x v="227"/>
    <d v="1899-12-30T17:43:16"/>
    <d v="2016-08-15T17:43:16"/>
    <n v="-0.4"/>
    <n v="198896.54"/>
    <n v="197023.65000000008"/>
    <n v="195.5"/>
    <n v="100779"/>
  </r>
  <r>
    <x v="227"/>
    <d v="1899-12-30T18:26:14"/>
    <d v="2016-08-15T18:26:14"/>
    <n v="0.2"/>
    <n v="198896.54"/>
    <n v="197033.45000000007"/>
    <n v="200.5"/>
    <n v="98271"/>
  </r>
  <r>
    <x v="228"/>
    <d v="1899-12-30T03:19:37"/>
    <d v="2016-08-16T03:19:37"/>
    <n v="0.2"/>
    <n v="198896.54"/>
    <n v="192648.90000000002"/>
    <n v="205.5"/>
    <n v="93746"/>
  </r>
  <r>
    <x v="228"/>
    <d v="1899-12-30T08:06:22"/>
    <d v="2016-08-16T08:06:22"/>
    <n v="-0.2"/>
    <n v="198903.34"/>
    <n v="192521.58999999997"/>
    <n v="200.5"/>
    <n v="96021"/>
  </r>
  <r>
    <x v="228"/>
    <d v="1899-12-30T08:06:22"/>
    <d v="2016-08-16T08:06:22"/>
    <n v="-0.2"/>
    <n v="198926.34"/>
    <n v="192408.37000000002"/>
    <n v="195.5"/>
    <n v="98419"/>
  </r>
  <r>
    <x v="228"/>
    <d v="1899-12-30T09:33:22"/>
    <d v="2016-08-16T09:33:22"/>
    <n v="-3.82"/>
    <n v="198926.34"/>
    <n v="190580.46"/>
    <n v="291"/>
    <n v="65492"/>
  </r>
  <r>
    <x v="228"/>
    <d v="1899-12-30T10:02:02"/>
    <d v="2016-08-16T10:02:02"/>
    <n v="0.2"/>
    <n v="198926.34"/>
    <n v="190666.66"/>
    <n v="296"/>
    <n v="64414"/>
  </r>
  <r>
    <x v="228"/>
    <d v="1899-12-30T10:36:07"/>
    <d v="2016-08-16T10:36:07"/>
    <n v="-0.2"/>
    <n v="198940.34"/>
    <n v="190594.46"/>
    <n v="291"/>
    <n v="65496"/>
  </r>
  <r>
    <x v="228"/>
    <d v="1899-12-30T10:58:05"/>
    <d v="2016-08-16T10:58:05"/>
    <n v="-5.94"/>
    <n v="198940.34"/>
    <n v="188858.2099999999"/>
    <n v="439.5"/>
    <n v="42971"/>
  </r>
  <r>
    <x v="228"/>
    <d v="1899-12-30T11:09:17"/>
    <d v="2016-08-16T11:09:17"/>
    <n v="0.2"/>
    <n v="198940.34"/>
    <n v="188912.0799999999"/>
    <n v="444.5"/>
    <n v="42500"/>
  </r>
  <r>
    <x v="228"/>
    <d v="1899-12-30T14:05:30"/>
    <d v="2016-08-16T14:05:30"/>
    <n v="-0.2"/>
    <n v="198954.34"/>
    <n v="188872.2099999999"/>
    <n v="439.5"/>
    <n v="42974"/>
  </r>
  <r>
    <x v="228"/>
    <d v="1899-12-30T15:25:16"/>
    <d v="2016-08-16T15:25:16"/>
    <n v="0.2"/>
    <n v="198954.34"/>
    <n v="188891.31999999986"/>
    <n v="444.5"/>
    <n v="42495"/>
  </r>
  <r>
    <x v="228"/>
    <d v="1899-12-30T15:30:15"/>
    <d v="2016-08-16T15:30:15"/>
    <n v="-0.2"/>
    <n v="198968.34"/>
    <n v="188886.2099999999"/>
    <n v="439.5"/>
    <n v="42978"/>
  </r>
  <r>
    <x v="228"/>
    <d v="1899-12-30T15:32:14"/>
    <d v="2016-08-16T15:32:14"/>
    <n v="-9.4600000000000009"/>
    <n v="198968.34"/>
    <n v="188720.17999999982"/>
    <n v="676"/>
    <n v="27917"/>
  </r>
  <r>
    <x v="228"/>
    <d v="1899-12-30T15:49:01"/>
    <d v="2016-08-16T15:49:01"/>
    <n v="0.2"/>
    <n v="198968.34"/>
    <n v="188782.56000000003"/>
    <n v="681"/>
    <n v="27721"/>
  </r>
  <r>
    <x v="228"/>
    <d v="1899-12-30T15:57:41"/>
    <d v="2016-08-16T15:57:41"/>
    <n v="-0.2"/>
    <n v="198982.34"/>
    <n v="188734.17999999982"/>
    <n v="676"/>
    <n v="27919"/>
  </r>
  <r>
    <x v="228"/>
    <d v="1899-12-30T16:08:00"/>
    <d v="2016-08-16T16:08:00"/>
    <n v="0.2"/>
    <n v="198982.34"/>
    <n v="188769.71999999983"/>
    <n v="681"/>
    <n v="27719"/>
  </r>
  <r>
    <x v="228"/>
    <d v="1899-12-30T16:13:10"/>
    <d v="2016-08-16T16:13:10"/>
    <n v="0.2"/>
    <n v="198982.34"/>
    <n v="188832.50000000006"/>
    <n v="686"/>
    <n v="27527"/>
  </r>
  <r>
    <x v="228"/>
    <d v="1899-12-30T16:30:00"/>
    <d v="2016-08-16T16:30:00"/>
    <n v="0.28000000000000003"/>
    <n v="198982.34"/>
    <n v="188925.99999999997"/>
    <n v="693"/>
    <n v="27262"/>
  </r>
  <r>
    <x v="228"/>
    <d v="1899-12-30T17:06:58"/>
    <d v="2016-08-16T17:06:58"/>
    <n v="-0.2"/>
    <n v="198980.34"/>
    <n v="188874.25999999983"/>
    <n v="688"/>
    <n v="27453"/>
  </r>
  <r>
    <x v="228"/>
    <d v="1899-12-30T17:06:58"/>
    <d v="2016-08-16T17:06:58"/>
    <n v="-0.28000000000000003"/>
    <n v="199030.14"/>
    <n v="188781.97999999981"/>
    <n v="676"/>
    <n v="27926"/>
  </r>
  <r>
    <x v="228"/>
    <d v="1899-12-30T17:14:03"/>
    <d v="2016-08-16T17:14:03"/>
    <n v="0.2"/>
    <n v="199030.14"/>
    <n v="188830.93999999994"/>
    <n v="681"/>
    <n v="27728"/>
  </r>
  <r>
    <x v="228"/>
    <d v="1899-12-30T17:29:49"/>
    <d v="2016-08-16T17:29:49"/>
    <n v="0.2"/>
    <n v="199030.14"/>
    <n v="188880.30000000008"/>
    <n v="686"/>
    <n v="27534"/>
  </r>
  <r>
    <x v="229"/>
    <d v="1899-12-30T04:08:15"/>
    <d v="2016-08-17T04:08:15"/>
    <n v="-0.2"/>
    <n v="199036.94"/>
    <n v="189736.87999999986"/>
    <n v="681"/>
    <n v="27862"/>
  </r>
  <r>
    <x v="229"/>
    <d v="1899-12-30T04:08:15"/>
    <d v="2016-08-17T04:08:15"/>
    <n v="-0.2"/>
    <n v="199058.74"/>
    <n v="189716.41999999972"/>
    <n v="676"/>
    <n v="28065"/>
  </r>
  <r>
    <x v="229"/>
    <d v="1899-12-30T10:38:00"/>
    <d v="2016-08-17T10:38:00"/>
    <n v="0.2"/>
    <n v="199058.74"/>
    <n v="189772.09999999995"/>
    <n v="681"/>
    <n v="27867"/>
  </r>
  <r>
    <x v="229"/>
    <d v="1899-12-30T15:05:11"/>
    <d v="2016-08-17T15:05:11"/>
    <n v="-0.2"/>
    <n v="199072.74"/>
    <n v="189730.41999999972"/>
    <n v="676"/>
    <n v="28067"/>
  </r>
  <r>
    <x v="229"/>
    <d v="1899-12-30T15:09:12"/>
    <d v="2016-08-17T15:09:12"/>
    <n v="0.2"/>
    <n v="199072.74"/>
    <n v="189772.67999999985"/>
    <n v="681"/>
    <n v="27867"/>
  </r>
  <r>
    <x v="229"/>
    <d v="1899-12-30T18:56:49"/>
    <d v="2016-08-17T18:56:49"/>
    <n v="0.2"/>
    <n v="199072.74"/>
    <n v="189828.65999999977"/>
    <n v="686"/>
    <n v="27672"/>
  </r>
  <r>
    <x v="229"/>
    <d v="1899-12-30T21:03:52"/>
    <d v="2016-08-17T21:03:52"/>
    <n v="-0.2"/>
    <n v="199079.74"/>
    <n v="189779.67999999985"/>
    <n v="681"/>
    <n v="27868"/>
  </r>
  <r>
    <x v="229"/>
    <d v="1899-12-30T21:03:52"/>
    <d v="2016-08-17T21:03:52"/>
    <n v="-0.2"/>
    <n v="199101.74"/>
    <n v="189759.41999999972"/>
    <n v="676"/>
    <n v="28071"/>
  </r>
  <r>
    <x v="229"/>
    <d v="1899-12-30T21:15:00"/>
    <d v="2016-08-17T21:15:00"/>
    <n v="0.2"/>
    <n v="199101.74"/>
    <n v="189761.4199999999"/>
    <n v="681"/>
    <n v="27865"/>
  </r>
  <r>
    <x v="229"/>
    <d v="1899-12-30T21:18:11"/>
    <d v="2016-08-17T21:18:11"/>
    <n v="0.2"/>
    <n v="199101.74"/>
    <n v="189791.05999999991"/>
    <n v="686"/>
    <n v="27666"/>
  </r>
  <r>
    <x v="229"/>
    <d v="1899-12-30T22:17:44"/>
    <d v="2016-08-17T22:17:44"/>
    <n v="0.28000000000000003"/>
    <n v="199101.74"/>
    <n v="189836.19999999987"/>
    <n v="693"/>
    <n v="27393"/>
  </r>
  <r>
    <x v="230"/>
    <d v="1899-12-30T03:18:18"/>
    <d v="2016-08-18T03:18:18"/>
    <n v="-0.2"/>
    <n v="199100.14"/>
    <n v="183124.30000000005"/>
    <n v="688"/>
    <n v="26617"/>
  </r>
  <r>
    <x v="230"/>
    <d v="1899-12-30T03:18:18"/>
    <d v="2016-08-18T03:18:18"/>
    <n v="-0.28000000000000003"/>
    <n v="199152.3"/>
    <n v="182995.89999999982"/>
    <n v="676"/>
    <n v="27070"/>
  </r>
  <r>
    <x v="230"/>
    <d v="1899-12-30T03:55:02"/>
    <d v="2016-08-18T03:55:02"/>
    <n v="0.2"/>
    <n v="199152.3"/>
    <n v="183061.72000000006"/>
    <n v="681"/>
    <n v="26881"/>
  </r>
  <r>
    <x v="230"/>
    <d v="1899-12-30T04:49:10"/>
    <d v="2016-08-18T04:49:10"/>
    <n v="-0.2"/>
    <n v="199166.3"/>
    <n v="183009.89999999982"/>
    <n v="676"/>
    <n v="27072"/>
  </r>
  <r>
    <x v="230"/>
    <d v="1899-12-30T05:36:08"/>
    <d v="2016-08-18T05:36:08"/>
    <n v="0.2"/>
    <n v="199166.3"/>
    <n v="183062.3"/>
    <n v="681"/>
    <n v="26881"/>
  </r>
  <r>
    <x v="230"/>
    <d v="1899-12-30T10:03:32"/>
    <d v="2016-08-18T10:03:32"/>
    <n v="-0.2"/>
    <n v="199180.3"/>
    <n v="183023.89999999982"/>
    <n v="676"/>
    <n v="27075"/>
  </r>
  <r>
    <x v="230"/>
    <d v="1899-12-30T10:19:01"/>
    <d v="2016-08-18T10:19:01"/>
    <n v="0.2"/>
    <n v="199180.3"/>
    <n v="183076.3"/>
    <n v="681"/>
    <n v="26883"/>
  </r>
  <r>
    <x v="230"/>
    <d v="1899-12-30T11:34:20"/>
    <d v="2016-08-18T11:34:20"/>
    <n v="-0.2"/>
    <n v="199194.3"/>
    <n v="183037.89999999982"/>
    <n v="676"/>
    <n v="27077"/>
  </r>
  <r>
    <x v="230"/>
    <d v="1899-12-30T11:59:10"/>
    <d v="2016-08-18T11:59:10"/>
    <n v="0.2"/>
    <n v="199194.3"/>
    <n v="183076.87999999989"/>
    <n v="681"/>
    <n v="26884"/>
  </r>
  <r>
    <x v="230"/>
    <d v="1899-12-30T12:13:23"/>
    <d v="2016-08-18T12:13:23"/>
    <n v="0.2"/>
    <n v="199194.3"/>
    <n v="183130.38000000003"/>
    <n v="686"/>
    <n v="26695"/>
  </r>
  <r>
    <x v="230"/>
    <d v="1899-12-30T14:31:13"/>
    <d v="2016-08-18T14:31:13"/>
    <n v="-0.2"/>
    <n v="199201.3"/>
    <n v="183097.3"/>
    <n v="681"/>
    <n v="26887"/>
  </r>
  <r>
    <x v="230"/>
    <d v="1899-12-30T14:31:13"/>
    <d v="2016-08-18T14:31:13"/>
    <n v="-0.2"/>
    <n v="199222.3"/>
    <n v="183065.89999999982"/>
    <n v="676"/>
    <n v="27081"/>
  </r>
  <r>
    <x v="230"/>
    <d v="1899-12-30T14:59:08"/>
    <d v="2016-08-18T14:59:08"/>
    <n v="0.2"/>
    <n v="199222.3"/>
    <n v="183104.87999999989"/>
    <n v="681"/>
    <n v="26888"/>
  </r>
  <r>
    <x v="230"/>
    <d v="1899-12-30T15:33:42"/>
    <d v="2016-08-18T15:33:42"/>
    <n v="0.2"/>
    <n v="199222.3"/>
    <n v="183171.69999999984"/>
    <n v="686"/>
    <n v="26701"/>
  </r>
  <r>
    <x v="230"/>
    <d v="1899-12-30T17:46:53"/>
    <d v="2016-08-18T17:46:53"/>
    <n v="-0.2"/>
    <n v="199229.3"/>
    <n v="183125.3"/>
    <n v="681"/>
    <n v="26891"/>
  </r>
  <r>
    <x v="230"/>
    <d v="1899-12-30T17:46:53"/>
    <d v="2016-08-18T17:46:53"/>
    <n v="-0.2"/>
    <n v="199250.3"/>
    <n v="183093.89999999982"/>
    <n v="676"/>
    <n v="27085"/>
  </r>
  <r>
    <x v="230"/>
    <d v="1899-12-30T17:50:08"/>
    <d v="2016-08-18T17:50:08"/>
    <n v="0.2"/>
    <n v="199250.3"/>
    <n v="183132.87999999989"/>
    <n v="681"/>
    <n v="26892"/>
  </r>
  <r>
    <x v="230"/>
    <d v="1899-12-30T18:36:40"/>
    <d v="2016-08-18T18:36:40"/>
    <n v="-0.2"/>
    <n v="199264.3"/>
    <n v="183107.89999999982"/>
    <n v="676"/>
    <n v="27087"/>
  </r>
  <r>
    <x v="231"/>
    <d v="1899-12-30T04:29:02"/>
    <d v="2016-08-19T04:29:02"/>
    <n v="0.2"/>
    <n v="199264.3"/>
    <n v="185320.92000000013"/>
    <n v="681"/>
    <n v="27213"/>
  </r>
  <r>
    <x v="231"/>
    <d v="1899-12-30T10:24:54"/>
    <d v="2016-08-19T10:24:54"/>
    <n v="0.2"/>
    <n v="199264.3"/>
    <n v="185344.89999999991"/>
    <n v="686"/>
    <n v="27018"/>
  </r>
  <r>
    <x v="231"/>
    <d v="1899-12-30T11:29:39"/>
    <d v="2016-08-19T11:29:39"/>
    <n v="0.28000000000000003"/>
    <n v="199264.3"/>
    <n v="185398.93999999989"/>
    <n v="693"/>
    <n v="26753"/>
  </r>
  <r>
    <x v="232"/>
    <d v="1899-12-30T00:00:00"/>
    <d v="2016-08-20T00:00:00"/>
    <n v="0"/>
    <n v="199264.3"/>
    <n v="185398.93999999989"/>
    <n v="2772"/>
    <n v="6688"/>
  </r>
  <r>
    <x v="233"/>
    <d v="1899-12-30T00:00:00"/>
    <d v="2016-08-21T00:00:00"/>
    <n v="0"/>
    <n v="199264.3"/>
    <n v="185398.93999999989"/>
    <n v="2772"/>
    <n v="6688"/>
  </r>
  <r>
    <x v="234"/>
    <d v="1899-12-30T02:51:57"/>
    <d v="2016-08-22T02:51:57"/>
    <n v="0.4"/>
    <n v="199264.3"/>
    <n v="188010.64000000004"/>
    <n v="703"/>
    <n v="26744"/>
  </r>
  <r>
    <x v="234"/>
    <d v="1899-12-30T06:36:49"/>
    <d v="2016-08-22T06:36:49"/>
    <n v="0.56000000000000005"/>
    <n v="199264.3"/>
    <n v="188151.79999999993"/>
    <n v="717"/>
    <n v="26242"/>
  </r>
  <r>
    <x v="234"/>
    <d v="1899-12-30T17:43:00"/>
    <d v="2016-08-22T17:43:00"/>
    <n v="-0.2"/>
    <n v="199241.1"/>
    <n v="188105.10000000009"/>
    <n v="712"/>
    <n v="26419"/>
  </r>
  <r>
    <x v="234"/>
    <d v="1899-12-30T17:43:00"/>
    <d v="2016-08-22T17:43:00"/>
    <n v="-0.56000000000000005"/>
    <n v="199398.02"/>
    <n v="188054.73999999982"/>
    <n v="676"/>
    <n v="27819"/>
  </r>
  <r>
    <x v="234"/>
    <d v="1899-12-30T18:05:00"/>
    <d v="2016-08-22T18:05:00"/>
    <n v="0.2"/>
    <n v="199398.02"/>
    <n v="188058.11999999991"/>
    <n v="681"/>
    <n v="27615"/>
  </r>
  <r>
    <x v="234"/>
    <d v="1899-12-30T18:45:10"/>
    <d v="2016-08-22T18:45:10"/>
    <n v="0.2"/>
    <n v="199398.02"/>
    <n v="188076.02000000005"/>
    <n v="686"/>
    <n v="27416"/>
  </r>
  <r>
    <x v="235"/>
    <d v="1899-12-30T06:17:35"/>
    <d v="2016-08-23T06:17:35"/>
    <n v="-0.2"/>
    <n v="199405.82"/>
    <n v="184778.02000000014"/>
    <n v="681"/>
    <n v="27133"/>
  </r>
  <r>
    <x v="235"/>
    <d v="1899-12-30T06:17:35"/>
    <d v="2016-08-23T06:17:35"/>
    <n v="-0.2"/>
    <n v="199427.62"/>
    <n v="184758.41999999995"/>
    <n v="676"/>
    <n v="27331"/>
  </r>
  <r>
    <x v="235"/>
    <d v="1899-12-30T08:24:28"/>
    <d v="2016-08-23T08:24:28"/>
    <n v="0.2"/>
    <n v="199427.62"/>
    <n v="184772.98000000024"/>
    <n v="681"/>
    <n v="27133"/>
  </r>
  <r>
    <x v="235"/>
    <d v="1899-12-30T10:24:25"/>
    <d v="2016-08-23T10:24:25"/>
    <n v="-0.2"/>
    <n v="199441.62"/>
    <n v="184772.41999999995"/>
    <n v="676"/>
    <n v="27333"/>
  </r>
  <r>
    <x v="235"/>
    <d v="1899-12-30T10:56:05"/>
    <d v="2016-08-23T10:56:05"/>
    <n v="0.2"/>
    <n v="199441.62"/>
    <n v="184786.98000000024"/>
    <n v="681"/>
    <n v="27135"/>
  </r>
  <r>
    <x v="235"/>
    <d v="1899-12-30T12:00:02"/>
    <d v="2016-08-23T12:00:02"/>
    <n v="0.2"/>
    <n v="199441.62"/>
    <n v="184802.94000000021"/>
    <n v="686"/>
    <n v="26939"/>
  </r>
  <r>
    <x v="235"/>
    <d v="1899-12-30T18:41:15"/>
    <d v="2016-08-23T18:41:15"/>
    <n v="0.28000000000000003"/>
    <n v="199441.62"/>
    <n v="184864.54000000018"/>
    <n v="693"/>
    <n v="26676"/>
  </r>
  <r>
    <x v="236"/>
    <d v="1899-12-30T03:20:51"/>
    <d v="2016-08-24T03:20:51"/>
    <n v="0.4"/>
    <n v="199441.62"/>
    <n v="190667.13999999987"/>
    <n v="703"/>
    <n v="27122"/>
  </r>
  <r>
    <x v="236"/>
    <d v="1899-12-30T12:11:04"/>
    <d v="2016-08-24T12:11:04"/>
    <n v="0.56000000000000005"/>
    <n v="199441.62"/>
    <n v="190754.82000000004"/>
    <n v="717"/>
    <n v="26605"/>
  </r>
  <r>
    <x v="236"/>
    <d v="1899-12-30T14:33:08"/>
    <d v="2016-08-24T14:33:08"/>
    <n v="0.8"/>
    <n v="199441.62"/>
    <n v="190942.32000000004"/>
    <n v="737"/>
    <n v="25908"/>
  </r>
  <r>
    <x v="237"/>
    <d v="1899-12-30T00:00:00"/>
    <d v="2016-08-25T00:00:00"/>
    <n v="0"/>
    <n v="199441.62"/>
    <n v="192652.02000000002"/>
    <n v="2948"/>
    <n v="6477"/>
  </r>
  <r>
    <x v="238"/>
    <d v="1899-12-30T17:10:01"/>
    <d v="2016-08-26T17:10:01"/>
    <n v="-0.2"/>
    <n v="199404.62"/>
    <n v="187252.62000000023"/>
    <n v="732"/>
    <n v="25581"/>
  </r>
  <r>
    <x v="238"/>
    <d v="1899-12-30T17:10:01"/>
    <d v="2016-08-26T17:10:01"/>
    <n v="-0.8"/>
    <n v="199654.58"/>
    <n v="186959.3"/>
    <n v="676"/>
    <n v="27657"/>
  </r>
  <r>
    <x v="238"/>
    <d v="1899-12-30T17:34:03"/>
    <d v="2016-08-26T17:34:03"/>
    <n v="0.2"/>
    <n v="199654.58"/>
    <n v="186999.52000000022"/>
    <n v="681"/>
    <n v="27460"/>
  </r>
  <r>
    <x v="238"/>
    <d v="1899-12-30T17:35:05"/>
    <d v="2016-08-26T17:35:05"/>
    <n v="0.2"/>
    <n v="199654.58"/>
    <n v="187040.54000000015"/>
    <n v="686"/>
    <n v="27265"/>
  </r>
  <r>
    <x v="238"/>
    <d v="1899-12-30T17:47:14"/>
    <d v="2016-08-26T17:47:14"/>
    <n v="0.28000000000000003"/>
    <n v="199654.58"/>
    <n v="187133.58000000019"/>
    <n v="693"/>
    <n v="27003"/>
  </r>
  <r>
    <x v="238"/>
    <d v="1899-12-30T18:20:04"/>
    <d v="2016-08-26T18:20:04"/>
    <n v="0.4"/>
    <n v="199654.58"/>
    <n v="187297.62000000002"/>
    <n v="703"/>
    <n v="26643"/>
  </r>
  <r>
    <x v="238"/>
    <d v="1899-12-30T18:39:23"/>
    <d v="2016-08-26T18:39:23"/>
    <n v="0.56000000000000005"/>
    <n v="199654.58"/>
    <n v="187589.58000000019"/>
    <n v="717"/>
    <n v="26163"/>
  </r>
  <r>
    <x v="238"/>
    <d v="1899-12-30T19:08:23"/>
    <d v="2016-08-26T19:08:23"/>
    <n v="0.2"/>
    <n v="199478.58"/>
    <n v="187495.9800000001"/>
    <n v="712"/>
    <n v="26334"/>
  </r>
  <r>
    <x v="238"/>
    <d v="1899-12-30T19:08:23"/>
    <d v="2016-08-26T19:08:23"/>
    <n v="9.4600000000000009"/>
    <n v="202327.08"/>
    <n v="201625.97999999998"/>
    <n v="41"/>
    <n v="491771"/>
  </r>
  <r>
    <x v="238"/>
    <d v="1899-12-30T19:18:17"/>
    <d v="2016-08-26T19:18:17"/>
    <n v="0.8"/>
    <n v="202327.08"/>
    <n v="201462.09999999998"/>
    <n v="61"/>
    <n v="330266"/>
  </r>
  <r>
    <x v="238"/>
    <d v="1899-12-30T19:53:08"/>
    <d v="2016-08-26T19:53:08"/>
    <n v="-0.2"/>
    <n v="202327.08"/>
    <n v="201519.55999999997"/>
    <n v="66"/>
    <n v="305333"/>
  </r>
  <r>
    <x v="238"/>
    <d v="1899-12-30T20:36:45"/>
    <d v="2016-08-26T20:36:45"/>
    <n v="0.2"/>
    <n v="202341.08"/>
    <n v="201476.09999999998"/>
    <n v="61"/>
    <n v="330289"/>
  </r>
  <r>
    <x v="238"/>
    <d v="1899-12-30T21:47:10"/>
    <d v="2016-08-26T21:47:10"/>
    <n v="1.1599999999999999"/>
    <n v="202341.08"/>
    <n v="201354.67999999996"/>
    <n v="90"/>
    <n v="223727"/>
  </r>
  <r>
    <x v="238"/>
    <d v="1899-12-30T21:59:00"/>
    <d v="2016-08-26T21:59:00"/>
    <n v="-0.2"/>
    <n v="202341.08"/>
    <n v="201365.27999999997"/>
    <n v="95"/>
    <n v="211963"/>
  </r>
  <r>
    <x v="239"/>
    <d v="1899-12-30T00:00:00"/>
    <d v="2016-08-27T00:00:00"/>
    <n v="0"/>
    <n v="202341.08"/>
    <n v="201365.27999999997"/>
    <n v="380"/>
    <n v="52991"/>
  </r>
  <r>
    <x v="240"/>
    <d v="1899-12-30T00:00:00"/>
    <d v="2016-08-28T00:00:00"/>
    <n v="0"/>
    <n v="202341.08"/>
    <n v="201365.27999999997"/>
    <n v="380"/>
    <n v="52991"/>
  </r>
  <r>
    <x v="241"/>
    <d v="1899-12-30T06:16:22"/>
    <d v="2016-08-29T06:16:22"/>
    <n v="-0.2"/>
    <n v="202341.08"/>
    <n v="201037.08000000002"/>
    <n v="100"/>
    <n v="201037"/>
  </r>
  <r>
    <x v="241"/>
    <d v="1899-12-30T10:17:40"/>
    <d v="2016-08-29T10:17:40"/>
    <n v="0.2"/>
    <n v="202348.08"/>
    <n v="201003.38"/>
    <n v="95"/>
    <n v="211583"/>
  </r>
  <r>
    <x v="241"/>
    <d v="1899-12-30T10:17:40"/>
    <d v="2016-08-29T10:17:40"/>
    <n v="0.2"/>
    <n v="202369.08"/>
    <n v="200984.88"/>
    <n v="90"/>
    <n v="223317"/>
  </r>
  <r>
    <x v="241"/>
    <d v="1899-12-30T10:21:11"/>
    <d v="2016-08-29T10:21:11"/>
    <n v="-0.2"/>
    <n v="202369.08"/>
    <n v="201015.88"/>
    <n v="95"/>
    <n v="211596"/>
  </r>
  <r>
    <x v="241"/>
    <d v="1899-12-30T11:03:26"/>
    <d v="2016-08-29T11:03:26"/>
    <n v="1.7"/>
    <n v="202369.08"/>
    <n v="200836.53000000003"/>
    <n v="137.5"/>
    <n v="146063"/>
  </r>
  <r>
    <x v="241"/>
    <d v="1899-12-30T11:08:59"/>
    <d v="2016-08-29T11:08:59"/>
    <n v="0.2"/>
    <n v="202383.08"/>
    <n v="200819.58"/>
    <n v="132.5"/>
    <n v="151562"/>
  </r>
  <r>
    <x v="241"/>
    <d v="1899-12-30T11:12:01"/>
    <d v="2016-08-29T11:12:01"/>
    <n v="-0.2"/>
    <n v="202383.08"/>
    <n v="200842.88000000003"/>
    <n v="137.5"/>
    <n v="146068"/>
  </r>
  <r>
    <x v="241"/>
    <d v="1899-12-30T15:30:17"/>
    <d v="2016-08-29T15:30:17"/>
    <n v="0.2"/>
    <n v="202397.08"/>
    <n v="200833.58"/>
    <n v="132.5"/>
    <n v="151573"/>
  </r>
  <r>
    <x v="241"/>
    <d v="1899-12-30T16:46:26"/>
    <d v="2016-08-29T16:46:26"/>
    <n v="-0.2"/>
    <n v="202397.08"/>
    <n v="200844.13"/>
    <n v="137.5"/>
    <n v="146068"/>
  </r>
  <r>
    <x v="241"/>
    <d v="1899-12-30T18:59:51"/>
    <d v="2016-08-29T18:59:51"/>
    <n v="-0.2"/>
    <n v="202397.08"/>
    <n v="200868.27999999997"/>
    <n v="142.5"/>
    <n v="140960"/>
  </r>
  <r>
    <x v="242"/>
    <d v="1899-12-30T10:27:00"/>
    <d v="2016-08-30T10:27:00"/>
    <n v="0.2"/>
    <n v="202404.08"/>
    <n v="200147.33"/>
    <n v="137.5"/>
    <n v="145562"/>
  </r>
  <r>
    <x v="242"/>
    <d v="1899-12-30T10:27:00"/>
    <d v="2016-08-30T10:27:00"/>
    <n v="0.2"/>
    <n v="202425.08"/>
    <n v="200122.22999999995"/>
    <n v="132.5"/>
    <n v="151036"/>
  </r>
  <r>
    <x v="242"/>
    <d v="1899-12-30T13:05:06"/>
    <d v="2016-08-30T13:05:06"/>
    <n v="-0.2"/>
    <n v="202425.08"/>
    <n v="200165.77999999997"/>
    <n v="137.5"/>
    <n v="145575"/>
  </r>
  <r>
    <x v="242"/>
    <d v="1899-12-30T15:41:46"/>
    <d v="2016-08-30T15:41:46"/>
    <n v="0.2"/>
    <n v="202439.08"/>
    <n v="200136.22999999995"/>
    <n v="132.5"/>
    <n v="151046"/>
  </r>
  <r>
    <x v="242"/>
    <d v="1899-12-30T15:53:14"/>
    <d v="2016-08-30T15:53:14"/>
    <n v="2.52"/>
    <n v="202439.08"/>
    <n v="199819.38"/>
    <n v="195.5"/>
    <n v="102209"/>
  </r>
  <r>
    <x v="242"/>
    <d v="1899-12-30T16:44:00"/>
    <d v="2016-08-30T16:44:00"/>
    <n v="-0.2"/>
    <n v="202439.08"/>
    <n v="199844.47"/>
    <n v="200.5"/>
    <n v="99673"/>
  </r>
  <r>
    <x v="242"/>
    <d v="1899-12-30T17:07:22"/>
    <d v="2016-08-30T17:07:22"/>
    <n v="0.2"/>
    <n v="202453.08"/>
    <n v="199833.38"/>
    <n v="195.5"/>
    <n v="102217"/>
  </r>
  <r>
    <x v="242"/>
    <d v="1899-12-30T17:14:00"/>
    <d v="2016-08-30T17:14:00"/>
    <n v="-0.2"/>
    <n v="202453.08"/>
    <n v="199847.04000000001"/>
    <n v="200.5"/>
    <n v="99674"/>
  </r>
  <r>
    <x v="243"/>
    <d v="1899-12-30T05:13:05"/>
    <d v="2016-08-31T05:13:05"/>
    <n v="-0.2"/>
    <n v="202453.08"/>
    <n v="199581.54000000004"/>
    <n v="205.5"/>
    <n v="97120"/>
  </r>
  <r>
    <x v="243"/>
    <d v="1899-12-30T09:53:00"/>
    <d v="2016-08-31T09:53:00"/>
    <n v="0.2"/>
    <n v="202460.08"/>
    <n v="199556.86000000002"/>
    <n v="200.5"/>
    <n v="99530"/>
  </r>
  <r>
    <x v="243"/>
    <d v="1899-12-30T09:53:00"/>
    <d v="2016-08-31T09:53:00"/>
    <n v="0.2"/>
    <n v="202482.08"/>
    <n v="199549.58000000005"/>
    <n v="195.5"/>
    <n v="102071"/>
  </r>
  <r>
    <x v="243"/>
    <d v="1899-12-30T10:38:09"/>
    <d v="2016-08-31T10:38:09"/>
    <n v="-0.2"/>
    <n v="202482.08"/>
    <n v="199563.62"/>
    <n v="200.5"/>
    <n v="99533"/>
  </r>
  <r>
    <x v="243"/>
    <d v="1899-12-30T11:20:52"/>
    <d v="2016-08-31T11:20:52"/>
    <n v="-0.2"/>
    <n v="202482.08"/>
    <n v="199591.99"/>
    <n v="205.5"/>
    <n v="97125"/>
  </r>
  <r>
    <x v="243"/>
    <d v="1899-12-30T15:16:01"/>
    <d v="2016-08-31T15:16:01"/>
    <n v="0.2"/>
    <n v="202489.08"/>
    <n v="199578.24000000005"/>
    <n v="200.5"/>
    <n v="99540"/>
  </r>
  <r>
    <x v="243"/>
    <d v="1899-12-30T15:16:01"/>
    <d v="2016-08-31T15:16:01"/>
    <n v="0.2"/>
    <n v="202510.07999999999"/>
    <n v="199577.58000000005"/>
    <n v="195.5"/>
    <n v="102086"/>
  </r>
  <r>
    <x v="243"/>
    <d v="1899-12-30T16:45:03"/>
    <d v="2016-08-31T16:45:03"/>
    <n v="-0.2"/>
    <n v="202510.07999999999"/>
    <n v="199599.24000000005"/>
    <n v="200.5"/>
    <n v="99551"/>
  </r>
  <r>
    <x v="243"/>
    <d v="1899-12-30T17:42:01"/>
    <d v="2016-08-31T17:42:01"/>
    <n v="0.2"/>
    <n v="202524.08"/>
    <n v="199591.58000000005"/>
    <n v="195.5"/>
    <n v="102093"/>
  </r>
  <r>
    <x v="243"/>
    <d v="1899-12-30T17:58:04"/>
    <d v="2016-08-31T17:58:04"/>
    <n v="-0.2"/>
    <n v="202524.08"/>
    <n v="199605.62"/>
    <n v="200.5"/>
    <n v="99554"/>
  </r>
  <r>
    <x v="243"/>
    <d v="1899-12-30T18:18:56"/>
    <d v="2016-08-31T18:18:56"/>
    <n v="-0.2"/>
    <n v="202524.08"/>
    <n v="199633.99"/>
    <n v="205.5"/>
    <n v="97145"/>
  </r>
  <r>
    <x v="243"/>
    <d v="1899-12-30T19:19:58"/>
    <d v="2016-08-31T19:19:58"/>
    <n v="-0.28000000000000003"/>
    <n v="202524.08"/>
    <n v="199693.06999999998"/>
    <n v="212.5"/>
    <n v="93973"/>
  </r>
  <r>
    <x v="244"/>
    <d v="1899-12-30T10:26:47"/>
    <d v="2016-09-01T10:26:47"/>
    <n v="0.2"/>
    <n v="202522.08"/>
    <n v="199846.65"/>
    <n v="207.5"/>
    <n v="96312"/>
  </r>
  <r>
    <x v="244"/>
    <d v="1899-12-30T10:26:47"/>
    <d v="2016-09-01T10:26:47"/>
    <n v="0.28000000000000003"/>
    <n v="202571.88"/>
    <n v="199834.88000000003"/>
    <n v="195.5"/>
    <n v="102217"/>
  </r>
  <r>
    <x v="244"/>
    <d v="1899-12-30T11:33:11"/>
    <d v="2016-09-01T11:33:11"/>
    <n v="-0.2"/>
    <n v="202571.88"/>
    <n v="199851.54000000004"/>
    <n v="200.5"/>
    <n v="99677"/>
  </r>
  <r>
    <x v="244"/>
    <d v="1899-12-30T17:02:31"/>
    <d v="2016-09-01T17:02:31"/>
    <n v="-0.2"/>
    <n v="202571.88"/>
    <n v="199882.13"/>
    <n v="205.5"/>
    <n v="97266"/>
  </r>
  <r>
    <x v="244"/>
    <d v="1899-12-30T17:08:03"/>
    <d v="2016-09-01T17:08:03"/>
    <n v="-0.28000000000000003"/>
    <n v="202571.88"/>
    <n v="199947.93000000002"/>
    <n v="212.5"/>
    <n v="94093"/>
  </r>
  <r>
    <x v="244"/>
    <d v="1899-12-30T17:28:02"/>
    <d v="2016-09-01T17:28:02"/>
    <n v="-0.4"/>
    <n v="202571.88"/>
    <n v="200074.71000000002"/>
    <n v="222.5"/>
    <n v="89921"/>
  </r>
  <r>
    <x v="245"/>
    <d v="1899-12-30T07:10:09"/>
    <d v="2016-09-02T07:10:09"/>
    <n v="-0.56000000000000005"/>
    <n v="202571.88"/>
    <n v="201008.34"/>
    <n v="236.5"/>
    <n v="84993"/>
  </r>
  <r>
    <x v="245"/>
    <d v="1899-12-30T15:29:55"/>
    <d v="2016-09-02T15:29:55"/>
    <n v="0.2"/>
    <n v="202549.88"/>
    <n v="200951.69000000003"/>
    <n v="231.5"/>
    <n v="86804"/>
  </r>
  <r>
    <x v="245"/>
    <d v="1899-12-30T15:29:55"/>
    <d v="2016-09-02T15:29:55"/>
    <n v="0.56000000000000005"/>
    <n v="202723.08"/>
    <n v="200885.38"/>
    <n v="195.5"/>
    <n v="102755"/>
  </r>
  <r>
    <x v="245"/>
    <d v="1899-12-30T15:30:03"/>
    <d v="2016-09-02T15:30:03"/>
    <n v="-0.2"/>
    <n v="202637.68"/>
    <n v="200846.98"/>
    <n v="190.5"/>
    <n v="105431"/>
  </r>
  <r>
    <x v="245"/>
    <d v="1899-12-30T15:30:03"/>
    <d v="2016-09-02T15:30:03"/>
    <n v="-2.52"/>
    <n v="203687.67999999999"/>
    <n v="203687.67999999999"/>
    <n v="0"/>
    <n v="0"/>
  </r>
  <r>
    <x v="245"/>
    <d v="1899-12-30T15:55:05"/>
    <d v="2016-09-02T15:55:05"/>
    <n v="-0.2"/>
    <n v="203687.67999999999"/>
    <n v="203653.68"/>
    <n v="5"/>
    <n v="4073074"/>
  </r>
  <r>
    <x v="245"/>
    <d v="1899-12-30T16:00:00"/>
    <d v="2016-09-02T16:00:00"/>
    <n v="0.2"/>
    <n v="203687.67999999999"/>
    <n v="203687.67999999999"/>
    <n v="10"/>
    <n v="2036877"/>
  </r>
  <r>
    <x v="245"/>
    <d v="1899-12-30T16:03:25"/>
    <d v="2016-09-02T16:03:25"/>
    <n v="0.2"/>
    <n v="203701.68"/>
    <n v="203640.68"/>
    <n v="5"/>
    <n v="4072814"/>
  </r>
  <r>
    <x v="245"/>
    <d v="1899-12-30T16:08:04"/>
    <d v="2016-09-02T16:08:04"/>
    <n v="-0.2"/>
    <n v="203701.68"/>
    <n v="203701.68"/>
    <n v="10"/>
    <n v="2037017"/>
  </r>
  <r>
    <x v="245"/>
    <d v="1899-12-30T16:12:08"/>
    <d v="2016-09-02T16:12:08"/>
    <n v="0.2"/>
    <n v="203701.68"/>
    <n v="203647.68"/>
    <n v="15"/>
    <n v="1357651"/>
  </r>
  <r>
    <x v="245"/>
    <d v="1899-12-30T16:31:39"/>
    <d v="2016-09-02T16:31:39"/>
    <n v="-0.2"/>
    <n v="203708.68"/>
    <n v="203708.68"/>
    <n v="10"/>
    <n v="2037087"/>
  </r>
  <r>
    <x v="245"/>
    <d v="1899-12-30T16:31:39"/>
    <d v="2016-09-02T16:31:39"/>
    <n v="-0.2"/>
    <n v="203729.68"/>
    <n v="203680.68"/>
    <n v="5"/>
    <n v="4073614"/>
  </r>
  <r>
    <x v="245"/>
    <d v="1899-12-30T16:31:50"/>
    <d v="2016-09-02T16:31:50"/>
    <n v="-0.2"/>
    <n v="203729.68"/>
    <n v="203646.68"/>
    <n v="10"/>
    <n v="2036467"/>
  </r>
  <r>
    <x v="245"/>
    <d v="1899-12-30T16:37:02"/>
    <d v="2016-09-02T16:37:02"/>
    <n v="0.2"/>
    <n v="203729.68"/>
    <n v="203688.68"/>
    <n v="15"/>
    <n v="1357925"/>
  </r>
  <r>
    <x v="245"/>
    <d v="1899-12-30T17:08:30"/>
    <d v="2016-09-02T17:08:30"/>
    <n v="0.2"/>
    <n v="203736.68"/>
    <n v="203736.68"/>
    <n v="10"/>
    <n v="2037367"/>
  </r>
  <r>
    <x v="245"/>
    <d v="1899-12-30T17:08:30"/>
    <d v="2016-09-02T17:08:30"/>
    <n v="0.2"/>
    <n v="203758.68"/>
    <n v="203650.68"/>
    <n v="10"/>
    <n v="2036507"/>
  </r>
  <r>
    <x v="245"/>
    <d v="1899-12-30T17:11:09"/>
    <d v="2016-09-02T17:11:09"/>
    <n v="0.28000000000000003"/>
    <n v="203758.68"/>
    <n v="203607.38"/>
    <n v="17"/>
    <n v="1197690"/>
  </r>
  <r>
    <x v="245"/>
    <d v="1899-12-30T17:35:08"/>
    <d v="2016-09-02T17:35:08"/>
    <n v="0.4"/>
    <n v="203758.68"/>
    <n v="203579.4"/>
    <n v="27"/>
    <n v="753998"/>
  </r>
  <r>
    <x v="245"/>
    <d v="1899-12-30T17:48:00"/>
    <d v="2016-09-02T17:48:00"/>
    <n v="-0.2"/>
    <n v="203758.68"/>
    <n v="203593.24"/>
    <n v="32"/>
    <n v="636229"/>
  </r>
  <r>
    <x v="246"/>
    <d v="1899-12-30T00:00:00"/>
    <d v="2016-09-03T00:00:00"/>
    <n v="0"/>
    <n v="203758.68"/>
    <n v="203593.24"/>
    <n v="128"/>
    <n v="159057"/>
  </r>
  <r>
    <x v="247"/>
    <d v="1899-12-30T00:00:00"/>
    <d v="2016-09-04T00:00:00"/>
    <n v="0"/>
    <n v="203758.68"/>
    <n v="203593.24"/>
    <n v="128"/>
    <n v="159057"/>
  </r>
  <r>
    <x v="248"/>
    <d v="1899-12-30T08:30:50"/>
    <d v="2016-09-05T08:30:50"/>
    <n v="-0.2"/>
    <n v="203758.68"/>
    <n v="203584.93999999997"/>
    <n v="37"/>
    <n v="550230"/>
  </r>
  <r>
    <x v="248"/>
    <d v="1899-12-30T13:09:35"/>
    <d v="2016-09-05T13:09:35"/>
    <n v="0.2"/>
    <n v="203765.68"/>
    <n v="203559.31999999998"/>
    <n v="32"/>
    <n v="636123"/>
  </r>
  <r>
    <x v="248"/>
    <d v="1899-12-30T13:09:35"/>
    <d v="2016-09-05T13:09:35"/>
    <n v="0.2"/>
    <n v="203787.68"/>
    <n v="203549"/>
    <n v="27"/>
    <n v="753885"/>
  </r>
  <r>
    <x v="248"/>
    <d v="1899-12-30T13:49:14"/>
    <d v="2016-09-05T13:49:14"/>
    <n v="-0.2"/>
    <n v="203787.68"/>
    <n v="203576.91999999998"/>
    <n v="32"/>
    <n v="636178"/>
  </r>
  <r>
    <x v="248"/>
    <d v="1899-12-30T16:00:35"/>
    <d v="2016-09-05T16:00:35"/>
    <n v="0.2"/>
    <n v="203801.68"/>
    <n v="203563"/>
    <n v="27"/>
    <n v="753937"/>
  </r>
  <r>
    <x v="248"/>
    <d v="1899-12-30T16:16:36"/>
    <d v="2016-09-05T16:16:36"/>
    <n v="0.56000000000000005"/>
    <n v="203801.68"/>
    <n v="203540.91999999998"/>
    <n v="41"/>
    <n v="496441"/>
  </r>
  <r>
    <x v="249"/>
    <d v="1899-12-30T05:32:00"/>
    <d v="2016-09-06T05:32:00"/>
    <n v="-0.2"/>
    <n v="203801.68"/>
    <n v="203564.08"/>
    <n v="46"/>
    <n v="442531"/>
  </r>
  <r>
    <x v="249"/>
    <d v="1899-12-30T10:23:42"/>
    <d v="2016-09-06T10:23:42"/>
    <n v="-0.2"/>
    <n v="203801.68"/>
    <n v="203593.36"/>
    <n v="51"/>
    <n v="399203"/>
  </r>
  <r>
    <x v="249"/>
    <d v="1899-12-30T17:00:20"/>
    <d v="2016-09-06T17:00:20"/>
    <n v="-0.2"/>
    <n v="203777.28"/>
    <n v="203599.44"/>
    <n v="46"/>
    <n v="442607"/>
  </r>
  <r>
    <x v="249"/>
    <d v="1899-12-30T17:00:20"/>
    <d v="2016-09-06T17:00:20"/>
    <n v="-0.56000000000000005"/>
    <n v="203934.16"/>
    <n v="203729.96000000002"/>
    <n v="10"/>
    <n v="2037300"/>
  </r>
  <r>
    <x v="249"/>
    <d v="1899-12-30T17:02:30"/>
    <d v="2016-09-06T17:02:30"/>
    <n v="-0.28000000000000003"/>
    <n v="203934.16"/>
    <n v="203620.68"/>
    <n v="17"/>
    <n v="1197769"/>
  </r>
  <r>
    <x v="249"/>
    <d v="1899-12-30T17:03:22"/>
    <d v="2016-09-06T17:03:22"/>
    <n v="-0.4"/>
    <n v="203934.16"/>
    <n v="203496.22"/>
    <n v="27"/>
    <n v="753690"/>
  </r>
  <r>
    <x v="249"/>
    <d v="1899-12-30T17:15:08"/>
    <d v="2016-09-06T17:15:08"/>
    <n v="-0.56000000000000005"/>
    <n v="203934.16"/>
    <n v="203372.46"/>
    <n v="41"/>
    <n v="496030"/>
  </r>
  <r>
    <x v="249"/>
    <d v="1899-12-30T17:36:50"/>
    <d v="2016-09-06T17:36:50"/>
    <n v="-0.8"/>
    <n v="203934.16"/>
    <n v="203268.04"/>
    <n v="61"/>
    <n v="333226"/>
  </r>
  <r>
    <x v="249"/>
    <d v="1899-12-30T17:58:02"/>
    <d v="2016-09-06T17:58:02"/>
    <n v="0.2"/>
    <n v="203934.16"/>
    <n v="203294.64"/>
    <n v="66"/>
    <n v="308022"/>
  </r>
  <r>
    <x v="249"/>
    <d v="1899-12-30T20:17:48"/>
    <d v="2016-09-06T20:17:48"/>
    <n v="-0.2"/>
    <n v="203948.16"/>
    <n v="203282.04"/>
    <n v="61"/>
    <n v="333249"/>
  </r>
  <r>
    <x v="249"/>
    <d v="1899-12-30T20:20:27"/>
    <d v="2016-09-06T20:20:27"/>
    <n v="-1.1599999999999999"/>
    <n v="203948.16"/>
    <n v="203240.76"/>
    <n v="90"/>
    <n v="225823"/>
  </r>
  <r>
    <x v="249"/>
    <d v="1899-12-30T21:38:08"/>
    <d v="2016-09-06T21:38:08"/>
    <n v="0.2"/>
    <n v="203948.16"/>
    <n v="203244.36"/>
    <n v="95"/>
    <n v="213941"/>
  </r>
  <r>
    <x v="250"/>
    <d v="1899-12-30T01:57:45"/>
    <d v="2016-09-07T01:57:45"/>
    <n v="0.2"/>
    <n v="203948.16"/>
    <n v="203122.56000000003"/>
    <n v="100"/>
    <n v="203123"/>
  </r>
  <r>
    <x v="250"/>
    <d v="1899-12-30T15:01:26"/>
    <d v="2016-09-07T15:01:26"/>
    <n v="0.28000000000000003"/>
    <n v="203948.16"/>
    <n v="203181.66"/>
    <n v="107"/>
    <n v="189889"/>
  </r>
  <r>
    <x v="250"/>
    <d v="1899-12-30T17:08:18"/>
    <d v="2016-09-07T17:08:18"/>
    <n v="-0.2"/>
    <n v="203945.96"/>
    <n v="203150.36000000002"/>
    <n v="102"/>
    <n v="199167"/>
  </r>
  <r>
    <x v="250"/>
    <d v="1899-12-30T17:08:18"/>
    <d v="2016-09-07T17:08:18"/>
    <n v="-0.28000000000000003"/>
    <n v="203998.16"/>
    <n v="203132.36000000002"/>
    <n v="90"/>
    <n v="225703"/>
  </r>
  <r>
    <x v="250"/>
    <d v="1899-12-30T17:23:01"/>
    <d v="2016-09-07T17:23:01"/>
    <n v="0.2"/>
    <n v="203998.16"/>
    <n v="203151.56"/>
    <n v="95"/>
    <n v="213844"/>
  </r>
  <r>
    <x v="250"/>
    <d v="1899-12-30T18:03:28"/>
    <d v="2016-09-07T18:03:28"/>
    <n v="0.2"/>
    <n v="203998.16"/>
    <n v="203185.36000000002"/>
    <n v="100"/>
    <n v="203185"/>
  </r>
  <r>
    <x v="251"/>
    <d v="1899-12-30T10:12:28"/>
    <d v="2016-09-08T10:12:28"/>
    <n v="-0.2"/>
    <n v="204005.56"/>
    <n v="202229.06"/>
    <n v="95"/>
    <n v="212873"/>
  </r>
  <r>
    <x v="251"/>
    <d v="1899-12-30T10:12:28"/>
    <d v="2016-09-08T10:12:28"/>
    <n v="-0.2"/>
    <n v="204026.96"/>
    <n v="202167.55999999997"/>
    <n v="90"/>
    <n v="224631"/>
  </r>
  <r>
    <x v="251"/>
    <d v="1899-12-30T11:33:13"/>
    <d v="2016-09-08T11:33:13"/>
    <n v="-1.7"/>
    <n v="204026.96"/>
    <n v="201750.60999999996"/>
    <n v="132.5"/>
    <n v="152265"/>
  </r>
  <r>
    <x v="251"/>
    <d v="1899-12-30T11:36:19"/>
    <d v="2016-09-08T11:36:19"/>
    <n v="0.2"/>
    <n v="204026.96"/>
    <n v="201805.91"/>
    <n v="137.5"/>
    <n v="146768"/>
  </r>
  <r>
    <x v="251"/>
    <d v="1899-12-30T13:18:56"/>
    <d v="2016-09-08T13:18:56"/>
    <n v="-0.2"/>
    <n v="204040.95999999999"/>
    <n v="201764.60999999996"/>
    <n v="132.5"/>
    <n v="152275"/>
  </r>
  <r>
    <x v="251"/>
    <d v="1899-12-30T14:11:04"/>
    <d v="2016-09-08T14:11:04"/>
    <n v="0.2"/>
    <n v="204040.95999999999"/>
    <n v="201802.06"/>
    <n v="137.5"/>
    <n v="146765"/>
  </r>
  <r>
    <x v="251"/>
    <d v="1899-12-30T14:45:35"/>
    <d v="2016-09-08T14:45:35"/>
    <n v="-0.2"/>
    <n v="204054.96"/>
    <n v="201778.60999999996"/>
    <n v="132.5"/>
    <n v="152286"/>
  </r>
  <r>
    <x v="251"/>
    <d v="1899-12-30T14:47:53"/>
    <d v="2016-09-08T14:47:53"/>
    <n v="-2.52"/>
    <n v="204054.96"/>
    <n v="201474.35999999993"/>
    <n v="195.5"/>
    <n v="103056"/>
  </r>
  <r>
    <x v="251"/>
    <d v="1899-12-30T15:13:04"/>
    <d v="2016-09-08T15:13:04"/>
    <n v="0.2"/>
    <n v="204054.96"/>
    <n v="201502.25999999992"/>
    <n v="200.5"/>
    <n v="100500"/>
  </r>
  <r>
    <x v="251"/>
    <d v="1899-12-30T15:34:06"/>
    <d v="2016-09-08T15:34:06"/>
    <n v="0.2"/>
    <n v="204054.96"/>
    <n v="201546.99999999994"/>
    <n v="205.5"/>
    <n v="98076"/>
  </r>
  <r>
    <x v="251"/>
    <d v="1899-12-30T15:42:12"/>
    <d v="2016-09-08T15:42:12"/>
    <n v="-0.2"/>
    <n v="204061.96"/>
    <n v="201516.87999999998"/>
    <n v="200.5"/>
    <n v="100507"/>
  </r>
  <r>
    <x v="251"/>
    <d v="1899-12-30T15:42:12"/>
    <d v="2016-09-08T15:42:12"/>
    <n v="-0.2"/>
    <n v="204083.96"/>
    <n v="201503.35999999993"/>
    <n v="195.5"/>
    <n v="103071"/>
  </r>
  <r>
    <x v="251"/>
    <d v="1899-12-30T15:54:01"/>
    <d v="2016-09-08T15:54:01"/>
    <n v="0.2"/>
    <n v="204083.96"/>
    <n v="201512.21"/>
    <n v="200.5"/>
    <n v="100505"/>
  </r>
  <r>
    <x v="251"/>
    <d v="1899-12-30T16:02:09"/>
    <d v="2016-09-08T16:02:09"/>
    <n v="0.2"/>
    <n v="204083.96"/>
    <n v="201535.18999999994"/>
    <n v="205.5"/>
    <n v="98071"/>
  </r>
  <r>
    <x v="251"/>
    <d v="1899-12-30T16:06:01"/>
    <d v="2016-09-08T16:06:01"/>
    <n v="0.28000000000000003"/>
    <n v="204083.96"/>
    <n v="201592.09999999992"/>
    <n v="212.5"/>
    <n v="94867"/>
  </r>
  <r>
    <x v="251"/>
    <d v="1899-12-30T16:20:25"/>
    <d v="2016-09-08T16:20:25"/>
    <n v="-0.2"/>
    <n v="204081.96"/>
    <n v="201564.33999999997"/>
    <n v="207.5"/>
    <n v="97139"/>
  </r>
  <r>
    <x v="251"/>
    <d v="1899-12-30T16:20:25"/>
    <d v="2016-09-08T16:20:25"/>
    <n v="-0.28000000000000003"/>
    <n v="204134.16"/>
    <n v="201553.55999999994"/>
    <n v="195.5"/>
    <n v="103096"/>
  </r>
  <r>
    <x v="251"/>
    <d v="1899-12-30T16:26:01"/>
    <d v="2016-09-08T16:26:01"/>
    <n v="0.2"/>
    <n v="204134.16"/>
    <n v="201562.41"/>
    <n v="200.5"/>
    <n v="100530"/>
  </r>
  <r>
    <x v="251"/>
    <d v="1899-12-30T16:37:52"/>
    <d v="2016-09-08T16:37:52"/>
    <n v="0.2"/>
    <n v="204134.16"/>
    <n v="201585.38999999996"/>
    <n v="205.5"/>
    <n v="98095"/>
  </r>
  <r>
    <x v="251"/>
    <d v="1899-12-30T16:59:49"/>
    <d v="2016-09-08T16:59:49"/>
    <n v="0.28000000000000003"/>
    <n v="204134.16"/>
    <n v="201642.29999999993"/>
    <n v="212.5"/>
    <n v="94890"/>
  </r>
  <r>
    <x v="251"/>
    <d v="1899-12-30T17:10:38"/>
    <d v="2016-09-08T17:10:38"/>
    <n v="0.4"/>
    <n v="204134.16"/>
    <n v="201751.56999999995"/>
    <n v="222.5"/>
    <n v="90675"/>
  </r>
  <r>
    <x v="251"/>
    <d v="1899-12-30T18:57:40"/>
    <d v="2016-09-08T18:57:40"/>
    <n v="0.56000000000000005"/>
    <n v="204134.16"/>
    <n v="201952.62"/>
    <n v="236.5"/>
    <n v="85392"/>
  </r>
  <r>
    <x v="252"/>
    <d v="1899-12-30T15:59:03"/>
    <d v="2016-09-09T15:59:03"/>
    <n v="0.2"/>
    <n v="204047.16"/>
    <n v="203189.03000000003"/>
    <n v="231.5"/>
    <n v="87771"/>
  </r>
  <r>
    <x v="252"/>
    <d v="1899-12-30T15:59:03"/>
    <d v="2016-09-09T15:59:03"/>
    <n v="2.52"/>
    <n v="204920.86"/>
    <n v="204254.19999999998"/>
    <n v="41"/>
    <n v="498181"/>
  </r>
  <r>
    <x v="252"/>
    <d v="1899-12-30T15:59:57"/>
    <d v="2016-09-09T15:59:57"/>
    <n v="0.8"/>
    <n v="204920.86"/>
    <n v="204093.69999999998"/>
    <n v="61"/>
    <n v="334580"/>
  </r>
  <r>
    <x v="252"/>
    <d v="1899-12-30T16:31:03"/>
    <d v="2016-09-09T16:31:03"/>
    <n v="1.1599999999999999"/>
    <n v="204920.86"/>
    <n v="203972.25999999998"/>
    <n v="90"/>
    <n v="226636"/>
  </r>
  <r>
    <x v="252"/>
    <d v="1899-12-30T16:43:05"/>
    <d v="2016-09-09T16:43:05"/>
    <n v="-0.2"/>
    <n v="204920.86"/>
    <n v="203987.56"/>
    <n v="95"/>
    <n v="214724"/>
  </r>
  <r>
    <x v="252"/>
    <d v="1899-12-30T17:14:10"/>
    <d v="2016-09-09T17:14:10"/>
    <n v="-0.2"/>
    <n v="204920.86"/>
    <n v="204018.45999999996"/>
    <n v="100"/>
    <n v="204018"/>
  </r>
  <r>
    <x v="252"/>
    <d v="1899-12-30T18:00:54"/>
    <d v="2016-09-09T18:00:54"/>
    <n v="0.2"/>
    <n v="204927.86"/>
    <n v="204003.05999999997"/>
    <n v="95"/>
    <n v="214740"/>
  </r>
  <r>
    <x v="252"/>
    <d v="1899-12-30T18:00:54"/>
    <d v="2016-09-09T18:00:54"/>
    <n v="0.2"/>
    <n v="204948.86"/>
    <n v="204000.25999999998"/>
    <n v="90"/>
    <n v="226667"/>
  </r>
  <r>
    <x v="252"/>
    <d v="1899-12-30T18:04:01"/>
    <d v="2016-09-09T18:04:01"/>
    <n v="-0.2"/>
    <n v="204948.86"/>
    <n v="204015.56"/>
    <n v="95"/>
    <n v="214753"/>
  </r>
  <r>
    <x v="252"/>
    <d v="1899-12-30T21:48:11"/>
    <d v="2016-09-09T21:48:11"/>
    <n v="-0.2"/>
    <n v="204948.86"/>
    <n v="204044.85999999996"/>
    <n v="100"/>
    <n v="204045"/>
  </r>
  <r>
    <x v="253"/>
    <d v="1899-12-30T00:00:00"/>
    <d v="2016-09-10T00:00:00"/>
    <n v="0"/>
    <n v="204948.86"/>
    <n v="204044.85999999996"/>
    <n v="400"/>
    <n v="51011"/>
  </r>
  <r>
    <x v="254"/>
    <d v="1899-12-30T00:00:00"/>
    <d v="2016-09-11T00:00:00"/>
    <n v="0"/>
    <n v="204948.86"/>
    <n v="204044.85999999996"/>
    <n v="400"/>
    <n v="51011"/>
  </r>
  <r>
    <x v="255"/>
    <d v="1899-12-30T03:43:44"/>
    <d v="2016-09-12T03:43:44"/>
    <n v="-0.28000000000000003"/>
    <n v="204948.86"/>
    <n v="204267.03999999998"/>
    <n v="107"/>
    <n v="190904"/>
  </r>
  <r>
    <x v="255"/>
    <d v="1899-12-30T10:05:51"/>
    <d v="2016-09-12T10:05:51"/>
    <n v="-0.4"/>
    <n v="204948.86"/>
    <n v="204366.74"/>
    <n v="117"/>
    <n v="174672"/>
  </r>
  <r>
    <x v="255"/>
    <d v="1899-12-30T12:31:51"/>
    <d v="2016-09-12T12:31:51"/>
    <n v="0.2"/>
    <n v="204936.86"/>
    <n v="204323.49999999997"/>
    <n v="112"/>
    <n v="182432"/>
  </r>
  <r>
    <x v="255"/>
    <d v="1899-12-30T12:31:51"/>
    <d v="2016-09-12T12:31:51"/>
    <n v="0.4"/>
    <n v="205030.66"/>
    <n v="204280.06"/>
    <n v="90"/>
    <n v="226978"/>
  </r>
  <r>
    <x v="255"/>
    <d v="1899-12-30T12:41:00"/>
    <d v="2016-09-12T12:41:00"/>
    <n v="-0.2"/>
    <n v="205030.66"/>
    <n v="204292.86000000002"/>
    <n v="95"/>
    <n v="215045"/>
  </r>
  <r>
    <x v="255"/>
    <d v="1899-12-30T17:07:30"/>
    <d v="2016-09-12T17:07:30"/>
    <n v="-0.2"/>
    <n v="205030.66"/>
    <n v="204318.66"/>
    <n v="100"/>
    <n v="204319"/>
  </r>
  <r>
    <x v="255"/>
    <d v="1899-12-30T20:17:27"/>
    <d v="2016-09-12T20:17:27"/>
    <n v="-0.28000000000000003"/>
    <n v="205030.66"/>
    <n v="204375.12000000002"/>
    <n v="107"/>
    <n v="191005"/>
  </r>
  <r>
    <x v="255"/>
    <d v="1899-12-30T20:33:01"/>
    <d v="2016-09-12T20:33:01"/>
    <n v="0.2"/>
    <n v="205028.66"/>
    <n v="204345.38"/>
    <n v="102"/>
    <n v="200339"/>
  </r>
  <r>
    <x v="255"/>
    <d v="1899-12-30T20:33:01"/>
    <d v="2016-09-12T20:33:01"/>
    <n v="0.28000000000000003"/>
    <n v="205078.46"/>
    <n v="204327.86"/>
    <n v="90"/>
    <n v="227031"/>
  </r>
  <r>
    <x v="255"/>
    <d v="1899-12-30T20:40:01"/>
    <d v="2016-09-12T20:40:01"/>
    <n v="-0.2"/>
    <n v="205078.46"/>
    <n v="204361.06"/>
    <n v="95"/>
    <n v="215117"/>
  </r>
  <r>
    <x v="256"/>
    <d v="1899-12-30T03:45:01"/>
    <d v="2016-09-13T03:45:01"/>
    <n v="0.2"/>
    <n v="205092.46"/>
    <n v="204233.86000000002"/>
    <n v="90"/>
    <n v="226927"/>
  </r>
  <r>
    <x v="256"/>
    <d v="1899-12-30T14:24:41"/>
    <d v="2016-09-13T14:24:41"/>
    <n v="-0.2"/>
    <n v="205092.46"/>
    <n v="204266.26"/>
    <n v="95"/>
    <n v="215017"/>
  </r>
  <r>
    <x v="256"/>
    <d v="1899-12-30T15:10:18"/>
    <d v="2016-09-13T15:10:18"/>
    <n v="-0.2"/>
    <n v="205092.46"/>
    <n v="204311.66"/>
    <n v="100"/>
    <n v="204312"/>
  </r>
  <r>
    <x v="256"/>
    <d v="1899-12-30T16:05:08"/>
    <d v="2016-09-13T16:05:08"/>
    <n v="0.2"/>
    <n v="205099.46"/>
    <n v="204280.06000000003"/>
    <n v="95"/>
    <n v="215032"/>
  </r>
  <r>
    <x v="256"/>
    <d v="1899-12-30T16:05:08"/>
    <d v="2016-09-13T16:05:08"/>
    <n v="0.2"/>
    <n v="205120.46"/>
    <n v="204261.86000000002"/>
    <n v="90"/>
    <n v="226958"/>
  </r>
  <r>
    <x v="256"/>
    <d v="1899-12-30T16:37:03"/>
    <d v="2016-09-13T16:37:03"/>
    <n v="-0.2"/>
    <n v="205120.46"/>
    <n v="204290.86"/>
    <n v="95"/>
    <n v="215043"/>
  </r>
  <r>
    <x v="256"/>
    <d v="1899-12-30T17:04:55"/>
    <d v="2016-09-13T17:04:55"/>
    <n v="-0.2"/>
    <n v="205120.46"/>
    <n v="204333.26"/>
    <n v="100"/>
    <n v="204333"/>
  </r>
  <r>
    <x v="256"/>
    <d v="1899-12-30T20:03:23"/>
    <d v="2016-09-13T20:03:23"/>
    <n v="0.2"/>
    <n v="205127.46"/>
    <n v="204304.66"/>
    <n v="95"/>
    <n v="215058"/>
  </r>
  <r>
    <x v="256"/>
    <d v="1899-12-30T20:03:23"/>
    <d v="2016-09-13T20:03:23"/>
    <n v="0.2"/>
    <n v="205148.46"/>
    <n v="204289.86000000002"/>
    <n v="90"/>
    <n v="226989"/>
  </r>
  <r>
    <x v="256"/>
    <d v="1899-12-30T20:18:16"/>
    <d v="2016-09-13T20:18:16"/>
    <n v="-0.2"/>
    <n v="205148.46"/>
    <n v="204317.16000000003"/>
    <n v="95"/>
    <n v="215071"/>
  </r>
  <r>
    <x v="256"/>
    <d v="1899-12-30T21:21:40"/>
    <d v="2016-09-13T21:21:40"/>
    <n v="0.2"/>
    <n v="205162.46"/>
    <n v="204303.86000000002"/>
    <n v="90"/>
    <n v="227004"/>
  </r>
  <r>
    <x v="257"/>
    <d v="1899-12-30T09:07:38"/>
    <d v="2016-09-14T09:07:38"/>
    <n v="-0.2"/>
    <n v="205162.46"/>
    <n v="204460.36"/>
    <n v="95"/>
    <n v="215221"/>
  </r>
  <r>
    <x v="257"/>
    <d v="1899-12-30T09:51:35"/>
    <d v="2016-09-14T09:51:35"/>
    <n v="-0.2"/>
    <n v="205162.46"/>
    <n v="204488.86"/>
    <n v="100"/>
    <n v="204489"/>
  </r>
  <r>
    <x v="257"/>
    <d v="1899-12-30T11:45:08"/>
    <d v="2016-09-14T11:45:08"/>
    <n v="0.2"/>
    <n v="205169.46"/>
    <n v="204475.86"/>
    <n v="95"/>
    <n v="215238"/>
  </r>
  <r>
    <x v="257"/>
    <d v="1899-12-30T11:45:08"/>
    <d v="2016-09-14T11:45:08"/>
    <n v="0.2"/>
    <n v="205191.46"/>
    <n v="204476.86"/>
    <n v="90"/>
    <n v="227197"/>
  </r>
  <r>
    <x v="257"/>
    <d v="1899-12-30T11:48:02"/>
    <d v="2016-09-14T11:48:02"/>
    <n v="-0.2"/>
    <n v="205191.46"/>
    <n v="204484.26"/>
    <n v="95"/>
    <n v="215247"/>
  </r>
  <r>
    <x v="257"/>
    <d v="1899-12-30T12:22:58"/>
    <d v="2016-09-14T12:22:58"/>
    <n v="-0.2"/>
    <n v="205191.46"/>
    <n v="204506.65999999997"/>
    <n v="100"/>
    <n v="204507"/>
  </r>
  <r>
    <x v="257"/>
    <d v="1899-12-30T17:30:29"/>
    <d v="2016-09-14T17:30:29"/>
    <n v="-0.28000000000000003"/>
    <n v="205191.46"/>
    <n v="204559.28"/>
    <n v="107"/>
    <n v="191177"/>
  </r>
  <r>
    <x v="257"/>
    <d v="1899-12-30T18:05:24"/>
    <d v="2016-09-14T18:05:24"/>
    <n v="-0.4"/>
    <n v="205191.46"/>
    <n v="204664.77999999997"/>
    <n v="117"/>
    <n v="174927"/>
  </r>
  <r>
    <x v="257"/>
    <d v="1899-12-30T18:21:02"/>
    <d v="2016-09-14T18:21:02"/>
    <n v="-0.2"/>
    <n v="205140.66"/>
    <n v="204653.46"/>
    <n v="112"/>
    <n v="182726"/>
  </r>
  <r>
    <x v="257"/>
    <d v="1899-12-30T18:21:02"/>
    <d v="2016-09-14T18:21:02"/>
    <n v="-1.1599999999999999"/>
    <n v="205518.22"/>
    <n v="205360"/>
    <n v="27"/>
    <n v="760593"/>
  </r>
  <r>
    <x v="257"/>
    <d v="1899-12-30T18:30:01"/>
    <d v="2016-09-14T18:30:01"/>
    <n v="0.2"/>
    <n v="205518.22"/>
    <n v="205368.18"/>
    <n v="32"/>
    <n v="641776"/>
  </r>
  <r>
    <x v="257"/>
    <d v="1899-12-30T20:01:56"/>
    <d v="2016-09-14T20:01:56"/>
    <n v="0.2"/>
    <n v="205518.22"/>
    <n v="205390.04"/>
    <n v="37"/>
    <n v="555108"/>
  </r>
  <r>
    <x v="258"/>
    <d v="1899-12-30T09:40:18"/>
    <d v="2016-09-15T09:40:18"/>
    <n v="0.28000000000000003"/>
    <n v="205518.22"/>
    <n v="205422.02"/>
    <n v="44"/>
    <n v="466868"/>
  </r>
  <r>
    <x v="258"/>
    <d v="1899-12-30T10:00:33"/>
    <d v="2016-09-15T10:00:33"/>
    <n v="0.2"/>
    <n v="205507.22"/>
    <n v="205450.52"/>
    <n v="39"/>
    <n v="526796"/>
  </r>
  <r>
    <x v="258"/>
    <d v="1899-12-30T10:00:33"/>
    <d v="2016-09-15T10:00:33"/>
    <n v="0.4"/>
    <n v="205603.42"/>
    <n v="205488.16"/>
    <n v="17"/>
    <n v="1208754"/>
  </r>
  <r>
    <x v="258"/>
    <d v="1899-12-30T10:34:46"/>
    <d v="2016-09-15T10:34:46"/>
    <n v="0.4"/>
    <n v="205603.42"/>
    <n v="205480.30000000002"/>
    <n v="27"/>
    <n v="761038"/>
  </r>
  <r>
    <x v="258"/>
    <d v="1899-12-30T10:42:00"/>
    <d v="2016-09-15T10:42:00"/>
    <n v="-0.2"/>
    <n v="205603.42"/>
    <n v="205487.26"/>
    <n v="32"/>
    <n v="642148"/>
  </r>
  <r>
    <x v="258"/>
    <d v="1899-12-30T12:08:34"/>
    <d v="2016-09-15T12:08:34"/>
    <n v="-0.2"/>
    <n v="205603.42"/>
    <n v="205509.24000000002"/>
    <n v="37"/>
    <n v="555430"/>
  </r>
  <r>
    <x v="258"/>
    <d v="1899-12-30T15:13:09"/>
    <d v="2016-09-15T15:13:09"/>
    <n v="-0.28000000000000003"/>
    <n v="205603.42"/>
    <n v="205561.22"/>
    <n v="44"/>
    <n v="467185"/>
  </r>
  <r>
    <x v="258"/>
    <d v="1899-12-30T15:14:10"/>
    <d v="2016-09-15T15:14:10"/>
    <n v="-0.2"/>
    <n v="205589.82"/>
    <n v="205570.42"/>
    <n v="39"/>
    <n v="527104"/>
  </r>
  <r>
    <x v="258"/>
    <d v="1899-12-30T15:14:10"/>
    <d v="2016-09-15T15:14:10"/>
    <n v="-0.4"/>
    <n v="205688.82"/>
    <n v="205537.86000000002"/>
    <n v="17"/>
    <n v="1209046"/>
  </r>
  <r>
    <x v="258"/>
    <d v="1899-12-30T15:28:44"/>
    <d v="2016-09-15T15:28:44"/>
    <n v="0.2"/>
    <n v="205688.82"/>
    <n v="205565.94"/>
    <n v="22"/>
    <n v="934391"/>
  </r>
  <r>
    <x v="258"/>
    <d v="1899-12-30T15:30:01"/>
    <d v="2016-09-15T15:30:01"/>
    <n v="-0.2"/>
    <n v="205711.82"/>
    <n v="205560.86000000002"/>
    <n v="17"/>
    <n v="1209182"/>
  </r>
  <r>
    <x v="258"/>
    <d v="1899-12-30T15:32:25"/>
    <d v="2016-09-15T15:32:25"/>
    <n v="-0.4"/>
    <n v="205711.82"/>
    <n v="205530.38"/>
    <n v="27"/>
    <n v="761224"/>
  </r>
  <r>
    <x v="258"/>
    <d v="1899-12-30T15:40:00"/>
    <d v="2016-09-15T15:40:00"/>
    <n v="0.2"/>
    <n v="205711.82"/>
    <n v="205553.42"/>
    <n v="32"/>
    <n v="642354"/>
  </r>
  <r>
    <x v="258"/>
    <d v="1899-12-30T15:53:06"/>
    <d v="2016-09-15T15:53:06"/>
    <n v="0.2"/>
    <n v="205711.82"/>
    <n v="205590.78"/>
    <n v="37"/>
    <n v="555651"/>
  </r>
  <r>
    <x v="258"/>
    <d v="1899-12-30T16:42:56"/>
    <d v="2016-09-15T16:42:56"/>
    <n v="0.2"/>
    <n v="205699.82"/>
    <n v="205612.46"/>
    <n v="32"/>
    <n v="642539"/>
  </r>
  <r>
    <x v="258"/>
    <d v="1899-12-30T16:42:56"/>
    <d v="2016-09-15T16:42:56"/>
    <n v="0.4"/>
    <n v="205796.02"/>
    <n v="205720.02"/>
    <n v="10"/>
    <n v="2057200"/>
  </r>
  <r>
    <x v="258"/>
    <d v="1899-12-30T16:47:55"/>
    <d v="2016-09-15T16:47:55"/>
    <n v="0.28000000000000003"/>
    <n v="205796.02"/>
    <n v="205697.75999999998"/>
    <n v="17"/>
    <n v="1209987"/>
  </r>
  <r>
    <x v="258"/>
    <d v="1899-12-30T18:53:05"/>
    <d v="2016-09-15T18:53:05"/>
    <n v="-0.2"/>
    <n v="205796.02"/>
    <n v="205731.69999999998"/>
    <n v="22"/>
    <n v="935144"/>
  </r>
  <r>
    <x v="259"/>
    <d v="1899-12-30T09:57:51"/>
    <d v="2016-09-16T09:57:51"/>
    <n v="0.2"/>
    <n v="205810.02"/>
    <n v="205477.16"/>
    <n v="17"/>
    <n v="1208689"/>
  </r>
  <r>
    <x v="259"/>
    <d v="1899-12-30T14:09:04"/>
    <d v="2016-09-16T14:09:04"/>
    <n v="0.4"/>
    <n v="205810.02"/>
    <n v="205339.13999999998"/>
    <n v="27"/>
    <n v="760515"/>
  </r>
  <r>
    <x v="259"/>
    <d v="1899-12-30T15:37:03"/>
    <d v="2016-09-16T15:37:03"/>
    <n v="-0.2"/>
    <n v="205810.02"/>
    <n v="205399.06"/>
    <n v="32"/>
    <n v="641872"/>
  </r>
  <r>
    <x v="259"/>
    <d v="1899-12-30T15:39:15"/>
    <d v="2016-09-16T15:39:15"/>
    <n v="0.56000000000000005"/>
    <n v="205810.02"/>
    <n v="205253.46"/>
    <n v="46"/>
    <n v="446203"/>
  </r>
  <r>
    <x v="259"/>
    <d v="1899-12-30T15:49:51"/>
    <d v="2016-09-16T15:49:51"/>
    <n v="0.2"/>
    <n v="205824.02"/>
    <n v="205207.38"/>
    <n v="41"/>
    <n v="500506"/>
  </r>
  <r>
    <x v="259"/>
    <d v="1899-12-30T16:05:27"/>
    <d v="2016-09-16T16:05:27"/>
    <n v="0.8"/>
    <n v="205824.02"/>
    <n v="205074.93999999997"/>
    <n v="61"/>
    <n v="336188"/>
  </r>
  <r>
    <x v="259"/>
    <d v="1899-12-30T16:12:01"/>
    <d v="2016-09-16T16:12:01"/>
    <n v="-0.2"/>
    <n v="205824.02"/>
    <n v="205107.22"/>
    <n v="66"/>
    <n v="310769"/>
  </r>
  <r>
    <x v="259"/>
    <d v="1899-12-30T17:07:36"/>
    <d v="2016-09-16T17:07:36"/>
    <n v="0.2"/>
    <n v="205838.02"/>
    <n v="205088.93999999997"/>
    <n v="61"/>
    <n v="336211"/>
  </r>
  <r>
    <x v="259"/>
    <d v="1899-12-30T17:42:00"/>
    <d v="2016-09-16T17:42:00"/>
    <n v="-0.2"/>
    <n v="205838.02"/>
    <n v="205108.9"/>
    <n v="66"/>
    <n v="310771"/>
  </r>
  <r>
    <x v="259"/>
    <d v="1899-12-30T18:03:29"/>
    <d v="2016-09-16T18:03:29"/>
    <n v="1.1599999999999999"/>
    <n v="205838.02"/>
    <n v="205033.92"/>
    <n v="95"/>
    <n v="215825"/>
  </r>
  <r>
    <x v="259"/>
    <d v="1899-12-30T19:29:20"/>
    <d v="2016-09-16T19:29:20"/>
    <n v="0.2"/>
    <n v="205852.02"/>
    <n v="205027.62"/>
    <n v="90"/>
    <n v="227808"/>
  </r>
  <r>
    <x v="259"/>
    <d v="1899-12-30T22:17:21"/>
    <d v="2016-09-16T22:17:21"/>
    <n v="-0.2"/>
    <n v="205852.02"/>
    <n v="205036.02"/>
    <n v="95"/>
    <n v="215827"/>
  </r>
  <r>
    <x v="260"/>
    <d v="1899-12-30T00:00:00"/>
    <d v="2016-09-17T00:00:00"/>
    <n v="0"/>
    <n v="205852.02"/>
    <n v="205036.02"/>
    <n v="380"/>
    <n v="53957"/>
  </r>
  <r>
    <x v="261"/>
    <d v="1899-12-30T00:00:00"/>
    <d v="2016-09-18T00:00:00"/>
    <n v="0"/>
    <n v="205852.02"/>
    <n v="205036.02"/>
    <n v="380"/>
    <n v="53957"/>
  </r>
  <r>
    <x v="262"/>
    <d v="1899-12-30T05:56:29"/>
    <d v="2016-09-19T05:56:29"/>
    <n v="-0.2"/>
    <n v="205852.02"/>
    <n v="205104.82"/>
    <n v="100"/>
    <n v="205105"/>
  </r>
  <r>
    <x v="262"/>
    <d v="1899-12-30T17:33:53"/>
    <d v="2016-09-19T17:33:53"/>
    <n v="-0.28000000000000003"/>
    <n v="205852.02"/>
    <n v="205154.13999999998"/>
    <n v="107"/>
    <n v="191733"/>
  </r>
  <r>
    <x v="263"/>
    <d v="1899-12-30T10:02:11"/>
    <d v="2016-09-20T10:02:11"/>
    <n v="-0.4"/>
    <n v="205852.02"/>
    <n v="205223.27999999997"/>
    <n v="117"/>
    <n v="175405"/>
  </r>
  <r>
    <x v="263"/>
    <d v="1899-12-30T17:59:35"/>
    <d v="2016-09-20T17:59:35"/>
    <n v="0.2"/>
    <n v="205840.02"/>
    <n v="205174.97999999998"/>
    <n v="112"/>
    <n v="183192"/>
  </r>
  <r>
    <x v="263"/>
    <d v="1899-12-30T17:59:35"/>
    <d v="2016-09-20T17:59:35"/>
    <n v="0.4"/>
    <n v="205933.82"/>
    <n v="205109.42"/>
    <n v="90"/>
    <n v="227899"/>
  </r>
  <r>
    <x v="263"/>
    <d v="1899-12-30T18:03:07"/>
    <d v="2016-09-20T18:03:07"/>
    <n v="-0.2"/>
    <n v="205933.82"/>
    <n v="205129.72000000003"/>
    <n v="95"/>
    <n v="215926"/>
  </r>
  <r>
    <x v="263"/>
    <d v="1899-12-30T23:24:51"/>
    <d v="2016-09-20T23:24:51"/>
    <n v="0.2"/>
    <n v="205947.82"/>
    <n v="205123.42"/>
    <n v="90"/>
    <n v="227915"/>
  </r>
  <r>
    <x v="264"/>
    <d v="1899-12-30T07:17:19"/>
    <d v="2016-09-21T07:17:19"/>
    <n v="1.7"/>
    <n v="205947.82"/>
    <n v="204500.92000000007"/>
    <n v="132.5"/>
    <n v="154340"/>
  </r>
  <r>
    <x v="264"/>
    <d v="1899-12-30T07:21:01"/>
    <d v="2016-09-21T07:21:01"/>
    <n v="-0.2"/>
    <n v="205947.82"/>
    <n v="204519.82000000007"/>
    <n v="137.5"/>
    <n v="148742"/>
  </r>
  <r>
    <x v="264"/>
    <d v="1899-12-30T08:25:33"/>
    <d v="2016-09-21T08:25:33"/>
    <n v="0.2"/>
    <n v="205961.82"/>
    <n v="204514.92000000007"/>
    <n v="132.5"/>
    <n v="154351"/>
  </r>
  <r>
    <x v="264"/>
    <d v="1899-12-30T08:32:00"/>
    <d v="2016-09-21T08:32:00"/>
    <n v="-0.2"/>
    <n v="205961.82"/>
    <n v="204523.62000000005"/>
    <n v="137.5"/>
    <n v="148744"/>
  </r>
  <r>
    <x v="264"/>
    <d v="1899-12-30T09:46:44"/>
    <d v="2016-09-21T09:46:44"/>
    <n v="-0.2"/>
    <n v="205961.82"/>
    <n v="204545.72000000003"/>
    <n v="142.5"/>
    <n v="143541"/>
  </r>
  <r>
    <x v="264"/>
    <d v="1899-12-30T18:44:39"/>
    <d v="2016-09-21T18:44:39"/>
    <n v="-0.28000000000000003"/>
    <n v="205961.82"/>
    <n v="204601.23"/>
    <n v="149.5"/>
    <n v="136857"/>
  </r>
  <r>
    <x v="264"/>
    <d v="1899-12-30T21:10:33"/>
    <d v="2016-09-21T21:10:33"/>
    <n v="-0.4"/>
    <n v="205961.82"/>
    <n v="204742.24000000002"/>
    <n v="159.5"/>
    <n v="128365"/>
  </r>
  <r>
    <x v="264"/>
    <d v="1899-12-30T21:32:35"/>
    <d v="2016-09-21T21:32:35"/>
    <n v="0.2"/>
    <n v="205943.82"/>
    <n v="204681.91000000003"/>
    <n v="154.5"/>
    <n v="132480"/>
  </r>
  <r>
    <x v="264"/>
    <d v="1899-12-30T21:32:35"/>
    <d v="2016-09-21T21:32:35"/>
    <n v="0.4"/>
    <n v="206042.62"/>
    <n v="204595.72000000006"/>
    <n v="132.5"/>
    <n v="154412"/>
  </r>
  <r>
    <x v="264"/>
    <d v="1899-12-30T21:41:00"/>
    <d v="2016-09-21T21:41:00"/>
    <n v="-0.2"/>
    <n v="206042.62"/>
    <n v="204647.77000000002"/>
    <n v="137.5"/>
    <n v="148835"/>
  </r>
  <r>
    <x v="264"/>
    <d v="1899-12-30T22:18:40"/>
    <d v="2016-09-21T22:18:40"/>
    <n v="-0.2"/>
    <n v="206042.62"/>
    <n v="204714.72"/>
    <n v="142.5"/>
    <n v="143659"/>
  </r>
  <r>
    <x v="265"/>
    <d v="1899-12-30T03:36:38"/>
    <d v="2016-09-22T03:36:38"/>
    <n v="-0.2"/>
    <n v="205973.22"/>
    <n v="205973.22"/>
    <n v="137.5"/>
    <n v="149799"/>
  </r>
  <r>
    <x v="265"/>
    <d v="1899-12-30T03:36:38"/>
    <d v="2016-09-22T03:36:38"/>
    <n v="-1.7"/>
    <n v="206552.34"/>
    <n v="206395.54"/>
    <n v="10"/>
    <n v="2063955"/>
  </r>
  <r>
    <x v="265"/>
    <d v="1899-12-30T03:38:03"/>
    <d v="2016-09-22T03:38:03"/>
    <n v="-0.28000000000000003"/>
    <n v="206552.34"/>
    <n v="206316.72"/>
    <n v="17"/>
    <n v="1213628"/>
  </r>
  <r>
    <x v="265"/>
    <d v="1899-12-30T09:07:34"/>
    <d v="2016-09-22T09:07:34"/>
    <n v="-0.4"/>
    <n v="206552.34"/>
    <n v="206239.68"/>
    <n v="27"/>
    <n v="763851"/>
  </r>
  <r>
    <x v="265"/>
    <d v="1899-12-30T09:13:00"/>
    <d v="2016-09-22T09:13:00"/>
    <n v="0.2"/>
    <n v="206552.34"/>
    <n v="206278.22"/>
    <n v="32"/>
    <n v="644619"/>
  </r>
  <r>
    <x v="265"/>
    <d v="1899-12-30T10:00:45"/>
    <d v="2016-09-22T10:00:45"/>
    <n v="-0.2"/>
    <n v="206566.34"/>
    <n v="206253.68"/>
    <n v="27"/>
    <n v="763903"/>
  </r>
  <r>
    <x v="265"/>
    <d v="1899-12-30T10:01:14"/>
    <d v="2016-09-22T10:01:14"/>
    <n v="-0.56000000000000005"/>
    <n v="206566.34"/>
    <n v="206194.06"/>
    <n v="41"/>
    <n v="502912"/>
  </r>
  <r>
    <x v="265"/>
    <d v="1899-12-30T11:51:02"/>
    <d v="2016-09-22T11:51:02"/>
    <n v="0.2"/>
    <n v="206566.34"/>
    <n v="206210.66"/>
    <n v="46"/>
    <n v="448284"/>
  </r>
  <r>
    <x v="265"/>
    <d v="1899-12-30T16:54:55"/>
    <d v="2016-09-22T16:54:55"/>
    <n v="-0.8"/>
    <n v="206566.34"/>
    <n v="206196.74000000002"/>
    <n v="66"/>
    <n v="312419"/>
  </r>
  <r>
    <x v="265"/>
    <d v="1899-12-30T16:55:00"/>
    <d v="2016-09-22T16:55:00"/>
    <n v="-0.2"/>
    <n v="206580.34"/>
    <n v="206194.81999999998"/>
    <n v="61"/>
    <n v="338024"/>
  </r>
  <r>
    <x v="265"/>
    <d v="1899-12-30T17:05:01"/>
    <d v="2016-09-22T17:05:01"/>
    <n v="0.2"/>
    <n v="206580.34"/>
    <n v="206201.78"/>
    <n v="66"/>
    <n v="312427"/>
  </r>
  <r>
    <x v="265"/>
    <d v="1899-12-30T18:30:52"/>
    <d v="2016-09-22T18:30:52"/>
    <n v="0.2"/>
    <n v="206580.34"/>
    <n v="206221.3"/>
    <n v="71"/>
    <n v="290453"/>
  </r>
  <r>
    <x v="265"/>
    <d v="1899-12-30T20:28:51"/>
    <d v="2016-09-22T20:28:51"/>
    <n v="0.28000000000000003"/>
    <n v="206580.34"/>
    <n v="206272.34"/>
    <n v="78"/>
    <n v="264452"/>
  </r>
  <r>
    <x v="265"/>
    <d v="1899-12-30T21:19:30"/>
    <d v="2016-09-22T21:19:30"/>
    <n v="0.2"/>
    <n v="206544.34"/>
    <n v="206268.22"/>
    <n v="73"/>
    <n v="282559"/>
  </r>
  <r>
    <x v="265"/>
    <d v="1899-12-30T21:19:30"/>
    <d v="2016-09-22T21:19:30"/>
    <n v="0.8"/>
    <n v="206796.94"/>
    <n v="206618.44"/>
    <n v="17"/>
    <n v="1215403"/>
  </r>
  <r>
    <x v="265"/>
    <d v="1899-12-30T21:30:22"/>
    <d v="2016-09-22T21:30:22"/>
    <n v="0.4"/>
    <n v="206796.94"/>
    <n v="206572.30000000002"/>
    <n v="27"/>
    <n v="765083"/>
  </r>
  <r>
    <x v="266"/>
    <d v="1899-12-30T04:45:11"/>
    <d v="2016-09-23T04:45:11"/>
    <n v="-0.2"/>
    <n v="206796.94"/>
    <n v="206631.94"/>
    <n v="32"/>
    <n v="645725"/>
  </r>
  <r>
    <x v="266"/>
    <d v="1899-12-30T10:29:23"/>
    <d v="2016-09-23T10:29:23"/>
    <n v="-0.2"/>
    <n v="206796.94"/>
    <n v="206657.88"/>
    <n v="37"/>
    <n v="558535"/>
  </r>
  <r>
    <x v="266"/>
    <d v="1899-12-30T19:49:17"/>
    <d v="2016-09-23T19:49:17"/>
    <n v="-0.28000000000000003"/>
    <n v="206796.94"/>
    <n v="206715.34"/>
    <n v="44"/>
    <n v="469808"/>
  </r>
  <r>
    <x v="266"/>
    <d v="1899-12-30T20:38:20"/>
    <d v="2016-09-23T20:38:20"/>
    <n v="-0.2"/>
    <n v="206784.74"/>
    <n v="206735.84"/>
    <n v="39"/>
    <n v="530092"/>
  </r>
  <r>
    <x v="266"/>
    <d v="1899-12-30T20:38:20"/>
    <d v="2016-09-23T20:38:20"/>
    <n v="-0.4"/>
    <n v="206879.06"/>
    <n v="206805.28"/>
    <n v="17"/>
    <n v="1216502"/>
  </r>
  <r>
    <x v="267"/>
    <d v="1899-12-30T00:00:00"/>
    <d v="2016-09-24T00:00:00"/>
    <n v="0"/>
    <n v="206879.06"/>
    <n v="206805.28"/>
    <n v="68"/>
    <n v="304125"/>
  </r>
  <r>
    <x v="268"/>
    <d v="1899-12-30T00:00:00"/>
    <d v="2016-09-25T00:00:00"/>
    <n v="0"/>
    <n v="206879.06"/>
    <n v="206805.28"/>
    <n v="68"/>
    <n v="304125"/>
  </r>
  <r>
    <x v="269"/>
    <d v="1899-12-30T13:53:00"/>
    <d v="2016-09-26T13:53:00"/>
    <n v="-0.4"/>
    <n v="206879.06"/>
    <n v="206606.9"/>
    <n v="27"/>
    <n v="765211"/>
  </r>
  <r>
    <x v="269"/>
    <d v="1899-12-30T15:00:46"/>
    <d v="2016-09-26T15:00:46"/>
    <n v="-0.56000000000000005"/>
    <n v="206879.06"/>
    <n v="206565"/>
    <n v="41"/>
    <n v="503817"/>
  </r>
  <r>
    <x v="269"/>
    <d v="1899-12-30T16:06:18"/>
    <d v="2016-09-26T16:06:18"/>
    <n v="0.2"/>
    <n v="206879.06"/>
    <n v="206581.7"/>
    <n v="46"/>
    <n v="449091"/>
  </r>
  <r>
    <x v="269"/>
    <d v="1899-12-30T16:47:57"/>
    <d v="2016-09-26T16:47:57"/>
    <n v="0.2"/>
    <n v="206879.06"/>
    <n v="206613.08000000002"/>
    <n v="51"/>
    <n v="405124"/>
  </r>
  <r>
    <x v="269"/>
    <d v="1899-12-30T18:01:35"/>
    <d v="2016-09-26T18:01:35"/>
    <n v="-0.2"/>
    <n v="206886.06"/>
    <n v="206595.9"/>
    <n v="46"/>
    <n v="449122"/>
  </r>
  <r>
    <x v="269"/>
    <d v="1899-12-30T18:01:35"/>
    <d v="2016-09-26T18:01:35"/>
    <n v="-0.2"/>
    <n v="206907.06"/>
    <n v="206593"/>
    <n v="41"/>
    <n v="503885"/>
  </r>
  <r>
    <x v="269"/>
    <d v="1899-12-30T18:10:05"/>
    <d v="2016-09-26T18:10:05"/>
    <n v="0.2"/>
    <n v="206907.06"/>
    <n v="206608.98"/>
    <n v="46"/>
    <n v="449150"/>
  </r>
  <r>
    <x v="269"/>
    <d v="1899-12-30T18:31:47"/>
    <d v="2016-09-26T18:31:47"/>
    <n v="-0.2"/>
    <n v="206921.06"/>
    <n v="206607"/>
    <n v="41"/>
    <n v="503920"/>
  </r>
  <r>
    <x v="269"/>
    <d v="1899-12-30T18:35:13"/>
    <d v="2016-09-26T18:35:13"/>
    <n v="0.2"/>
    <n v="206921.06"/>
    <n v="206612.90000000002"/>
    <n v="46"/>
    <n v="449158"/>
  </r>
  <r>
    <x v="269"/>
    <d v="1899-12-30T19:16:31"/>
    <d v="2016-09-26T19:16:31"/>
    <n v="0.2"/>
    <n v="206921.06"/>
    <n v="206632.76"/>
    <n v="51"/>
    <n v="405162"/>
  </r>
  <r>
    <x v="270"/>
    <d v="1899-12-30T03:13:53"/>
    <d v="2016-09-27T03:13:53"/>
    <n v="0.28000000000000003"/>
    <n v="206921.06"/>
    <n v="206779.46000000002"/>
    <n v="58"/>
    <n v="356516"/>
  </r>
  <r>
    <x v="270"/>
    <d v="1899-12-30T14:53:57"/>
    <d v="2016-09-27T14:53:57"/>
    <n v="0.4"/>
    <n v="206921.06"/>
    <n v="206843.22"/>
    <n v="68"/>
    <n v="304181"/>
  </r>
  <r>
    <x v="270"/>
    <d v="1899-12-30T14:57:50"/>
    <d v="2016-09-27T14:57:50"/>
    <n v="0.2"/>
    <n v="206898.06"/>
    <n v="206838.66"/>
    <n v="63"/>
    <n v="328315"/>
  </r>
  <r>
    <x v="270"/>
    <d v="1899-12-30T14:57:50"/>
    <d v="2016-09-27T14:57:50"/>
    <n v="0.56000000000000005"/>
    <n v="207057.86"/>
    <n v="206746.81999999998"/>
    <n v="27"/>
    <n v="765729"/>
  </r>
  <r>
    <x v="270"/>
    <d v="1899-12-30T15:29:22"/>
    <d v="2016-09-27T15:29:22"/>
    <n v="0.56000000000000005"/>
    <n v="207057.86"/>
    <n v="206685.58"/>
    <n v="41"/>
    <n v="504111"/>
  </r>
  <r>
    <x v="270"/>
    <d v="1899-12-30T15:52:04"/>
    <d v="2016-09-27T15:52:04"/>
    <n v="-0.2"/>
    <n v="207057.86"/>
    <n v="206700.74"/>
    <n v="46"/>
    <n v="449349"/>
  </r>
  <r>
    <x v="270"/>
    <d v="1899-12-30T16:51:18"/>
    <d v="2016-09-27T16:51:18"/>
    <n v="-0.2"/>
    <n v="207057.86"/>
    <n v="206730.5"/>
    <n v="51"/>
    <n v="405354"/>
  </r>
  <r>
    <x v="270"/>
    <d v="1899-12-30T17:39:36"/>
    <d v="2016-09-27T17:39:36"/>
    <n v="0.2"/>
    <n v="207064.86"/>
    <n v="206714.93999999997"/>
    <n v="46"/>
    <n v="449380"/>
  </r>
  <r>
    <x v="270"/>
    <d v="1899-12-30T17:39:36"/>
    <d v="2016-09-27T17:39:36"/>
    <n v="0.2"/>
    <n v="207086.86"/>
    <n v="206714.58"/>
    <n v="41"/>
    <n v="504182"/>
  </r>
  <r>
    <x v="270"/>
    <d v="1899-12-30T17:45:54"/>
    <d v="2016-09-27T17:45:54"/>
    <n v="0.8"/>
    <n v="207086.86"/>
    <n v="206698.9"/>
    <n v="61"/>
    <n v="338851"/>
  </r>
  <r>
    <x v="270"/>
    <d v="1899-12-30T17:49:04"/>
    <d v="2016-09-27T17:49:04"/>
    <n v="-0.2"/>
    <n v="207086.86"/>
    <n v="206703.81999999998"/>
    <n v="66"/>
    <n v="313188"/>
  </r>
  <r>
    <x v="270"/>
    <d v="1899-12-30T19:00:50"/>
    <d v="2016-09-27T19:00:50"/>
    <n v="-0.2"/>
    <n v="207086.86"/>
    <n v="206722.71999999997"/>
    <n v="71"/>
    <n v="291159"/>
  </r>
  <r>
    <x v="270"/>
    <d v="1899-12-30T20:03:14"/>
    <d v="2016-09-27T20:03:14"/>
    <n v="-0.28000000000000003"/>
    <n v="207086.86"/>
    <n v="206770.93999999997"/>
    <n v="78"/>
    <n v="265091"/>
  </r>
  <r>
    <x v="271"/>
    <d v="1899-12-30T10:01:47"/>
    <d v="2016-09-28T10:01:47"/>
    <n v="0.2"/>
    <n v="207084.86"/>
    <n v="206649.74"/>
    <n v="73"/>
    <n v="283082"/>
  </r>
  <r>
    <x v="271"/>
    <d v="1899-12-30T10:01:47"/>
    <d v="2016-09-28T10:01:47"/>
    <n v="0.28000000000000003"/>
    <n v="207134.66"/>
    <n v="206624.69999999998"/>
    <n v="61"/>
    <n v="338729"/>
  </r>
  <r>
    <x v="271"/>
    <d v="1899-12-30T11:03:21"/>
    <d v="2016-09-28T11:03:21"/>
    <n v="-0.2"/>
    <n v="207134.66"/>
    <n v="206642.97999999998"/>
    <n v="66"/>
    <n v="313095"/>
  </r>
  <r>
    <x v="271"/>
    <d v="1899-12-30T11:55:19"/>
    <d v="2016-09-28T11:55:19"/>
    <n v="-0.2"/>
    <n v="207134.66"/>
    <n v="206674.64"/>
    <n v="71"/>
    <n v="291091"/>
  </r>
  <r>
    <x v="271"/>
    <d v="1899-12-30T15:19:39"/>
    <d v="2016-09-28T15:19:39"/>
    <n v="-0.28000000000000003"/>
    <n v="207134.66"/>
    <n v="206740.42"/>
    <n v="78"/>
    <n v="265052"/>
  </r>
  <r>
    <x v="271"/>
    <d v="1899-12-30T17:57:37"/>
    <d v="2016-09-28T17:57:37"/>
    <n v="0.2"/>
    <n v="207132.66"/>
    <n v="206704.4"/>
    <n v="73"/>
    <n v="283157"/>
  </r>
  <r>
    <x v="271"/>
    <d v="1899-12-30T17:57:37"/>
    <d v="2016-09-28T17:57:37"/>
    <n v="0.28000000000000003"/>
    <n v="207182.46"/>
    <n v="206672.49999999997"/>
    <n v="61"/>
    <n v="338807"/>
  </r>
  <r>
    <x v="271"/>
    <d v="1899-12-30T18:39:04"/>
    <d v="2016-09-28T18:39:04"/>
    <n v="-0.2"/>
    <n v="207182.46"/>
    <n v="206690.77999999997"/>
    <n v="66"/>
    <n v="313168"/>
  </r>
  <r>
    <x v="271"/>
    <d v="1899-12-30T20:52:01"/>
    <d v="2016-09-28T20:52:01"/>
    <n v="-0.2"/>
    <n v="207182.46"/>
    <n v="206722.44"/>
    <n v="71"/>
    <n v="291158"/>
  </r>
  <r>
    <x v="272"/>
    <d v="1899-12-30T02:54:02"/>
    <d v="2016-09-29T02:54:02"/>
    <n v="-0.28000000000000003"/>
    <n v="207182.46"/>
    <n v="206936.06"/>
    <n v="78"/>
    <n v="265303"/>
  </r>
  <r>
    <x v="272"/>
    <d v="1899-12-30T16:02:41"/>
    <d v="2016-09-29T16:02:41"/>
    <n v="0.2"/>
    <n v="207180.46"/>
    <n v="206916.84"/>
    <n v="73"/>
    <n v="283448"/>
  </r>
  <r>
    <x v="272"/>
    <d v="1899-12-30T16:02:41"/>
    <d v="2016-09-29T16:02:41"/>
    <n v="0.28000000000000003"/>
    <n v="207230.26"/>
    <n v="206925.26"/>
    <n v="61"/>
    <n v="339222"/>
  </r>
  <r>
    <x v="272"/>
    <d v="1899-12-30T16:08:06"/>
    <d v="2016-09-29T16:08:06"/>
    <n v="-0.2"/>
    <n v="207230.26"/>
    <n v="206932.34000000003"/>
    <n v="66"/>
    <n v="313534"/>
  </r>
  <r>
    <x v="272"/>
    <d v="1899-12-30T17:04:20"/>
    <d v="2016-09-29T17:04:20"/>
    <n v="-0.2"/>
    <n v="207230.26"/>
    <n v="206954.86000000002"/>
    <n v="71"/>
    <n v="291486"/>
  </r>
  <r>
    <x v="272"/>
    <d v="1899-12-30T17:25:24"/>
    <d v="2016-09-29T17:25:24"/>
    <n v="-0.28000000000000003"/>
    <n v="207230.26"/>
    <n v="207006.74000000002"/>
    <n v="78"/>
    <n v="265393"/>
  </r>
  <r>
    <x v="272"/>
    <d v="1899-12-30T18:29:51"/>
    <d v="2016-09-29T18:29:51"/>
    <n v="-0.2"/>
    <n v="207193.26"/>
    <n v="206995.14"/>
    <n v="73"/>
    <n v="283555"/>
  </r>
  <r>
    <x v="272"/>
    <d v="1899-12-30T18:29:51"/>
    <d v="2016-09-29T18:29:51"/>
    <n v="-0.8"/>
    <n v="207439.5"/>
    <n v="207336.48"/>
    <n v="17"/>
    <n v="1219626"/>
  </r>
  <r>
    <x v="272"/>
    <d v="1899-12-30T19:18:59"/>
    <d v="2016-09-29T19:18:59"/>
    <n v="-0.4"/>
    <n v="207439.5"/>
    <n v="207334.19999999998"/>
    <n v="27"/>
    <n v="767904"/>
  </r>
  <r>
    <x v="272"/>
    <d v="1899-12-30T19:48:07"/>
    <d v="2016-09-29T19:48:07"/>
    <n v="0.2"/>
    <n v="207439.5"/>
    <n v="207347.1"/>
    <n v="32"/>
    <n v="647960"/>
  </r>
  <r>
    <x v="272"/>
    <d v="1899-12-30T19:59:38"/>
    <d v="2016-09-29T19:59:38"/>
    <n v="0.2"/>
    <n v="207439.5"/>
    <n v="207375.24"/>
    <n v="37"/>
    <n v="560474"/>
  </r>
  <r>
    <x v="272"/>
    <d v="1899-12-30T20:03:02"/>
    <d v="2016-09-29T20:03:02"/>
    <n v="0.2"/>
    <n v="207427.5"/>
    <n v="207382.86000000002"/>
    <n v="32"/>
    <n v="648071"/>
  </r>
  <r>
    <x v="272"/>
    <d v="1899-12-30T20:03:02"/>
    <d v="2016-09-29T20:03:02"/>
    <n v="0.4"/>
    <n v="207523.7"/>
    <n v="207456.30000000002"/>
    <n v="10"/>
    <n v="2074563"/>
  </r>
  <r>
    <x v="272"/>
    <d v="1899-12-30T20:11:00"/>
    <d v="2016-09-29T20:11:00"/>
    <n v="-0.2"/>
    <n v="207523.7"/>
    <n v="207479.5"/>
    <n v="15"/>
    <n v="1383197"/>
  </r>
  <r>
    <x v="272"/>
    <d v="1899-12-30T20:53:18"/>
    <d v="2016-09-29T20:53:18"/>
    <n v="0.28000000000000003"/>
    <n v="207523.7"/>
    <n v="207463.94"/>
    <n v="22"/>
    <n v="943018"/>
  </r>
  <r>
    <x v="272"/>
    <d v="1899-12-30T21:01:36"/>
    <d v="2016-09-29T21:01:36"/>
    <n v="0.2"/>
    <n v="207537.7"/>
    <n v="207454.74000000002"/>
    <n v="17"/>
    <n v="1220322"/>
  </r>
  <r>
    <x v="273"/>
    <d v="1899-12-30T10:19:10"/>
    <d v="2016-09-30T10:19:10"/>
    <n v="0.4"/>
    <n v="207537.7"/>
    <n v="207222.34"/>
    <n v="27"/>
    <n v="767490"/>
  </r>
  <r>
    <x v="273"/>
    <d v="1899-12-30T10:24:09"/>
    <d v="2016-09-30T10:24:09"/>
    <n v="0.56000000000000005"/>
    <n v="207537.7"/>
    <n v="207158.04"/>
    <n v="41"/>
    <n v="505264"/>
  </r>
  <r>
    <x v="273"/>
    <d v="1899-12-30T10:41:01"/>
    <d v="2016-09-30T10:41:01"/>
    <n v="-0.2"/>
    <n v="207537.7"/>
    <n v="207186.34000000003"/>
    <n v="46"/>
    <n v="450405"/>
  </r>
  <r>
    <x v="273"/>
    <d v="1899-12-30T13:58:39"/>
    <d v="2016-09-30T13:58:39"/>
    <n v="0.2"/>
    <n v="207551.7"/>
    <n v="207172.04"/>
    <n v="41"/>
    <n v="505298"/>
  </r>
  <r>
    <x v="273"/>
    <d v="1899-12-30T14:05:30"/>
    <d v="2016-09-30T14:05:30"/>
    <n v="-0.2"/>
    <n v="207551.7"/>
    <n v="207188.1"/>
    <n v="46"/>
    <n v="450409"/>
  </r>
  <r>
    <x v="273"/>
    <d v="1899-12-30T15:03:47"/>
    <d v="2016-09-30T15:03:47"/>
    <n v="0.8"/>
    <n v="207551.7"/>
    <n v="207167.54"/>
    <n v="66"/>
    <n v="313890"/>
  </r>
  <r>
    <x v="273"/>
    <d v="1899-12-30T16:10:17"/>
    <d v="2016-09-30T16:10:17"/>
    <n v="-0.2"/>
    <n v="207551.7"/>
    <n v="207197.76"/>
    <n v="71"/>
    <n v="291828"/>
  </r>
  <r>
    <x v="273"/>
    <d v="1899-12-30T16:17:02"/>
    <d v="2016-09-30T16:17:02"/>
    <n v="-0.28000000000000003"/>
    <n v="207551.7"/>
    <n v="207262.18000000002"/>
    <n v="78"/>
    <n v="265721"/>
  </r>
  <r>
    <x v="273"/>
    <d v="1899-12-30T16:18:51"/>
    <d v="2016-09-30T16:18:51"/>
    <n v="-0.2"/>
    <n v="207515.5"/>
    <n v="207258.88"/>
    <n v="73"/>
    <n v="283916"/>
  </r>
  <r>
    <x v="273"/>
    <d v="1899-12-30T16:18:51"/>
    <d v="2016-09-30T16:18:51"/>
    <n v="-0.8"/>
    <n v="207770.02"/>
    <n v="207540.18"/>
    <n v="17"/>
    <n v="1220825"/>
  </r>
  <r>
    <x v="273"/>
    <d v="1899-12-30T16:25:19"/>
    <d v="2016-09-30T16:25:19"/>
    <n v="-0.4"/>
    <n v="207770.02"/>
    <n v="207463.84"/>
    <n v="27"/>
    <n v="768385"/>
  </r>
  <r>
    <x v="273"/>
    <d v="1899-12-30T17:00:01"/>
    <d v="2016-09-30T17:00:01"/>
    <n v="0.2"/>
    <n v="207770.02"/>
    <n v="207503.81999999998"/>
    <n v="32"/>
    <n v="648449"/>
  </r>
  <r>
    <x v="273"/>
    <d v="1899-12-30T17:46:34"/>
    <d v="2016-09-30T17:46:34"/>
    <n v="-0.2"/>
    <n v="207784.02"/>
    <n v="207477.84"/>
    <n v="27"/>
    <n v="768436"/>
  </r>
  <r>
    <x v="273"/>
    <d v="1899-12-30T17:47:03"/>
    <d v="2016-09-30T17:47:03"/>
    <n v="-0.56000000000000005"/>
    <n v="207784.02"/>
    <n v="207419.12"/>
    <n v="41"/>
    <n v="505900"/>
  </r>
  <r>
    <x v="273"/>
    <d v="1899-12-30T17:56:03"/>
    <d v="2016-09-30T17:56:03"/>
    <n v="0.2"/>
    <n v="207784.02"/>
    <n v="207448.49999999997"/>
    <n v="46"/>
    <n v="450975"/>
  </r>
  <r>
    <x v="273"/>
    <d v="1899-12-30T17:57:40"/>
    <d v="2016-09-30T17:57:40"/>
    <n v="-0.2"/>
    <n v="207798.02"/>
    <n v="207433.12"/>
    <n v="41"/>
    <n v="505934"/>
  </r>
  <r>
    <x v="273"/>
    <d v="1899-12-30T18:04:00"/>
    <d v="2016-09-30T18:04:00"/>
    <n v="0.2"/>
    <n v="207798.02"/>
    <n v="207448.09999999998"/>
    <n v="46"/>
    <n v="450974"/>
  </r>
  <r>
    <x v="273"/>
    <d v="1899-12-30T18:16:13"/>
    <d v="2016-09-30T18:16:13"/>
    <n v="-0.8"/>
    <n v="207798.02"/>
    <n v="207439.61999999997"/>
    <n v="66"/>
    <n v="314302"/>
  </r>
  <r>
    <x v="273"/>
    <d v="1899-12-30T18:16:14"/>
    <d v="2016-09-30T18:16:14"/>
    <n v="-0.2"/>
    <n v="207812.02"/>
    <n v="207438.69999999998"/>
    <n v="61"/>
    <n v="340063"/>
  </r>
  <r>
    <x v="273"/>
    <d v="1899-12-30T18:19:01"/>
    <d v="2016-09-30T18:19:01"/>
    <n v="0.2"/>
    <n v="207812.02"/>
    <n v="207448.02"/>
    <n v="66"/>
    <n v="314315"/>
  </r>
  <r>
    <x v="273"/>
    <d v="1899-12-30T19:45:47"/>
    <d v="2016-09-30T19:45:47"/>
    <n v="0.2"/>
    <n v="207812.02"/>
    <n v="207471.33999999997"/>
    <n v="71"/>
    <n v="292213"/>
  </r>
  <r>
    <x v="274"/>
    <d v="1899-12-30T00:00:00"/>
    <d v="2016-10-01T00:00:00"/>
    <n v="0"/>
    <n v="207812.02"/>
    <n v="207471.33999999997"/>
    <n v="284"/>
    <n v="73053"/>
  </r>
  <r>
    <x v="275"/>
    <d v="1899-12-30T00:00:00"/>
    <d v="2016-10-02T00:00:00"/>
    <n v="0"/>
    <n v="207812.02"/>
    <n v="207471.33999999997"/>
    <n v="284"/>
    <n v="73053"/>
  </r>
  <r>
    <x v="276"/>
    <d v="1899-12-30T17:08:20"/>
    <d v="2016-10-03T17:08:20"/>
    <n v="0.28000000000000003"/>
    <n v="207812.02"/>
    <n v="207607.86"/>
    <n v="78"/>
    <n v="266164"/>
  </r>
  <r>
    <x v="277"/>
    <d v="1899-12-30T04:43:26"/>
    <d v="2016-10-04T04:43:26"/>
    <n v="0.2"/>
    <n v="207775.52"/>
    <n v="207604.69999999998"/>
    <n v="73"/>
    <n v="284390"/>
  </r>
  <r>
    <x v="277"/>
    <d v="1899-12-30T04:43:26"/>
    <d v="2016-10-04T04:43:26"/>
    <n v="0.8"/>
    <n v="208019.12"/>
    <n v="207713.46"/>
    <n v="17"/>
    <n v="1221844"/>
  </r>
  <r>
    <x v="277"/>
    <d v="1899-12-30T07:05:50"/>
    <d v="2016-10-04T07:05:50"/>
    <n v="0.4"/>
    <n v="208019.12"/>
    <n v="207591.97999999998"/>
    <n v="27"/>
    <n v="768859"/>
  </r>
  <r>
    <x v="277"/>
    <d v="1899-12-30T09:44:37"/>
    <d v="2016-10-04T09:44:37"/>
    <n v="0.56000000000000005"/>
    <n v="208019.12"/>
    <n v="207469.71999999997"/>
    <n v="41"/>
    <n v="506024"/>
  </r>
  <r>
    <x v="277"/>
    <d v="1899-12-30T10:12:00"/>
    <d v="2016-10-04T10:12:00"/>
    <n v="-0.2"/>
    <n v="208019.12"/>
    <n v="207505.03999999998"/>
    <n v="46"/>
    <n v="451098"/>
  </r>
  <r>
    <x v="277"/>
    <d v="1899-12-30T12:41:59"/>
    <d v="2016-10-04T12:41:59"/>
    <n v="0.8"/>
    <n v="208019.12"/>
    <n v="207401.99999999997"/>
    <n v="66"/>
    <n v="314245"/>
  </r>
  <r>
    <x v="277"/>
    <d v="1899-12-30T12:42:18"/>
    <d v="2016-10-04T12:42:18"/>
    <n v="0.2"/>
    <n v="208033.32"/>
    <n v="207380.62000000002"/>
    <n v="61"/>
    <n v="339968"/>
  </r>
  <r>
    <x v="277"/>
    <d v="1899-12-30T12:51:00"/>
    <d v="2016-10-04T12:51:00"/>
    <n v="-0.2"/>
    <n v="208033.32"/>
    <n v="207401.63999999998"/>
    <n v="66"/>
    <n v="314245"/>
  </r>
  <r>
    <x v="277"/>
    <d v="1899-12-30T13:57:22"/>
    <d v="2016-10-04T13:57:22"/>
    <n v="-0.2"/>
    <n v="208033.32"/>
    <n v="207437.64"/>
    <n v="71"/>
    <n v="292166"/>
  </r>
  <r>
    <x v="277"/>
    <d v="1899-12-30T17:15:36"/>
    <d v="2016-10-04T17:15:36"/>
    <n v="0.2"/>
    <n v="208040.42"/>
    <n v="207416.58000000002"/>
    <n v="66"/>
    <n v="314268"/>
  </r>
  <r>
    <x v="277"/>
    <d v="1899-12-30T17:15:36"/>
    <d v="2016-10-04T17:15:36"/>
    <n v="0.2"/>
    <n v="208061.62"/>
    <n v="207408.92"/>
    <n v="61"/>
    <n v="340015"/>
  </r>
  <r>
    <x v="277"/>
    <d v="1899-12-30T17:19:34"/>
    <d v="2016-10-04T17:19:34"/>
    <n v="1.1599999999999999"/>
    <n v="208061.62"/>
    <n v="207368.61999999997"/>
    <n v="90"/>
    <n v="230410"/>
  </r>
  <r>
    <x v="277"/>
    <d v="1899-12-30T17:25:00"/>
    <d v="2016-10-04T17:25:00"/>
    <n v="-0.2"/>
    <n v="208061.62"/>
    <n v="207374.81999999998"/>
    <n v="95"/>
    <n v="218289"/>
  </r>
  <r>
    <x v="277"/>
    <d v="1899-12-30T17:56:59"/>
    <d v="2016-10-04T17:56:59"/>
    <n v="-0.2"/>
    <n v="208061.62"/>
    <n v="207394.41999999998"/>
    <n v="100"/>
    <n v="207394"/>
  </r>
  <r>
    <x v="277"/>
    <d v="1899-12-30T18:39:21"/>
    <d v="2016-10-04T18:39:21"/>
    <n v="-0.2"/>
    <n v="208010.12"/>
    <n v="207381.61999999997"/>
    <n v="95"/>
    <n v="218296"/>
  </r>
  <r>
    <x v="277"/>
    <d v="1899-12-30T18:39:21"/>
    <d v="2016-10-04T18:39:21"/>
    <n v="-1.1599999999999999"/>
    <n v="208386.8"/>
    <n v="208205.19999999998"/>
    <n v="10"/>
    <n v="2082052"/>
  </r>
  <r>
    <x v="277"/>
    <d v="1899-12-30T18:41:26"/>
    <d v="2016-10-04T18:41:26"/>
    <n v="-0.28000000000000003"/>
    <n v="208386.8"/>
    <n v="208125.33999999997"/>
    <n v="17"/>
    <n v="1224267"/>
  </r>
  <r>
    <x v="277"/>
    <d v="1899-12-30T18:45:29"/>
    <d v="2016-10-04T18:45:29"/>
    <n v="-0.4"/>
    <n v="208386.8"/>
    <n v="208043.36"/>
    <n v="27"/>
    <n v="770531"/>
  </r>
  <r>
    <x v="277"/>
    <d v="1899-12-30T18:54:30"/>
    <d v="2016-10-04T18:54:30"/>
    <n v="-0.56000000000000005"/>
    <n v="208386.8"/>
    <n v="208016.97999999998"/>
    <n v="41"/>
    <n v="507358"/>
  </r>
  <r>
    <x v="277"/>
    <d v="1899-12-30T19:07:00"/>
    <d v="2016-10-04T19:07:00"/>
    <n v="0.2"/>
    <n v="208386.8"/>
    <n v="208062.8"/>
    <n v="46"/>
    <n v="452310"/>
  </r>
  <r>
    <x v="277"/>
    <d v="1899-12-30T19:08:52"/>
    <d v="2016-10-04T19:08:52"/>
    <n v="0.2"/>
    <n v="208350.8"/>
    <n v="208071.8"/>
    <n v="41"/>
    <n v="507492"/>
  </r>
  <r>
    <x v="277"/>
    <d v="1899-12-30T19:08:52"/>
    <d v="2016-10-04T19:08:52"/>
    <n v="0.56000000000000005"/>
    <n v="208523.98"/>
    <n v="208465.78"/>
    <n v="5"/>
    <n v="4169316"/>
  </r>
  <r>
    <x v="277"/>
    <d v="1899-12-30T19:15:52"/>
    <d v="2016-10-04T19:15:52"/>
    <n v="0.2"/>
    <n v="208523.98"/>
    <n v="208421.58000000002"/>
    <n v="10"/>
    <n v="2084216"/>
  </r>
  <r>
    <x v="277"/>
    <d v="1899-12-30T19:25:01"/>
    <d v="2016-10-04T19:25:01"/>
    <n v="-0.2"/>
    <n v="208523.98"/>
    <n v="208483.38"/>
    <n v="15"/>
    <n v="1389889"/>
  </r>
  <r>
    <x v="277"/>
    <d v="1899-12-30T19:28:39"/>
    <d v="2016-10-04T19:28:39"/>
    <n v="-0.2"/>
    <n v="208531.28"/>
    <n v="208531.28"/>
    <n v="10"/>
    <n v="2085313"/>
  </r>
  <r>
    <x v="277"/>
    <d v="1899-12-30T19:28:39"/>
    <d v="2016-10-04T19:28:39"/>
    <n v="-0.2"/>
    <n v="208552.58"/>
    <n v="208510.37999999998"/>
    <n v="5"/>
    <n v="4170208"/>
  </r>
  <r>
    <x v="277"/>
    <d v="1899-12-30T19:32:00"/>
    <d v="2016-10-04T19:32:00"/>
    <n v="0.2"/>
    <n v="208552.58"/>
    <n v="208552.58"/>
    <n v="10"/>
    <n v="2085526"/>
  </r>
  <r>
    <x v="277"/>
    <d v="1899-12-30T20:13:52"/>
    <d v="2016-10-04T20:13:52"/>
    <n v="-0.2"/>
    <n v="208567.48"/>
    <n v="208525.28"/>
    <n v="5"/>
    <n v="4170506"/>
  </r>
  <r>
    <x v="277"/>
    <d v="1899-12-30T20:29:00"/>
    <d v="2016-10-04T20:29:00"/>
    <n v="0.2"/>
    <n v="208567.48"/>
    <n v="208567.48"/>
    <n v="10"/>
    <n v="2085675"/>
  </r>
  <r>
    <x v="278"/>
    <d v="1899-12-30T02:49:45"/>
    <d v="2016-10-05T02:49:45"/>
    <n v="-0.2"/>
    <n v="208567.48"/>
    <n v="208543.08000000002"/>
    <n v="15"/>
    <n v="1390287"/>
  </r>
  <r>
    <x v="278"/>
    <d v="1899-12-30T04:47:18"/>
    <d v="2016-10-05T04:47:18"/>
    <n v="-0.2"/>
    <n v="208581.58"/>
    <n v="208524.58"/>
    <n v="10"/>
    <n v="2085246"/>
  </r>
  <r>
    <x v="278"/>
    <d v="1899-12-30T05:08:44"/>
    <d v="2016-10-05T05:08:44"/>
    <n v="-0.28000000000000003"/>
    <n v="208581.58"/>
    <n v="208516.3"/>
    <n v="17"/>
    <n v="1226566"/>
  </r>
  <r>
    <x v="278"/>
    <d v="1899-12-30T09:35:00"/>
    <d v="2016-10-05T09:35:00"/>
    <n v="0.2"/>
    <n v="208581.58"/>
    <n v="208531.9"/>
    <n v="22"/>
    <n v="947872"/>
  </r>
  <r>
    <x v="278"/>
    <d v="1899-12-30T12:31:14"/>
    <d v="2016-10-05T12:31:14"/>
    <n v="-0.2"/>
    <n v="208595.58"/>
    <n v="208530.3"/>
    <n v="17"/>
    <n v="1226649"/>
  </r>
  <r>
    <x v="278"/>
    <d v="1899-12-30T12:35:00"/>
    <d v="2016-10-05T12:35:00"/>
    <n v="0.2"/>
    <n v="208595.58"/>
    <n v="208537.97999999998"/>
    <n v="22"/>
    <n v="947900"/>
  </r>
  <r>
    <x v="278"/>
    <d v="1899-12-30T15:05:59"/>
    <d v="2016-10-05T15:05:59"/>
    <n v="0.2"/>
    <n v="208595.58"/>
    <n v="208559.74"/>
    <n v="27"/>
    <n v="772443"/>
  </r>
  <r>
    <x v="278"/>
    <d v="1899-12-30T17:00:01"/>
    <d v="2016-10-05T17:00:01"/>
    <n v="0.2"/>
    <n v="208593.48"/>
    <n v="208576.80000000002"/>
    <n v="22"/>
    <n v="948076"/>
  </r>
  <r>
    <x v="278"/>
    <d v="1899-12-30T17:00:01"/>
    <d v="2016-10-05T17:00:01"/>
    <n v="0.28000000000000003"/>
    <n v="208643.74"/>
    <n v="208580.53999999998"/>
    <n v="10"/>
    <n v="2085805"/>
  </r>
  <r>
    <x v="278"/>
    <d v="1899-12-30T17:05:13"/>
    <d v="2016-10-05T17:05:13"/>
    <n v="0.28000000000000003"/>
    <n v="208643.74"/>
    <n v="208567.24"/>
    <n v="17"/>
    <n v="1226866"/>
  </r>
  <r>
    <x v="278"/>
    <d v="1899-12-30T17:29:00"/>
    <d v="2016-10-05T17:29:00"/>
    <n v="-0.2"/>
    <n v="208643.74"/>
    <n v="208578.46"/>
    <n v="22"/>
    <n v="948084"/>
  </r>
  <r>
    <x v="278"/>
    <d v="1899-12-30T20:37:13"/>
    <d v="2016-10-05T20:37:13"/>
    <n v="-0.2"/>
    <n v="208643.74"/>
    <n v="208603.69999999998"/>
    <n v="27"/>
    <n v="772606"/>
  </r>
  <r>
    <x v="279"/>
    <d v="1899-12-30T09:26:07"/>
    <d v="2016-10-06T09:26:07"/>
    <n v="0.2"/>
    <n v="208650.74"/>
    <n v="208474.81999999998"/>
    <n v="22"/>
    <n v="947613"/>
  </r>
  <r>
    <x v="279"/>
    <d v="1899-12-30T09:26:07"/>
    <d v="2016-10-06T09:26:07"/>
    <n v="0.2"/>
    <n v="208671.74"/>
    <n v="208428.63999999998"/>
    <n v="17"/>
    <n v="1226051"/>
  </r>
  <r>
    <x v="279"/>
    <d v="1899-12-30T10:47:01"/>
    <d v="2016-10-06T10:47:01"/>
    <n v="-0.2"/>
    <n v="208671.74"/>
    <n v="208484.06"/>
    <n v="22"/>
    <n v="947655"/>
  </r>
  <r>
    <x v="279"/>
    <d v="1899-12-30T11:14:03"/>
    <d v="2016-10-06T11:14:03"/>
    <n v="-0.2"/>
    <n v="208671.74"/>
    <n v="208553.44"/>
    <n v="27"/>
    <n v="772420"/>
  </r>
  <r>
    <x v="279"/>
    <d v="1899-12-30T12:22:03"/>
    <d v="2016-10-06T12:22:03"/>
    <n v="0.2"/>
    <n v="208679.04000000001"/>
    <n v="208498.32"/>
    <n v="22"/>
    <n v="947720"/>
  </r>
  <r>
    <x v="279"/>
    <d v="1899-12-30T12:22:03"/>
    <d v="2016-10-06T12:22:03"/>
    <n v="0.2"/>
    <n v="208700.34"/>
    <n v="208457.24"/>
    <n v="17"/>
    <n v="1226219"/>
  </r>
  <r>
    <x v="279"/>
    <d v="1899-12-30T12:39:14"/>
    <d v="2016-10-06T12:39:14"/>
    <n v="0.4"/>
    <n v="208700.34"/>
    <n v="208372.02"/>
    <n v="27"/>
    <n v="771748"/>
  </r>
  <r>
    <x v="279"/>
    <d v="1899-12-30T13:06:02"/>
    <d v="2016-10-06T13:06:02"/>
    <n v="-0.2"/>
    <n v="208700.34"/>
    <n v="208418.74"/>
    <n v="32"/>
    <n v="651309"/>
  </r>
  <r>
    <x v="279"/>
    <d v="1899-12-30T16:18:47"/>
    <d v="2016-10-06T16:18:47"/>
    <n v="0.2"/>
    <n v="208714.34"/>
    <n v="208386.02"/>
    <n v="27"/>
    <n v="771800"/>
  </r>
  <r>
    <x v="279"/>
    <d v="1899-12-30T16:22:00"/>
    <d v="2016-10-06T16:22:00"/>
    <n v="-0.2"/>
    <n v="208714.34"/>
    <n v="208423.94"/>
    <n v="32"/>
    <n v="651325"/>
  </r>
  <r>
    <x v="279"/>
    <d v="1899-12-30T17:54:35"/>
    <d v="2016-10-06T17:54:35"/>
    <n v="0.56000000000000005"/>
    <n v="208714.34"/>
    <n v="208352.9"/>
    <n v="46"/>
    <n v="452941"/>
  </r>
  <r>
    <x v="279"/>
    <d v="1899-12-30T18:10:54"/>
    <d v="2016-10-06T18:10:54"/>
    <n v="0.2"/>
    <n v="208728.74"/>
    <n v="208329.39999999997"/>
    <n v="41"/>
    <n v="508120"/>
  </r>
  <r>
    <x v="279"/>
    <d v="1899-12-30T19:07:00"/>
    <d v="2016-10-06T19:07:00"/>
    <n v="-0.2"/>
    <n v="208728.74"/>
    <n v="208356.49999999997"/>
    <n v="46"/>
    <n v="452949"/>
  </r>
  <r>
    <x v="279"/>
    <d v="1899-12-30T21:45:44"/>
    <d v="2016-10-06T21:45:44"/>
    <n v="0.2"/>
    <n v="208742.74"/>
    <n v="208343.39999999997"/>
    <n v="41"/>
    <n v="508155"/>
  </r>
  <r>
    <x v="279"/>
    <d v="1899-12-30T21:56:16"/>
    <d v="2016-10-06T21:56:16"/>
    <n v="0.8"/>
    <n v="208742.74"/>
    <n v="208313.29999999996"/>
    <n v="61"/>
    <n v="341497"/>
  </r>
  <r>
    <x v="279"/>
    <d v="1899-12-30T22:03:00"/>
    <d v="2016-10-06T22:03:00"/>
    <n v="-0.2"/>
    <n v="208742.74"/>
    <n v="208319.37999999998"/>
    <n v="66"/>
    <n v="315635"/>
  </r>
  <r>
    <x v="280"/>
    <d v="1899-12-30T02:35:30"/>
    <d v="2016-10-07T02:35:30"/>
    <n v="0.2"/>
    <n v="208756.74"/>
    <n v="207888.09999999998"/>
    <n v="61"/>
    <n v="340800"/>
  </r>
  <r>
    <x v="280"/>
    <d v="1899-12-30T02:37:54"/>
    <d v="2016-10-07T02:37:54"/>
    <n v="1.1599999999999999"/>
    <n v="208756.74"/>
    <n v="207748.74000000002"/>
    <n v="90"/>
    <n v="230832"/>
  </r>
  <r>
    <x v="280"/>
    <d v="1899-12-30T02:41:02"/>
    <d v="2016-10-07T02:41:02"/>
    <n v="-0.2"/>
    <n v="208756.74"/>
    <n v="207782.63999999998"/>
    <n v="95"/>
    <n v="218719"/>
  </r>
  <r>
    <x v="280"/>
    <d v="1899-12-30T04:03:32"/>
    <d v="2016-10-07T04:03:32"/>
    <n v="0.2"/>
    <n v="208771.24"/>
    <n v="207763.24000000002"/>
    <n v="90"/>
    <n v="230848"/>
  </r>
  <r>
    <x v="280"/>
    <d v="1899-12-30T04:07:00"/>
    <d v="2016-10-07T04:07:00"/>
    <n v="-0.2"/>
    <n v="208771.24"/>
    <n v="207795.44"/>
    <n v="95"/>
    <n v="218732"/>
  </r>
  <r>
    <x v="280"/>
    <d v="1899-12-30T06:19:27"/>
    <d v="2016-10-07T06:19:27"/>
    <n v="0.2"/>
    <n v="208785.24"/>
    <n v="207777.24000000002"/>
    <n v="90"/>
    <n v="230864"/>
  </r>
  <r>
    <x v="280"/>
    <d v="1899-12-30T08:11:00"/>
    <d v="2016-10-07T08:11:00"/>
    <n v="-0.2"/>
    <n v="208785.24"/>
    <n v="207794.13999999998"/>
    <n v="95"/>
    <n v="218731"/>
  </r>
  <r>
    <x v="280"/>
    <d v="1899-12-30T10:27:59"/>
    <d v="2016-10-07T10:27:59"/>
    <n v="1.7"/>
    <n v="208785.24"/>
    <n v="207767.79"/>
    <n v="137.5"/>
    <n v="151104"/>
  </r>
  <r>
    <x v="280"/>
    <d v="1899-12-30T13:12:38"/>
    <d v="2016-10-07T13:12:38"/>
    <n v="-0.2"/>
    <n v="208785.24"/>
    <n v="207797.88999999998"/>
    <n v="142.5"/>
    <n v="145823"/>
  </r>
  <r>
    <x v="280"/>
    <d v="1899-12-30T15:02:32"/>
    <d v="2016-10-07T15:02:32"/>
    <n v="-0.28000000000000003"/>
    <n v="208785.24"/>
    <n v="207861.24"/>
    <n v="149.5"/>
    <n v="139038"/>
  </r>
  <r>
    <x v="280"/>
    <d v="1899-12-30T15:30:01"/>
    <d v="2016-10-07T15:30:01"/>
    <n v="-0.2"/>
    <n v="208717.04"/>
    <n v="207833.04"/>
    <n v="144.5"/>
    <n v="143829"/>
  </r>
  <r>
    <x v="280"/>
    <d v="1899-12-30T15:30:01"/>
    <d v="2016-10-07T15:30:01"/>
    <n v="-1.7"/>
    <n v="209320.46"/>
    <n v="209081.1"/>
    <n v="17"/>
    <n v="1229889"/>
  </r>
  <r>
    <x v="280"/>
    <d v="1899-12-30T15:35:53"/>
    <d v="2016-10-07T15:35:53"/>
    <n v="0.2"/>
    <n v="209318.66"/>
    <n v="209149.7"/>
    <n v="12"/>
    <n v="1742914"/>
  </r>
  <r>
    <x v="280"/>
    <d v="1899-12-30T15:35:53"/>
    <d v="2016-10-07T15:35:53"/>
    <n v="0.28000000000000003"/>
    <n v="209369.08"/>
    <n v="209369.08"/>
    <n v="0"/>
    <n v="0"/>
  </r>
  <r>
    <x v="280"/>
    <d v="1899-12-30T15:44:00"/>
    <d v="2016-10-07T15:44:00"/>
    <n v="-0.2"/>
    <n v="209369.08"/>
    <n v="209321.58"/>
    <n v="5"/>
    <n v="4186432"/>
  </r>
  <r>
    <x v="280"/>
    <d v="1899-12-30T15:59:08"/>
    <d v="2016-10-07T15:59:08"/>
    <n v="-0.2"/>
    <n v="209369.08"/>
    <n v="209288.08"/>
    <n v="10"/>
    <n v="2092881"/>
  </r>
  <r>
    <x v="280"/>
    <d v="1899-12-30T16:08:00"/>
    <d v="2016-10-07T16:08:00"/>
    <n v="0.2"/>
    <n v="209369.08"/>
    <n v="209324.58"/>
    <n v="15"/>
    <n v="1395497"/>
  </r>
  <r>
    <x v="280"/>
    <d v="1899-12-30T16:14:30"/>
    <d v="2016-10-07T16:14:30"/>
    <n v="-0.2"/>
    <n v="209383.28"/>
    <n v="209302.28"/>
    <n v="10"/>
    <n v="2093023"/>
  </r>
  <r>
    <x v="280"/>
    <d v="1899-12-30T16:20:00"/>
    <d v="2016-10-07T16:20:00"/>
    <n v="0.2"/>
    <n v="209383.28"/>
    <n v="209332.98"/>
    <n v="15"/>
    <n v="1395553"/>
  </r>
  <r>
    <x v="280"/>
    <d v="1899-12-30T16:23:53"/>
    <d v="2016-10-07T16:23:53"/>
    <n v="-0.28000000000000003"/>
    <n v="209383.28"/>
    <n v="209308.16"/>
    <n v="22"/>
    <n v="951401"/>
  </r>
  <r>
    <x v="280"/>
    <d v="1899-12-30T16:23:53"/>
    <d v="2016-10-07T16:23:53"/>
    <n v="-0.2"/>
    <n v="209399.38"/>
    <n v="209293.64"/>
    <n v="17"/>
    <n v="1231139"/>
  </r>
  <r>
    <x v="280"/>
    <d v="1899-12-30T16:26:48"/>
    <d v="2016-10-07T16:26:48"/>
    <n v="-0.4"/>
    <n v="209399.38"/>
    <n v="209290.84"/>
    <n v="27"/>
    <n v="775151"/>
  </r>
  <r>
    <x v="280"/>
    <d v="1899-12-30T16:40:00"/>
    <d v="2016-10-07T16:40:00"/>
    <n v="0.2"/>
    <n v="209399.38"/>
    <n v="209303.9"/>
    <n v="32"/>
    <n v="654075"/>
  </r>
  <r>
    <x v="280"/>
    <d v="1899-12-30T17:20:21"/>
    <d v="2016-10-07T17:20:21"/>
    <n v="0.2"/>
    <n v="209399.38"/>
    <n v="209331.04"/>
    <n v="37"/>
    <n v="565760"/>
  </r>
  <r>
    <x v="280"/>
    <d v="1899-12-30T18:03:34"/>
    <d v="2016-10-07T18:03:34"/>
    <n v="0.2"/>
    <n v="209387.18"/>
    <n v="209338.94"/>
    <n v="32"/>
    <n v="654184"/>
  </r>
  <r>
    <x v="280"/>
    <d v="1899-12-30T18:03:34"/>
    <d v="2016-10-07T18:03:34"/>
    <n v="0.4"/>
    <n v="209481.56"/>
    <n v="209315.96"/>
    <n v="10"/>
    <n v="2093160"/>
  </r>
  <r>
    <x v="280"/>
    <d v="1899-12-30T18:10:00"/>
    <d v="2016-10-07T18:10:00"/>
    <n v="-0.2"/>
    <n v="209481.56"/>
    <n v="209387.76"/>
    <n v="15"/>
    <n v="1395918"/>
  </r>
  <r>
    <x v="280"/>
    <d v="1899-12-30T18:33:14"/>
    <d v="2016-10-07T18:33:14"/>
    <n v="0.28000000000000003"/>
    <n v="209481.56"/>
    <n v="209302.04"/>
    <n v="22"/>
    <n v="951373"/>
  </r>
  <r>
    <x v="280"/>
    <d v="1899-12-30T18:34:08"/>
    <d v="2016-10-07T18:34:08"/>
    <n v="0.2"/>
    <n v="209495.56"/>
    <n v="209244.3"/>
    <n v="17"/>
    <n v="1230849"/>
  </r>
  <r>
    <x v="280"/>
    <d v="1899-12-30T18:54:00"/>
    <d v="2016-10-07T18:54:00"/>
    <n v="-0.2"/>
    <n v="209495.56"/>
    <n v="209300.68"/>
    <n v="22"/>
    <n v="951367"/>
  </r>
  <r>
    <x v="280"/>
    <d v="1899-12-30T20:21:15"/>
    <d v="2016-10-07T20:21:15"/>
    <n v="-0.2"/>
    <n v="209495.56"/>
    <n v="209371.24"/>
    <n v="27"/>
    <n v="775449"/>
  </r>
  <r>
    <x v="280"/>
    <d v="1899-12-30T22:12:03"/>
    <d v="2016-10-07T22:12:03"/>
    <n v="-0.28000000000000003"/>
    <n v="209495.56"/>
    <n v="209495.56"/>
    <n v="34"/>
    <n v="616163"/>
  </r>
  <r>
    <x v="280"/>
    <d v="1899-12-30T22:12:46"/>
    <d v="2016-10-07T22:12:46"/>
    <n v="-0.2"/>
    <n v="209493.56"/>
    <n v="209460.16"/>
    <n v="29"/>
    <n v="722276"/>
  </r>
  <r>
    <x v="280"/>
    <d v="1899-12-30T22:12:46"/>
    <d v="2016-10-07T22:12:46"/>
    <n v="-0.28000000000000003"/>
    <n v="209543.04000000001"/>
    <n v="209440.02000000002"/>
    <n v="17"/>
    <n v="1232000"/>
  </r>
  <r>
    <x v="280"/>
    <d v="1899-12-30T22:16:00"/>
    <d v="2016-10-07T22:16:00"/>
    <n v="0.2"/>
    <n v="209543.04000000001"/>
    <n v="209460.72"/>
    <n v="22"/>
    <n v="952094"/>
  </r>
  <r>
    <x v="280"/>
    <d v="1899-12-30T23:00:57"/>
    <d v="2016-10-07T23:00:57"/>
    <n v="-0.2"/>
    <n v="209557.14"/>
    <n v="209454.12000000002"/>
    <n v="17"/>
    <n v="1232083"/>
  </r>
  <r>
    <x v="281"/>
    <d v="1899-12-30T00:00:00"/>
    <d v="2016-10-08T00:00:00"/>
    <n v="0"/>
    <n v="209557.14"/>
    <n v="209454.12000000002"/>
    <n v="68"/>
    <n v="308021"/>
  </r>
  <r>
    <x v="282"/>
    <d v="1899-12-30T00:00:00"/>
    <d v="2016-10-09T00:00:00"/>
    <n v="0"/>
    <n v="209557.14"/>
    <n v="209454.12000000002"/>
    <n v="68"/>
    <n v="308021"/>
  </r>
  <r>
    <x v="283"/>
    <d v="1899-12-30T04:36:01"/>
    <d v="2016-10-10T04:36:01"/>
    <n v="0.2"/>
    <n v="209557.14"/>
    <n v="209478.42"/>
    <n v="22"/>
    <n v="952175"/>
  </r>
  <r>
    <x v="283"/>
    <d v="1899-12-30T09:03:41"/>
    <d v="2016-10-10T09:03:41"/>
    <n v="0.2"/>
    <n v="209557.14"/>
    <n v="209501.28000000003"/>
    <n v="27"/>
    <n v="775931"/>
  </r>
  <r>
    <x v="283"/>
    <d v="1899-12-30T14:15:53"/>
    <d v="2016-10-10T14:15:53"/>
    <n v="0.28000000000000003"/>
    <n v="209557.14"/>
    <n v="209557.14"/>
    <n v="34"/>
    <n v="616345"/>
  </r>
  <r>
    <x v="283"/>
    <d v="1899-12-30T14:21:48"/>
    <d v="2016-10-10T14:21:48"/>
    <n v="0.2"/>
    <n v="209555.04"/>
    <n v="209506.74000000002"/>
    <n v="29"/>
    <n v="722437"/>
  </r>
  <r>
    <x v="283"/>
    <d v="1899-12-30T14:21:48"/>
    <d v="2016-10-10T14:21:48"/>
    <n v="0.28000000000000003"/>
    <n v="209604.74"/>
    <n v="209446.97999999998"/>
    <n v="17"/>
    <n v="1232041"/>
  </r>
  <r>
    <x v="283"/>
    <d v="1899-12-30T18:45:00"/>
    <d v="2016-10-10T18:45:00"/>
    <n v="-0.2"/>
    <n v="209604.74"/>
    <n v="209475.38"/>
    <n v="22"/>
    <n v="952161"/>
  </r>
  <r>
    <x v="283"/>
    <d v="1899-12-30T19:39:54"/>
    <d v="2016-10-10T19:39:54"/>
    <n v="0.4"/>
    <n v="209604.74"/>
    <n v="209440.62"/>
    <n v="32"/>
    <n v="654502"/>
  </r>
  <r>
    <x v="283"/>
    <d v="1899-12-30T19:55:47"/>
    <d v="2016-10-10T19:55:47"/>
    <n v="0.2"/>
    <n v="209619.14"/>
    <n v="209426.36000000002"/>
    <n v="27"/>
    <n v="775653"/>
  </r>
  <r>
    <x v="284"/>
    <d v="1899-12-30T04:44:22"/>
    <d v="2016-10-11T04:44:22"/>
    <n v="0.56000000000000005"/>
    <n v="209619.14"/>
    <n v="208745.02000000002"/>
    <n v="41"/>
    <n v="509134"/>
  </r>
  <r>
    <x v="284"/>
    <d v="1899-12-30T10:02:00"/>
    <d v="2016-10-11T10:02:00"/>
    <n v="-0.2"/>
    <n v="209619.14"/>
    <n v="208819.94000000003"/>
    <n v="46"/>
    <n v="453956"/>
  </r>
  <r>
    <x v="284"/>
    <d v="1899-12-30T10:24:24"/>
    <d v="2016-10-11T10:24:24"/>
    <n v="0.8"/>
    <n v="209619.14"/>
    <n v="208558.50000000003"/>
    <n v="66"/>
    <n v="315998"/>
  </r>
  <r>
    <x v="284"/>
    <d v="1899-12-30T10:28:13"/>
    <d v="2016-10-11T10:28:13"/>
    <n v="0.2"/>
    <n v="209633.24"/>
    <n v="208497.42"/>
    <n v="61"/>
    <n v="341799"/>
  </r>
  <r>
    <x v="284"/>
    <d v="1899-12-30T10:34:00"/>
    <d v="2016-10-11T10:34:00"/>
    <n v="-0.2"/>
    <n v="209633.24"/>
    <n v="208564.76"/>
    <n v="66"/>
    <n v="316007"/>
  </r>
  <r>
    <x v="284"/>
    <d v="1899-12-30T13:13:25"/>
    <d v="2016-10-11T13:13:25"/>
    <n v="0.2"/>
    <n v="209647.44"/>
    <n v="208511.62000000002"/>
    <n v="61"/>
    <n v="341822"/>
  </r>
  <r>
    <x v="284"/>
    <d v="1899-12-30T13:17:12"/>
    <d v="2016-10-11T13:17:12"/>
    <n v="1.1599999999999999"/>
    <n v="209647.44"/>
    <n v="208241.64"/>
    <n v="90"/>
    <n v="231380"/>
  </r>
  <r>
    <x v="284"/>
    <d v="1899-12-30T14:04:00"/>
    <d v="2016-10-11T14:04:00"/>
    <n v="-0.2"/>
    <n v="209647.44"/>
    <n v="208277.24000000002"/>
    <n v="95"/>
    <n v="219239"/>
  </r>
  <r>
    <x v="284"/>
    <d v="1899-12-30T16:12:46"/>
    <d v="2016-10-11T16:12:46"/>
    <n v="-0.2"/>
    <n v="209647.44"/>
    <n v="208325.84000000003"/>
    <n v="100"/>
    <n v="208326"/>
  </r>
  <r>
    <x v="284"/>
    <d v="1899-12-30T16:59:57"/>
    <d v="2016-10-11T16:59:57"/>
    <n v="0.2"/>
    <n v="209654.44"/>
    <n v="208291.04"/>
    <n v="95"/>
    <n v="219254"/>
  </r>
  <r>
    <x v="284"/>
    <d v="1899-12-30T16:59:57"/>
    <d v="2016-10-11T16:59:57"/>
    <n v="0.2"/>
    <n v="209675.54"/>
    <n v="208269.74000000002"/>
    <n v="90"/>
    <n v="231411"/>
  </r>
  <r>
    <x v="284"/>
    <d v="1899-12-30T17:02:04"/>
    <d v="2016-10-11T17:02:04"/>
    <n v="1.7"/>
    <n v="209675.54"/>
    <n v="208053.74000000002"/>
    <n v="132.5"/>
    <n v="157022"/>
  </r>
  <r>
    <x v="284"/>
    <d v="1899-12-30T17:17:00"/>
    <d v="2016-10-11T17:17:00"/>
    <n v="-0.2"/>
    <n v="209675.54"/>
    <n v="208086.89"/>
    <n v="137.5"/>
    <n v="151336"/>
  </r>
  <r>
    <x v="284"/>
    <d v="1899-12-30T17:50:35"/>
    <d v="2016-10-11T17:50:35"/>
    <n v="0.2"/>
    <n v="209689.64"/>
    <n v="208067.84000000003"/>
    <n v="132.5"/>
    <n v="157032"/>
  </r>
  <r>
    <x v="284"/>
    <d v="1899-12-30T18:50:00"/>
    <d v="2016-10-11T18:50:00"/>
    <n v="-0.2"/>
    <n v="209689.64"/>
    <n v="208083.14"/>
    <n v="137.5"/>
    <n v="151333"/>
  </r>
  <r>
    <x v="285"/>
    <d v="1899-12-30T03:20:19"/>
    <d v="2016-10-12T03:20:19"/>
    <n v="0.2"/>
    <n v="209703.64"/>
    <n v="206889.34000000005"/>
    <n v="132.5"/>
    <n v="156143"/>
  </r>
  <r>
    <x v="285"/>
    <d v="1899-12-30T03:20:19"/>
    <d v="2016-10-12T03:20:19"/>
    <n v="2.52"/>
    <n v="209703.64"/>
    <n v="206294.12000000008"/>
    <n v="195.5"/>
    <n v="105521"/>
  </r>
  <r>
    <x v="285"/>
    <d v="1899-12-30T04:21:00"/>
    <d v="2016-10-12T04:21:00"/>
    <n v="-0.2"/>
    <n v="209703.64"/>
    <n v="206347.03000000003"/>
    <n v="200.5"/>
    <n v="102916"/>
  </r>
  <r>
    <x v="285"/>
    <d v="1899-12-30T08:16:01"/>
    <d v="2016-10-12T08:16:01"/>
    <n v="0.2"/>
    <n v="209717.64"/>
    <n v="206308.12000000008"/>
    <n v="195.5"/>
    <n v="105528"/>
  </r>
  <r>
    <x v="285"/>
    <d v="1899-12-30T09:32:00"/>
    <d v="2016-10-12T09:32:00"/>
    <n v="-0.2"/>
    <n v="209717.64"/>
    <n v="206361.03000000003"/>
    <n v="200.5"/>
    <n v="102923"/>
  </r>
  <r>
    <x v="285"/>
    <d v="1899-12-30T10:24:43"/>
    <d v="2016-10-12T10:24:43"/>
    <n v="0.2"/>
    <n v="209731.84"/>
    <n v="206322.32000000007"/>
    <n v="195.5"/>
    <n v="105536"/>
  </r>
  <r>
    <x v="285"/>
    <d v="1899-12-30T10:39:00"/>
    <d v="2016-10-12T10:39:00"/>
    <n v="-0.2"/>
    <n v="209731.84"/>
    <n v="206363.80000000002"/>
    <n v="200.5"/>
    <n v="102925"/>
  </r>
  <r>
    <x v="285"/>
    <d v="1899-12-30T10:55:12"/>
    <d v="2016-10-12T10:55:12"/>
    <n v="-0.2"/>
    <n v="209731.84"/>
    <n v="206422.52000000008"/>
    <n v="205.5"/>
    <n v="100449"/>
  </r>
  <r>
    <x v="285"/>
    <d v="1899-12-30T11:26:43"/>
    <d v="2016-10-12T11:26:43"/>
    <n v="0.2"/>
    <n v="209738.84"/>
    <n v="206378.42000000007"/>
    <n v="200.5"/>
    <n v="102932"/>
  </r>
  <r>
    <x v="285"/>
    <d v="1899-12-30T11:26:43"/>
    <d v="2016-10-12T11:26:43"/>
    <n v="0.2"/>
    <n v="209759.84"/>
    <n v="206350.32000000007"/>
    <n v="195.5"/>
    <n v="105550"/>
  </r>
  <r>
    <x v="285"/>
    <d v="1899-12-30T11:37:18"/>
    <d v="2016-10-12T11:37:18"/>
    <n v="3.82"/>
    <n v="209759.84"/>
    <n v="206023.40000000008"/>
    <n v="291"/>
    <n v="70798"/>
  </r>
  <r>
    <x v="285"/>
    <d v="1899-12-30T11:40:00"/>
    <d v="2016-10-12T11:40:00"/>
    <n v="-0.2"/>
    <n v="209759.84"/>
    <n v="206047.56000000006"/>
    <n v="296"/>
    <n v="69611"/>
  </r>
  <r>
    <x v="285"/>
    <d v="1899-12-30T17:02:56"/>
    <d v="2016-10-12T17:02:56"/>
    <n v="-0.2"/>
    <n v="209759.84"/>
    <n v="206078.74000000008"/>
    <n v="301"/>
    <n v="68465"/>
  </r>
  <r>
    <x v="285"/>
    <d v="1899-12-30T17:55:52"/>
    <d v="2016-10-12T17:55:52"/>
    <n v="0.2"/>
    <n v="209766.74"/>
    <n v="206060.18000000008"/>
    <n v="296"/>
    <n v="69615"/>
  </r>
  <r>
    <x v="285"/>
    <d v="1899-12-30T17:55:52"/>
    <d v="2016-10-12T17:55:52"/>
    <n v="0.2"/>
    <n v="209787.74"/>
    <n v="206051.30000000008"/>
    <n v="291"/>
    <n v="70808"/>
  </r>
  <r>
    <x v="285"/>
    <d v="1899-12-30T18:18:03"/>
    <d v="2016-10-12T18:18:03"/>
    <n v="-0.2"/>
    <n v="209787.74"/>
    <n v="206064.02"/>
    <n v="296"/>
    <n v="69616"/>
  </r>
  <r>
    <x v="285"/>
    <d v="1899-12-30T19:35:00"/>
    <d v="2016-10-12T19:35:00"/>
    <n v="-0.2"/>
    <n v="209787.74"/>
    <n v="206089.77999999997"/>
    <n v="301"/>
    <n v="68468"/>
  </r>
  <r>
    <x v="285"/>
    <d v="1899-12-30T21:18:21"/>
    <d v="2016-10-12T21:18:21"/>
    <n v="-0.28000000000000003"/>
    <n v="209787.74"/>
    <n v="206143.5400000001"/>
    <n v="308"/>
    <n v="66930"/>
  </r>
  <r>
    <x v="285"/>
    <d v="1899-12-30T21:59:09"/>
    <d v="2016-10-12T21:59:09"/>
    <n v="0.2"/>
    <n v="209785.64"/>
    <n v="206114"/>
    <n v="303"/>
    <n v="68024"/>
  </r>
  <r>
    <x v="285"/>
    <d v="1899-12-30T21:59:09"/>
    <d v="2016-10-12T21:59:09"/>
    <n v="0.28000000000000003"/>
    <n v="209836.62"/>
    <n v="206100.18000000008"/>
    <n v="291"/>
    <n v="70825"/>
  </r>
  <r>
    <x v="285"/>
    <d v="1899-12-30T22:04:00"/>
    <d v="2016-10-12T22:04:00"/>
    <n v="-0.2"/>
    <n v="209836.62"/>
    <n v="206112.9"/>
    <n v="296"/>
    <n v="69633"/>
  </r>
  <r>
    <x v="286"/>
    <d v="1899-12-30T04:07:08"/>
    <d v="2016-10-13T04:07:08"/>
    <n v="0.2"/>
    <n v="209850.62"/>
    <n v="205066.58000000005"/>
    <n v="291"/>
    <n v="70470"/>
  </r>
  <r>
    <x v="286"/>
    <d v="1899-12-30T04:58:00"/>
    <d v="2016-10-13T04:58:00"/>
    <n v="-0.2"/>
    <n v="209850.62"/>
    <n v="205097.29999999996"/>
    <n v="296"/>
    <n v="69290"/>
  </r>
  <r>
    <x v="286"/>
    <d v="1899-12-30T05:18:58"/>
    <d v="2016-10-13T05:18:58"/>
    <n v="-0.2"/>
    <n v="209850.62"/>
    <n v="205146.68"/>
    <n v="301"/>
    <n v="68155"/>
  </r>
  <r>
    <x v="286"/>
    <d v="1899-12-30T09:03:32"/>
    <d v="2016-10-13T09:03:32"/>
    <n v="0.2"/>
    <n v="209857.72"/>
    <n v="205115.84000000005"/>
    <n v="296"/>
    <n v="69296"/>
  </r>
  <r>
    <x v="286"/>
    <d v="1899-12-30T09:03:32"/>
    <d v="2016-10-13T09:03:32"/>
    <n v="0.2"/>
    <n v="209878.82"/>
    <n v="205094.78000000006"/>
    <n v="291"/>
    <n v="70479"/>
  </r>
  <r>
    <x v="286"/>
    <d v="1899-12-30T09:32:00"/>
    <d v="2016-10-13T09:32:00"/>
    <n v="-0.2"/>
    <n v="209878.82"/>
    <n v="205131.22000000003"/>
    <n v="296"/>
    <n v="69301"/>
  </r>
  <r>
    <x v="286"/>
    <d v="1899-12-30T10:11:03"/>
    <d v="2016-10-13T10:11:03"/>
    <n v="0.2"/>
    <n v="209893.12"/>
    <n v="205109.08000000005"/>
    <n v="291"/>
    <n v="70484"/>
  </r>
  <r>
    <x v="286"/>
    <d v="1899-12-30T10:18:00"/>
    <d v="2016-10-13T10:18:00"/>
    <n v="-0.2"/>
    <n v="209893.12"/>
    <n v="205134.08000000007"/>
    <n v="296"/>
    <n v="69302"/>
  </r>
  <r>
    <x v="286"/>
    <d v="1899-12-30T11:18:01"/>
    <d v="2016-10-13T11:18:01"/>
    <n v="0.2"/>
    <n v="209907.32"/>
    <n v="205123.28000000006"/>
    <n v="291"/>
    <n v="70489"/>
  </r>
  <r>
    <x v="286"/>
    <d v="1899-12-30T11:29:00"/>
    <d v="2016-10-13T11:29:00"/>
    <n v="-0.2"/>
    <n v="209907.32"/>
    <n v="205131.12000000008"/>
    <n v="296"/>
    <n v="69301"/>
  </r>
  <r>
    <x v="286"/>
    <d v="1899-12-30T12:26:23"/>
    <d v="2016-10-13T12:26:23"/>
    <n v="-0.2"/>
    <n v="209907.32"/>
    <n v="205152.80000000005"/>
    <n v="301"/>
    <n v="68157"/>
  </r>
  <r>
    <x v="286"/>
    <d v="1899-12-30T12:33:39"/>
    <d v="2016-10-13T12:33:39"/>
    <n v="-0.28000000000000003"/>
    <n v="209907.32"/>
    <n v="205205.47999999998"/>
    <n v="308"/>
    <n v="66625"/>
  </r>
  <r>
    <x v="286"/>
    <d v="1899-12-30T14:45:44"/>
    <d v="2016-10-13T14:45:44"/>
    <n v="-0.4"/>
    <n v="209907.32"/>
    <n v="205308.44"/>
    <n v="318"/>
    <n v="64562"/>
  </r>
  <r>
    <x v="286"/>
    <d v="1899-12-30T20:58:10"/>
    <d v="2016-10-13T20:58:10"/>
    <n v="-0.56000000000000005"/>
    <n v="209907.32"/>
    <n v="205507.32000000004"/>
    <n v="332"/>
    <n v="61900"/>
  </r>
  <r>
    <x v="287"/>
    <d v="1899-12-30T10:13:40"/>
    <d v="2016-10-14T10:13:40"/>
    <n v="0.2"/>
    <n v="209884.32"/>
    <n v="204570.12000000008"/>
    <n v="327"/>
    <n v="62560"/>
  </r>
  <r>
    <x v="287"/>
    <d v="1899-12-30T10:13:40"/>
    <d v="2016-10-14T10:13:40"/>
    <n v="0.56000000000000005"/>
    <n v="210038.12"/>
    <n v="204264.68000000005"/>
    <n v="291"/>
    <n v="70194"/>
  </r>
  <r>
    <x v="287"/>
    <d v="1899-12-30T10:53:00"/>
    <d v="2016-10-14T10:53:00"/>
    <n v="-0.2"/>
    <n v="210038.12"/>
    <n v="204306.68000000005"/>
    <n v="296"/>
    <n v="69023"/>
  </r>
  <r>
    <x v="287"/>
    <d v="1899-12-30T11:57:13"/>
    <d v="2016-10-14T11:57:13"/>
    <n v="-0.2"/>
    <n v="210038.12"/>
    <n v="204361.91999999998"/>
    <n v="301"/>
    <n v="67894"/>
  </r>
  <r>
    <x v="287"/>
    <d v="1899-12-30T15:09:55"/>
    <d v="2016-10-14T15:09:55"/>
    <n v="0.2"/>
    <n v="210045.12"/>
    <n v="204319.39999999997"/>
    <n v="296"/>
    <n v="69027"/>
  </r>
  <r>
    <x v="287"/>
    <d v="1899-12-30T15:09:55"/>
    <d v="2016-10-14T15:09:55"/>
    <n v="0.2"/>
    <n v="210066.12"/>
    <n v="204292.68000000005"/>
    <n v="291"/>
    <n v="70204"/>
  </r>
  <r>
    <x v="287"/>
    <d v="1899-12-30T15:56:00"/>
    <d v="2016-10-14T15:56:00"/>
    <n v="-0.2"/>
    <n v="210066.12"/>
    <n v="204334.68000000005"/>
    <n v="296"/>
    <n v="69032"/>
  </r>
  <r>
    <x v="287"/>
    <d v="1899-12-30T17:04:43"/>
    <d v="2016-10-14T17:04:43"/>
    <n v="-0.2"/>
    <n v="210066.12"/>
    <n v="204395.54000000004"/>
    <n v="301"/>
    <n v="67905"/>
  </r>
  <r>
    <x v="287"/>
    <d v="1899-12-30T17:58:20"/>
    <d v="2016-10-14T17:58:20"/>
    <n v="0.2"/>
    <n v="210073.32"/>
    <n v="204353.32"/>
    <n v="296"/>
    <n v="69038"/>
  </r>
  <r>
    <x v="287"/>
    <d v="1899-12-30T17:58:20"/>
    <d v="2016-10-14T17:58:20"/>
    <n v="0.2"/>
    <n v="210094.52"/>
    <n v="204321.08000000002"/>
    <n v="291"/>
    <n v="70213"/>
  </r>
  <r>
    <x v="287"/>
    <d v="1899-12-30T18:03:00"/>
    <d v="2016-10-14T18:03:00"/>
    <n v="-0.2"/>
    <n v="210094.52"/>
    <n v="204363.08000000005"/>
    <n v="296"/>
    <n v="69042"/>
  </r>
  <r>
    <x v="287"/>
    <d v="1899-12-30T18:23:59"/>
    <d v="2016-10-14T18:23:59"/>
    <n v="0.2"/>
    <n v="210108.52"/>
    <n v="204335.08000000002"/>
    <n v="291"/>
    <n v="70218"/>
  </r>
  <r>
    <x v="287"/>
    <d v="1899-12-30T19:03:00"/>
    <d v="2016-10-14T19:03:00"/>
    <n v="-0.2"/>
    <n v="210108.52"/>
    <n v="204359.92000000004"/>
    <n v="296"/>
    <n v="69041"/>
  </r>
  <r>
    <x v="287"/>
    <d v="1899-12-30T20:30:14"/>
    <d v="2016-10-14T20:30:14"/>
    <n v="-0.2"/>
    <n v="210108.52"/>
    <n v="204398.6"/>
    <n v="301"/>
    <n v="67907"/>
  </r>
  <r>
    <x v="287"/>
    <d v="1899-12-30T21:59:26"/>
    <d v="2016-10-14T21:59:26"/>
    <n v="0.2"/>
    <n v="210115.42"/>
    <n v="204372.53999999998"/>
    <n v="296"/>
    <n v="69045"/>
  </r>
  <r>
    <x v="287"/>
    <d v="1899-12-30T21:59:26"/>
    <d v="2016-10-14T21:59:26"/>
    <n v="0.2"/>
    <n v="210136.52"/>
    <n v="204363.08000000002"/>
    <n v="291"/>
    <n v="70228"/>
  </r>
  <r>
    <x v="287"/>
    <d v="1899-12-30T21:59:35"/>
    <d v="2016-10-14T21:59:35"/>
    <n v="5.94"/>
    <n v="210136.52"/>
    <n v="203913.2"/>
    <n v="439.5"/>
    <n v="46397"/>
  </r>
  <r>
    <x v="288"/>
    <d v="1899-12-30T00:00:00"/>
    <d v="2016-10-15T00:00:00"/>
    <n v="0"/>
    <n v="210136.52"/>
    <n v="203913.2"/>
    <n v="1757.9999999999998"/>
    <n v="11599"/>
  </r>
  <r>
    <x v="289"/>
    <d v="1899-12-30T00:00:00"/>
    <d v="2016-10-16T00:00:00"/>
    <n v="0"/>
    <n v="210136.52"/>
    <n v="203913.2"/>
    <n v="1757.9999999999998"/>
    <n v="11599"/>
  </r>
  <r>
    <x v="290"/>
    <d v="1899-12-30T06:14:00"/>
    <d v="2016-10-17T06:14:00"/>
    <n v="-0.2"/>
    <n v="210136.52"/>
    <n v="203497.3600000001"/>
    <n v="444.5"/>
    <n v="45781"/>
  </r>
  <r>
    <x v="290"/>
    <d v="1899-12-30T12:11:49"/>
    <d v="2016-10-17T12:11:49"/>
    <n v="-0.2"/>
    <n v="210136.52"/>
    <n v="203530.81"/>
    <n v="449.5"/>
    <n v="45279"/>
  </r>
  <r>
    <x v="291"/>
    <d v="1899-12-30T02:55:57"/>
    <d v="2016-10-18T02:55:57"/>
    <n v="-0.28000000000000003"/>
    <n v="210136.52"/>
    <n v="204229.96999999994"/>
    <n v="456.5"/>
    <n v="44738"/>
  </r>
  <r>
    <x v="291"/>
    <d v="1899-12-30T15:56:10"/>
    <d v="2016-10-18T15:56:10"/>
    <n v="0.2"/>
    <n v="210134.32"/>
    <n v="204192.07"/>
    <n v="451.5"/>
    <n v="45225"/>
  </r>
  <r>
    <x v="291"/>
    <d v="1899-12-30T15:56:10"/>
    <d v="2016-10-18T15:56:10"/>
    <n v="0.28000000000000003"/>
    <n v="210184.16"/>
    <n v="204171.80000000005"/>
    <n v="439.5"/>
    <n v="46455"/>
  </r>
  <r>
    <x v="291"/>
    <d v="1899-12-30T17:18:00"/>
    <d v="2016-10-18T17:18:00"/>
    <n v="-0.2"/>
    <n v="210184.16"/>
    <n v="204188.06000000008"/>
    <n v="444.5"/>
    <n v="45937"/>
  </r>
  <r>
    <x v="292"/>
    <d v="1899-12-30T04:54:12"/>
    <d v="2016-10-19T04:54:12"/>
    <n v="-0.2"/>
    <n v="210184.16"/>
    <n v="202805.34999999992"/>
    <n v="449.5"/>
    <n v="45118"/>
  </r>
  <r>
    <x v="292"/>
    <d v="1899-12-30T08:06:55"/>
    <d v="2016-10-19T08:06:55"/>
    <n v="0.2"/>
    <n v="210191.16"/>
    <n v="202778.58999999988"/>
    <n v="444.5"/>
    <n v="45619"/>
  </r>
  <r>
    <x v="292"/>
    <d v="1899-12-30T08:06:55"/>
    <d v="2016-10-19T08:06:55"/>
    <n v="0.2"/>
    <n v="210212.16"/>
    <n v="202758.23999999996"/>
    <n v="439.5"/>
    <n v="46134"/>
  </r>
  <r>
    <x v="292"/>
    <d v="1899-12-30T09:04:00"/>
    <d v="2016-10-19T09:04:00"/>
    <n v="-0.2"/>
    <n v="210212.16"/>
    <n v="202790.90000000002"/>
    <n v="444.5"/>
    <n v="45622"/>
  </r>
  <r>
    <x v="292"/>
    <d v="1899-12-30T11:06:50"/>
    <d v="2016-10-19T11:06:50"/>
    <n v="-0.2"/>
    <n v="210212.16"/>
    <n v="202833.34999999992"/>
    <n v="449.5"/>
    <n v="45124"/>
  </r>
  <r>
    <x v="292"/>
    <d v="1899-12-30T14:27:45"/>
    <d v="2016-10-19T14:27:45"/>
    <n v="0.2"/>
    <n v="210219.16"/>
    <n v="202806.58999999988"/>
    <n v="444.5"/>
    <n v="45626"/>
  </r>
  <r>
    <x v="292"/>
    <d v="1899-12-30T14:27:45"/>
    <d v="2016-10-19T14:27:45"/>
    <n v="0.2"/>
    <n v="210240.16"/>
    <n v="202786.23999999996"/>
    <n v="439.5"/>
    <n v="46140"/>
  </r>
  <r>
    <x v="292"/>
    <d v="1899-12-30T15:32:00"/>
    <d v="2016-10-19T15:32:00"/>
    <n v="-0.2"/>
    <n v="210240.16"/>
    <n v="202801.5199999999"/>
    <n v="444.5"/>
    <n v="45625"/>
  </r>
  <r>
    <x v="292"/>
    <d v="1899-12-30T17:51:04"/>
    <d v="2016-10-19T17:51:04"/>
    <n v="0.2"/>
    <n v="210254.16"/>
    <n v="202800.23999999996"/>
    <n v="439.5"/>
    <n v="46143"/>
  </r>
  <r>
    <x v="292"/>
    <d v="1899-12-30T17:59:00"/>
    <d v="2016-10-19T17:59:00"/>
    <n v="-0.2"/>
    <n v="210254.16"/>
    <n v="202806.83000000005"/>
    <n v="444.5"/>
    <n v="45626"/>
  </r>
  <r>
    <x v="293"/>
    <d v="1899-12-30T01:23:47"/>
    <d v="2016-10-20T01:23:47"/>
    <n v="-0.2"/>
    <n v="210254.16"/>
    <n v="199482.30000000002"/>
    <n v="449.5"/>
    <n v="44379"/>
  </r>
  <r>
    <x v="293"/>
    <d v="1899-12-30T08:49:28"/>
    <d v="2016-10-20T08:49:28"/>
    <n v="0.2"/>
    <n v="210261.26"/>
    <n v="199433.5199999999"/>
    <n v="444.5"/>
    <n v="44867"/>
  </r>
  <r>
    <x v="293"/>
    <d v="1899-12-30T08:49:28"/>
    <d v="2016-10-20T08:49:28"/>
    <n v="0.2"/>
    <n v="210282.46"/>
    <n v="199400.43999999994"/>
    <n v="439.5"/>
    <n v="45370"/>
  </r>
  <r>
    <x v="293"/>
    <d v="1899-12-30T09:18:00"/>
    <d v="2016-10-20T09:18:00"/>
    <n v="-0.2"/>
    <n v="210282.46"/>
    <n v="199446.03"/>
    <n v="444.5"/>
    <n v="44870"/>
  </r>
  <r>
    <x v="293"/>
    <d v="1899-12-30T10:31:54"/>
    <d v="2016-10-20T10:31:54"/>
    <n v="-0.2"/>
    <n v="210282.46"/>
    <n v="199510.6"/>
    <n v="449.5"/>
    <n v="44385"/>
  </r>
  <r>
    <x v="293"/>
    <d v="1899-12-30T15:53:02"/>
    <d v="2016-10-20T15:53:02"/>
    <n v="-0.28000000000000003"/>
    <n v="210282.46"/>
    <n v="199627.00999999998"/>
    <n v="456.5"/>
    <n v="43730"/>
  </r>
  <r>
    <x v="293"/>
    <d v="1899-12-30T15:47:31"/>
    <d v="2016-10-20T15:47:31"/>
    <n v="-0.4"/>
    <n v="210282.46"/>
    <n v="199837.9599999999"/>
    <n v="466.5"/>
    <n v="42838"/>
  </r>
  <r>
    <x v="293"/>
    <d v="1899-12-30T15:57:55"/>
    <d v="2016-10-20T15:57:55"/>
    <n v="0.2"/>
    <n v="210262.86"/>
    <n v="199733.50999999998"/>
    <n v="461.5"/>
    <n v="43279"/>
  </r>
  <r>
    <x v="293"/>
    <d v="1899-12-30T15:57:55"/>
    <d v="2016-10-20T15:57:55"/>
    <n v="0.4"/>
    <n v="210364.16"/>
    <n v="199482.13999999996"/>
    <n v="439.5"/>
    <n v="45388"/>
  </r>
  <r>
    <x v="293"/>
    <d v="1899-12-30T16:23:05"/>
    <d v="2016-10-20T16:23:05"/>
    <n v="9.4600000000000009"/>
    <n v="210364.16"/>
    <n v="198344.87999999992"/>
    <n v="676"/>
    <n v="29341"/>
  </r>
  <r>
    <x v="293"/>
    <d v="1899-12-30T16:28:00"/>
    <d v="2016-10-20T16:28:00"/>
    <n v="-0.2"/>
    <n v="210364.16"/>
    <n v="198380.09999999986"/>
    <n v="681"/>
    <n v="29131"/>
  </r>
  <r>
    <x v="293"/>
    <d v="1899-12-30T17:26:29"/>
    <d v="2016-10-20T17:26:29"/>
    <n v="0.2"/>
    <n v="210379.06"/>
    <n v="198359.77999999991"/>
    <n v="676"/>
    <n v="29343"/>
  </r>
  <r>
    <x v="293"/>
    <d v="1899-12-30T17:37:00"/>
    <d v="2016-10-20T17:37:00"/>
    <n v="-0.2"/>
    <n v="210379.06"/>
    <n v="198368.15999999997"/>
    <n v="681"/>
    <n v="29129"/>
  </r>
  <r>
    <x v="293"/>
    <d v="1899-12-30T19:50:30"/>
    <d v="2016-10-20T19:50:30"/>
    <n v="-0.2"/>
    <n v="210379.06"/>
    <n v="198404.37999999992"/>
    <n v="686"/>
    <n v="28922"/>
  </r>
  <r>
    <x v="294"/>
    <d v="1899-12-30T04:01:18"/>
    <d v="2016-10-21T04:01:18"/>
    <n v="0.2"/>
    <n v="210385.86"/>
    <n v="190873.18"/>
    <n v="681"/>
    <n v="28028"/>
  </r>
  <r>
    <x v="294"/>
    <d v="1899-12-30T04:01:18"/>
    <d v="2016-10-21T04:01:18"/>
    <n v="0.2"/>
    <n v="210406.96"/>
    <n v="190816.48000000013"/>
    <n v="676"/>
    <n v="28227"/>
  </r>
  <r>
    <x v="294"/>
    <d v="1899-12-30T09:06:02"/>
    <d v="2016-10-21T09:06:02"/>
    <n v="-0.2"/>
    <n v="210406.96"/>
    <n v="190867.44000000012"/>
    <n v="681"/>
    <n v="28028"/>
  </r>
  <r>
    <x v="294"/>
    <d v="1899-12-30T10:07:32"/>
    <d v="2016-10-21T10:07:32"/>
    <n v="0.2"/>
    <n v="210420.96"/>
    <n v="190830.48000000013"/>
    <n v="676"/>
    <n v="28229"/>
  </r>
  <r>
    <x v="294"/>
    <d v="1899-12-30T10:53:05"/>
    <d v="2016-10-21T10:53:05"/>
    <n v="15.48"/>
    <n v="210420.96"/>
    <n v="188586.94"/>
    <n v="1063"/>
    <n v="17741"/>
  </r>
  <r>
    <x v="294"/>
    <d v="1899-12-30T11:09:00"/>
    <d v="2016-10-21T11:09:00"/>
    <n v="-0.2"/>
    <n v="210420.96"/>
    <n v="188605.00000000038"/>
    <n v="1068"/>
    <n v="17660"/>
  </r>
  <r>
    <x v="294"/>
    <d v="1899-12-30T12:46:39"/>
    <d v="2016-10-21T12:46:39"/>
    <n v="-0.2"/>
    <n v="210420.96"/>
    <n v="188644.92000000042"/>
    <n v="1073"/>
    <n v="17581"/>
  </r>
  <r>
    <x v="294"/>
    <d v="1899-12-30T15:53:45"/>
    <d v="2016-10-21T15:53:45"/>
    <n v="0.2"/>
    <n v="210428.16"/>
    <n v="188633.36000000004"/>
    <n v="1068"/>
    <n v="17662"/>
  </r>
  <r>
    <x v="294"/>
    <d v="1899-12-30T15:53:45"/>
    <d v="2016-10-21T15:53:45"/>
    <n v="0.2"/>
    <n v="210449.36"/>
    <n v="188615.33999999997"/>
    <n v="1063"/>
    <n v="17744"/>
  </r>
  <r>
    <x v="294"/>
    <d v="1899-12-30T16:11:00"/>
    <d v="2016-10-21T16:11:00"/>
    <n v="-0.2"/>
    <n v="210449.36"/>
    <n v="188633.40000000037"/>
    <n v="1068"/>
    <n v="17662"/>
  </r>
  <r>
    <x v="294"/>
    <d v="1899-12-30T18:35:49"/>
    <d v="2016-10-21T18:35:49"/>
    <n v="0.2"/>
    <n v="210464.36"/>
    <n v="188630.33999999997"/>
    <n v="1063"/>
    <n v="17745"/>
  </r>
  <r>
    <x v="294"/>
    <d v="1899-12-30T19:10:01"/>
    <d v="2016-10-21T19:10:01"/>
    <n v="-0.2"/>
    <n v="210464.36"/>
    <n v="188648.40000000037"/>
    <n v="1068"/>
    <n v="17664"/>
  </r>
  <r>
    <x v="294"/>
    <d v="1899-12-30T23:24:50"/>
    <d v="2016-10-21T23:24:50"/>
    <n v="-0.2"/>
    <n v="210464.36"/>
    <n v="188667.26000000027"/>
    <n v="1073"/>
    <n v="17583"/>
  </r>
  <r>
    <x v="295"/>
    <d v="1899-12-30T00:00:00"/>
    <d v="2016-10-22T00:00:00"/>
    <n v="0"/>
    <n v="210464.36"/>
    <n v="188667.2600000003"/>
    <n v="4292"/>
    <n v="4396"/>
  </r>
  <r>
    <x v="296"/>
    <d v="1899-12-30T00:00:00"/>
    <d v="2016-10-23T00:00:00"/>
    <n v="0"/>
    <n v="210464.36"/>
    <n v="188667.2600000003"/>
    <n v="4292"/>
    <n v="4396"/>
  </r>
  <r>
    <x v="297"/>
    <d v="1899-12-30T04:33:43"/>
    <d v="2016-10-24T04:33:43"/>
    <n v="0.2"/>
    <n v="210471.16"/>
    <n v="188655.20000000039"/>
    <n v="1068"/>
    <n v="17664"/>
  </r>
  <r>
    <x v="297"/>
    <d v="1899-12-30T04:33:43"/>
    <d v="2016-10-24T04:33:43"/>
    <n v="0.2"/>
    <n v="210492.36"/>
    <n v="188658.33999999997"/>
    <n v="1063"/>
    <n v="17748"/>
  </r>
  <r>
    <x v="297"/>
    <d v="1899-12-30T09:20:00"/>
    <d v="2016-10-24T09:20:00"/>
    <n v="-0.2"/>
    <n v="210492.36"/>
    <n v="188676.40000000037"/>
    <n v="1068"/>
    <n v="17666"/>
  </r>
  <r>
    <x v="297"/>
    <d v="1899-12-30T11:24:48"/>
    <d v="2016-10-24T11:24:48"/>
    <n v="-0.2"/>
    <n v="210492.36"/>
    <n v="188716.32000000041"/>
    <n v="1073"/>
    <n v="17588"/>
  </r>
  <r>
    <x v="297"/>
    <d v="1899-12-30T21:00:45"/>
    <d v="2016-10-24T21:00:45"/>
    <n v="0.2"/>
    <n v="210499.26"/>
    <n v="188704.46000000005"/>
    <n v="1068"/>
    <n v="17669"/>
  </r>
  <r>
    <x v="297"/>
    <d v="1899-12-30T21:00:45"/>
    <d v="2016-10-24T21:00:45"/>
    <n v="0.2"/>
    <n v="210520.26"/>
    <n v="188686.24"/>
    <n v="1063"/>
    <n v="17750"/>
  </r>
  <r>
    <x v="298"/>
    <d v="1899-12-30T03:01:01"/>
    <d v="2016-10-25T03:01:01"/>
    <n v="-0.2"/>
    <n v="210520.26"/>
    <n v="186799.90000000014"/>
    <n v="1068"/>
    <n v="17491"/>
  </r>
  <r>
    <x v="298"/>
    <d v="1899-12-30T11:22:13"/>
    <d v="2016-10-25T11:22:13"/>
    <n v="-0.2"/>
    <n v="210520.26"/>
    <n v="186827.76000000004"/>
    <n v="1073"/>
    <n v="17412"/>
  </r>
  <r>
    <x v="298"/>
    <d v="1899-12-30T15:05:26"/>
    <d v="2016-10-25T15:05:26"/>
    <n v="0.2"/>
    <n v="210527.26"/>
    <n v="186806.90000000014"/>
    <n v="1068"/>
    <n v="17491"/>
  </r>
  <r>
    <x v="298"/>
    <d v="1899-12-30T15:05:26"/>
    <d v="2016-10-25T15:05:26"/>
    <n v="0.2"/>
    <n v="210548.26"/>
    <n v="186800.83999999973"/>
    <n v="1063"/>
    <n v="17573"/>
  </r>
  <r>
    <x v="298"/>
    <d v="1899-12-30T15:16:00"/>
    <d v="2016-10-25T15:16:00"/>
    <n v="-0.2"/>
    <n v="210548.26"/>
    <n v="186827.90000000014"/>
    <n v="1068"/>
    <n v="17493"/>
  </r>
  <r>
    <x v="298"/>
    <d v="1899-12-30T15:57:06"/>
    <d v="2016-10-25T15:57:06"/>
    <n v="0.2"/>
    <n v="210562.26"/>
    <n v="186814.83999999973"/>
    <n v="1063"/>
    <n v="17574"/>
  </r>
  <r>
    <x v="298"/>
    <d v="1899-12-30T18:06:00"/>
    <d v="2016-10-25T18:06:00"/>
    <n v="-0.2"/>
    <n v="210562.26"/>
    <n v="186841.90000000014"/>
    <n v="1068"/>
    <n v="17495"/>
  </r>
  <r>
    <x v="298"/>
    <d v="1899-12-30T18:21:34"/>
    <d v="2016-10-25T18:21:34"/>
    <n v="-0.2"/>
    <n v="210562.26"/>
    <n v="186869.76000000004"/>
    <n v="1073"/>
    <n v="17416"/>
  </r>
  <r>
    <x v="298"/>
    <d v="1899-12-30T21:06:44"/>
    <d v="2016-10-25T21:06:44"/>
    <n v="-0.28000000000000003"/>
    <n v="210562.26"/>
    <n v="186943.57999999996"/>
    <n v="1080"/>
    <n v="17310"/>
  </r>
  <r>
    <x v="299"/>
    <d v="1899-12-30T10:58:14"/>
    <d v="2016-10-26T10:58:14"/>
    <n v="-0.4"/>
    <n v="210562.26"/>
    <n v="192059.29999999978"/>
    <n v="1090"/>
    <n v="17620"/>
  </r>
  <r>
    <x v="299"/>
    <d v="1899-12-30T12:16:53"/>
    <d v="2016-10-26T12:16:53"/>
    <n v="-0.56000000000000005"/>
    <n v="210562.26"/>
    <n v="192207.14000000004"/>
    <n v="1104"/>
    <n v="17410"/>
  </r>
  <r>
    <x v="300"/>
    <d v="1899-12-30T04:26:12"/>
    <d v="2016-10-27T04:26:12"/>
    <n v="0.2"/>
    <n v="210538.86"/>
    <n v="193798.76000000024"/>
    <n v="1099"/>
    <n v="17634"/>
  </r>
  <r>
    <x v="300"/>
    <d v="1899-12-30T04:26:12"/>
    <d v="2016-10-27T04:26:12"/>
    <n v="0.56000000000000005"/>
    <n v="210694.3"/>
    <n v="193750.07999999993"/>
    <n v="1063"/>
    <n v="18227"/>
  </r>
  <r>
    <x v="300"/>
    <d v="1899-12-30T10:22:03"/>
    <d v="2016-10-27T10:22:03"/>
    <n v="-0.2"/>
    <n v="210694.3"/>
    <n v="193787.46000000011"/>
    <n v="1068"/>
    <n v="18145"/>
  </r>
  <r>
    <x v="300"/>
    <d v="1899-12-30T13:18:23"/>
    <d v="2016-10-27T13:18:23"/>
    <n v="-0.2"/>
    <n v="210694.3"/>
    <n v="193825.24000000031"/>
    <n v="1073"/>
    <n v="18064"/>
  </r>
  <r>
    <x v="300"/>
    <d v="1899-12-30T17:40:44"/>
    <d v="2016-10-27T17:40:44"/>
    <n v="-0.28000000000000003"/>
    <n v="210694.3"/>
    <n v="193895.54000000004"/>
    <n v="1080"/>
    <n v="17953"/>
  </r>
  <r>
    <x v="300"/>
    <d v="1899-12-30T18:42:49"/>
    <d v="2016-10-27T18:42:49"/>
    <n v="0.2"/>
    <n v="210692.3"/>
    <n v="193855.28000000029"/>
    <n v="1075"/>
    <n v="18033"/>
  </r>
  <r>
    <x v="300"/>
    <d v="1899-12-30T18:42:49"/>
    <d v="2016-10-27T18:42:49"/>
    <n v="0.28000000000000003"/>
    <n v="210743.38"/>
    <n v="193799.15999999995"/>
    <n v="1063"/>
    <n v="18231"/>
  </r>
  <r>
    <x v="300"/>
    <d v="1899-12-30T19:09:00"/>
    <d v="2016-10-27T19:09:00"/>
    <n v="-0.2"/>
    <n v="210743.38"/>
    <n v="193815.38"/>
    <n v="1068"/>
    <n v="18148"/>
  </r>
  <r>
    <x v="300"/>
    <d v="1899-12-30T19:37:29"/>
    <d v="2016-10-27T19:37:29"/>
    <n v="0.2"/>
    <n v="210757.38"/>
    <n v="193813.15999999995"/>
    <n v="1063"/>
    <n v="18233"/>
  </r>
  <r>
    <x v="300"/>
    <d v="1899-12-30T20:13:03"/>
    <d v="2016-10-27T20:13:03"/>
    <n v="-0.2"/>
    <n v="210757.38"/>
    <n v="193829.38"/>
    <n v="1068"/>
    <n v="18149"/>
  </r>
  <r>
    <x v="300"/>
    <d v="1899-12-30T21:21:49"/>
    <d v="2016-10-27T21:21:49"/>
    <n v="-0.2"/>
    <n v="210757.38"/>
    <n v="193846.20000000004"/>
    <n v="1073"/>
    <n v="18066"/>
  </r>
  <r>
    <x v="301"/>
    <d v="1899-12-30T10:16:40"/>
    <d v="2016-10-28T10:16:40"/>
    <n v="-0.28000000000000003"/>
    <n v="210757.38"/>
    <n v="196197.05999999985"/>
    <n v="1080"/>
    <n v="18166"/>
  </r>
  <r>
    <x v="301"/>
    <d v="1899-12-30T17:26:36"/>
    <d v="2016-10-28T17:26:36"/>
    <n v="-0.4"/>
    <n v="210757.38"/>
    <n v="196294.82000000004"/>
    <n v="1090"/>
    <n v="18009"/>
  </r>
  <r>
    <x v="301"/>
    <d v="1899-12-30T20:09:25"/>
    <d v="2016-10-28T20:09:25"/>
    <n v="-0.56000000000000005"/>
    <n v="210757.38"/>
    <n v="196469.81999999989"/>
    <n v="1104"/>
    <n v="17796"/>
  </r>
  <r>
    <x v="301"/>
    <d v="1899-12-30T20:28:41"/>
    <d v="2016-10-28T20:28:41"/>
    <n v="-0.8"/>
    <n v="210757.38"/>
    <n v="196789.49999999971"/>
    <n v="1124"/>
    <n v="17508"/>
  </r>
  <r>
    <x v="301"/>
    <d v="1899-12-30T20:38:21"/>
    <d v="2016-10-28T20:38:21"/>
    <n v="-1.1599999999999999"/>
    <n v="210757.38"/>
    <n v="197368.90000000002"/>
    <n v="1153"/>
    <n v="17118"/>
  </r>
  <r>
    <x v="301"/>
    <d v="1899-12-30T20:38:48"/>
    <d v="2016-10-28T20:38:48"/>
    <n v="-0.2"/>
    <n v="210533.28"/>
    <n v="197213.6"/>
    <n v="1148"/>
    <n v="17179"/>
  </r>
  <r>
    <x v="301"/>
    <d v="1899-12-30T20:38:48"/>
    <d v="2016-10-28T20:38:48"/>
    <n v="-15.48"/>
    <n v="214602.83"/>
    <n v="213999.83"/>
    <n v="90"/>
    <n v="237778"/>
  </r>
  <r>
    <x v="301"/>
    <d v="1899-12-30T20:42:00"/>
    <d v="2016-10-28T20:42:00"/>
    <n v="0.2"/>
    <n v="214602.83"/>
    <n v="214006.13"/>
    <n v="95"/>
    <n v="225270"/>
  </r>
  <r>
    <x v="301"/>
    <d v="1899-12-30T21:18:24"/>
    <d v="2016-10-28T21:18:24"/>
    <n v="0.2"/>
    <n v="214602.83"/>
    <n v="214025.23"/>
    <n v="100"/>
    <n v="214025"/>
  </r>
  <r>
    <x v="302"/>
    <d v="1899-12-30T00:00:00"/>
    <d v="2016-10-29T00:00:00"/>
    <n v="0"/>
    <n v="214602.83"/>
    <n v="214025.23"/>
    <n v="400"/>
    <n v="53506"/>
  </r>
  <r>
    <x v="303"/>
    <d v="1899-12-30T00:00:00"/>
    <d v="2016-10-30T00:00:00"/>
    <n v="0"/>
    <n v="214602.83"/>
    <n v="214025.23"/>
    <n v="400"/>
    <n v="53506"/>
  </r>
  <r>
    <x v="304"/>
    <d v="1899-12-30T09:15:00"/>
    <d v="2016-10-31T09:15:00"/>
    <n v="0.28000000000000003"/>
    <n v="214602.83"/>
    <n v="214153.15"/>
    <n v="107"/>
    <n v="200143"/>
  </r>
  <r>
    <x v="304"/>
    <d v="1899-12-30T15:00:49"/>
    <d v="2016-10-31T15:00:49"/>
    <n v="0.4"/>
    <n v="214602.83"/>
    <n v="214244.99"/>
    <n v="117"/>
    <n v="183115"/>
  </r>
  <r>
    <x v="304"/>
    <d v="1899-12-30T15:01:54"/>
    <d v="2016-10-31T15:01:54"/>
    <n v="0.2"/>
    <n v="214553.13"/>
    <n v="214223.69"/>
    <n v="112"/>
    <n v="191271"/>
  </r>
  <r>
    <x v="304"/>
    <d v="1899-12-30T15:01:54"/>
    <d v="2016-10-31T15:01:54"/>
    <n v="1.1599999999999999"/>
    <n v="214927.39"/>
    <n v="214792.93000000002"/>
    <n v="27"/>
    <n v="795529"/>
  </r>
  <r>
    <x v="304"/>
    <d v="1899-12-30T15:45:00"/>
    <d v="2016-10-31T15:45:00"/>
    <n v="-0.2"/>
    <n v="214927.39"/>
    <n v="214805.51"/>
    <n v="32"/>
    <n v="671267"/>
  </r>
  <r>
    <x v="304"/>
    <d v="1899-12-30T17:59:01"/>
    <d v="2016-10-31T17:59:01"/>
    <n v="-0.2"/>
    <n v="214927.39"/>
    <n v="214832.19"/>
    <n v="37"/>
    <n v="580628"/>
  </r>
  <r>
    <x v="304"/>
    <d v="1899-12-30T20:10:44"/>
    <d v="2016-10-31T20:10:44"/>
    <n v="-0.2"/>
    <n v="214914.49"/>
    <n v="214844.41"/>
    <n v="32"/>
    <n v="671389"/>
  </r>
  <r>
    <x v="304"/>
    <d v="1899-12-30T20:10:44"/>
    <d v="2016-10-31T20:10:44"/>
    <n v="-0.4"/>
    <n v="215008.31"/>
    <n v="214943.11"/>
    <n v="10"/>
    <n v="2149431"/>
  </r>
  <r>
    <x v="304"/>
    <d v="1899-12-30T20:15:43"/>
    <d v="2016-10-31T20:15:43"/>
    <n v="-0.28000000000000003"/>
    <n v="215008.31"/>
    <n v="214928.41"/>
    <n v="17"/>
    <n v="1264285"/>
  </r>
  <r>
    <x v="304"/>
    <d v="1899-12-30T21:00:00"/>
    <d v="2016-10-31T21:00:00"/>
    <n v="0.2"/>
    <n v="215008.31"/>
    <n v="214949.51"/>
    <n v="22"/>
    <n v="977043"/>
  </r>
  <r>
    <x v="304"/>
    <d v="1899-12-30T21:43:40"/>
    <d v="2016-10-31T21:43:40"/>
    <n v="-0.2"/>
    <n v="215022.41"/>
    <n v="214942.51"/>
    <n v="17"/>
    <n v="1264368"/>
  </r>
  <r>
    <x v="305"/>
    <d v="1899-12-30T10:44:41"/>
    <d v="2016-11-01T10:44:41"/>
    <n v="-0.4"/>
    <n v="215022.41"/>
    <n v="214506.71"/>
    <n v="27"/>
    <n v="794469"/>
  </r>
  <r>
    <x v="305"/>
    <d v="1899-12-30T13:21:48"/>
    <d v="2016-11-01T13:21:48"/>
    <n v="-0.56000000000000005"/>
    <n v="215022.41"/>
    <n v="214338.53"/>
    <n v="41"/>
    <n v="522777"/>
  </r>
  <r>
    <x v="305"/>
    <d v="1899-12-30T13:52:34"/>
    <d v="2016-11-01T13:52:34"/>
    <n v="-0.8"/>
    <n v="215022.41"/>
    <n v="214169.63"/>
    <n v="61"/>
    <n v="351098"/>
  </r>
  <r>
    <x v="305"/>
    <d v="1899-12-30T13:56:00"/>
    <d v="2016-11-01T13:56:00"/>
    <n v="0.2"/>
    <n v="215022.41"/>
    <n v="214210.41"/>
    <n v="66"/>
    <n v="324561"/>
  </r>
  <r>
    <x v="305"/>
    <d v="1899-12-30T14:17:14"/>
    <d v="2016-11-01T14:17:14"/>
    <n v="0.2"/>
    <n v="215022.41"/>
    <n v="214266.59000000003"/>
    <n v="71"/>
    <n v="301784"/>
  </r>
  <r>
    <x v="305"/>
    <d v="1899-12-30T15:46:08"/>
    <d v="2016-11-01T15:46:08"/>
    <n v="-0.2"/>
    <n v="215029.41"/>
    <n v="214225.25"/>
    <n v="66"/>
    <n v="324584"/>
  </r>
  <r>
    <x v="305"/>
    <d v="1899-12-30T15:46:08"/>
    <d v="2016-11-01T15:46:08"/>
    <n v="-0.2"/>
    <n v="215050.51"/>
    <n v="214197.73"/>
    <n v="61"/>
    <n v="351144"/>
  </r>
  <r>
    <x v="305"/>
    <d v="1899-12-30T15:53:00"/>
    <d v="2016-11-01T15:53:00"/>
    <n v="0.2"/>
    <n v="215050.51"/>
    <n v="214239.63"/>
    <n v="66"/>
    <n v="324606"/>
  </r>
  <r>
    <x v="305"/>
    <d v="1899-12-30T16:29:12"/>
    <d v="2016-11-01T16:29:12"/>
    <n v="-0.2"/>
    <n v="215064.71"/>
    <n v="214211.93"/>
    <n v="61"/>
    <n v="351167"/>
  </r>
  <r>
    <x v="305"/>
    <d v="1899-12-30T16:35:34"/>
    <d v="2016-11-01T16:35:34"/>
    <n v="-1.1599999999999999"/>
    <n v="215064.71"/>
    <n v="214078.31"/>
    <n v="90"/>
    <n v="237865"/>
  </r>
  <r>
    <x v="305"/>
    <d v="1899-12-30T16:40:00"/>
    <d v="2016-11-01T16:40:00"/>
    <n v="0.2"/>
    <n v="215064.71"/>
    <n v="214105.90999999997"/>
    <n v="95"/>
    <n v="225375"/>
  </r>
  <r>
    <x v="305"/>
    <d v="1899-12-30T18:40:18"/>
    <d v="2016-11-01T18:40:18"/>
    <n v="-0.2"/>
    <n v="215078.81"/>
    <n v="214092.41"/>
    <n v="90"/>
    <n v="237880"/>
  </r>
  <r>
    <x v="305"/>
    <d v="1899-12-30T19:21:00"/>
    <d v="2016-11-01T19:21:00"/>
    <n v="0.2"/>
    <n v="215078.81"/>
    <n v="214104.71"/>
    <n v="95"/>
    <n v="225373"/>
  </r>
  <r>
    <x v="305"/>
    <d v="1899-12-30T20:19:46"/>
    <d v="2016-11-01T20:19:46"/>
    <n v="-1.7"/>
    <n v="215078.81"/>
    <n v="214086.86000000002"/>
    <n v="137.5"/>
    <n v="155700"/>
  </r>
  <r>
    <x v="306"/>
    <d v="1899-12-30T07:12:19"/>
    <d v="2016-11-02T07:12:19"/>
    <n v="-0.2"/>
    <n v="215092.81"/>
    <n v="212654.81000000003"/>
    <n v="132.5"/>
    <n v="160494"/>
  </r>
  <r>
    <x v="306"/>
    <d v="1899-12-30T10:09:29"/>
    <d v="2016-11-02T10:09:29"/>
    <n v="-2.52"/>
    <n v="215092.81"/>
    <n v="212238.51000000004"/>
    <n v="195.5"/>
    <n v="108562"/>
  </r>
  <r>
    <x v="306"/>
    <d v="1899-12-30T10:32:01"/>
    <d v="2016-11-02T10:32:01"/>
    <n v="0.2"/>
    <n v="215092.81"/>
    <n v="212269.60000000003"/>
    <n v="200.5"/>
    <n v="105870"/>
  </r>
  <r>
    <x v="306"/>
    <d v="1899-12-30T11:19:57"/>
    <d v="2016-11-02T11:19:57"/>
    <n v="0.2"/>
    <n v="215092.81"/>
    <n v="212317.73"/>
    <n v="205.5"/>
    <n v="103318"/>
  </r>
  <r>
    <x v="306"/>
    <d v="1899-12-30T13:49:25"/>
    <d v="2016-11-02T13:49:25"/>
    <n v="-0.2"/>
    <n v="215100.01"/>
    <n v="212284.42"/>
    <n v="200.5"/>
    <n v="105878"/>
  </r>
  <r>
    <x v="306"/>
    <d v="1899-12-30T13:49:25"/>
    <d v="2016-11-02T13:49:25"/>
    <n v="-0.2"/>
    <n v="215121.21"/>
    <n v="212266.91000000003"/>
    <n v="195.5"/>
    <n v="108576"/>
  </r>
  <r>
    <x v="306"/>
    <d v="1899-12-30T14:11:01"/>
    <d v="2016-11-02T14:11:01"/>
    <n v="0.2"/>
    <n v="215121.21"/>
    <n v="212298.00000000003"/>
    <n v="200.5"/>
    <n v="105884"/>
  </r>
  <r>
    <x v="306"/>
    <d v="1899-12-30T16:02:02"/>
    <d v="2016-11-02T16:02:02"/>
    <n v="-0.2"/>
    <n v="215135.21"/>
    <n v="212280.91000000003"/>
    <n v="195.5"/>
    <n v="108584"/>
  </r>
  <r>
    <x v="306"/>
    <d v="1899-12-30T16:05:00"/>
    <d v="2016-11-02T16:05:00"/>
    <n v="0.2"/>
    <n v="215135.21"/>
    <n v="212304.38000000006"/>
    <n v="200.5"/>
    <n v="105887"/>
  </r>
  <r>
    <x v="306"/>
    <d v="1899-12-30T16:39:45"/>
    <d v="2016-11-02T16:39:45"/>
    <n v="-0.2"/>
    <n v="215149.31"/>
    <n v="212295.01000000004"/>
    <n v="195.5"/>
    <n v="108591"/>
  </r>
  <r>
    <x v="306"/>
    <d v="1899-12-30T18:18:07"/>
    <d v="2016-11-02T18:18:07"/>
    <n v="-3.82"/>
    <n v="215149.31"/>
    <n v="212262.59000000008"/>
    <n v="291"/>
    <n v="72942"/>
  </r>
  <r>
    <x v="306"/>
    <d v="1899-12-30T18:23:00"/>
    <d v="2016-11-02T18:23:00"/>
    <n v="0.2"/>
    <n v="215149.31"/>
    <n v="212266.43000000002"/>
    <n v="296"/>
    <n v="71712"/>
  </r>
  <r>
    <x v="306"/>
    <d v="1899-12-30T19:41:21"/>
    <d v="2016-11-02T19:41:21"/>
    <n v="0.2"/>
    <n v="215149.31"/>
    <n v="212283.11000000007"/>
    <n v="301"/>
    <n v="70526"/>
  </r>
  <r>
    <x v="306"/>
    <d v="1899-12-30T20:25:01"/>
    <d v="2016-11-02T20:25:01"/>
    <n v="0.28000000000000003"/>
    <n v="215149.31"/>
    <n v="212332.59000000003"/>
    <n v="308"/>
    <n v="68939"/>
  </r>
  <r>
    <x v="307"/>
    <d v="1899-12-30T04:59:20"/>
    <d v="2016-11-03T04:59:20"/>
    <n v="-0.2"/>
    <n v="215147.51"/>
    <n v="212134.31000000008"/>
    <n v="303"/>
    <n v="70011"/>
  </r>
  <r>
    <x v="307"/>
    <d v="1899-12-30T04:59:20"/>
    <d v="2016-11-03T04:59:20"/>
    <n v="-0.28000000000000003"/>
    <n v="215198.51"/>
    <n v="212131.37000000008"/>
    <n v="291"/>
    <n v="72897"/>
  </r>
  <r>
    <x v="307"/>
    <d v="1899-12-30T05:34:00"/>
    <d v="2016-11-03T05:34:00"/>
    <n v="0.2"/>
    <n v="215198.51"/>
    <n v="212144.03000000006"/>
    <n v="296"/>
    <n v="71670"/>
  </r>
  <r>
    <x v="307"/>
    <d v="1899-12-30T10:11:41"/>
    <d v="2016-11-03T10:11:41"/>
    <n v="0.2"/>
    <n v="215198.51"/>
    <n v="212163.71000000011"/>
    <n v="301"/>
    <n v="70486"/>
  </r>
  <r>
    <x v="307"/>
    <d v="1899-12-30T12:31:09"/>
    <d v="2016-11-03T12:31:09"/>
    <n v="0.28000000000000003"/>
    <n v="215198.51"/>
    <n v="212222.87"/>
    <n v="308"/>
    <n v="68904"/>
  </r>
  <r>
    <x v="307"/>
    <d v="1899-12-30T13:44:11"/>
    <d v="2016-11-03T13:44:11"/>
    <n v="0.4"/>
    <n v="215198.51"/>
    <n v="212331.46999999997"/>
    <n v="318"/>
    <n v="66771"/>
  </r>
  <r>
    <x v="307"/>
    <d v="1899-12-30T19:10:45"/>
    <d v="2016-11-03T19:10:45"/>
    <n v="-0.2"/>
    <n v="215186.61"/>
    <n v="212281.41000000006"/>
    <n v="313"/>
    <n v="67822"/>
  </r>
  <r>
    <x v="307"/>
    <d v="1899-12-30T19:10:45"/>
    <d v="2016-11-03T19:10:45"/>
    <n v="-0.4"/>
    <n v="215280.61"/>
    <n v="212213.47000000006"/>
    <n v="291"/>
    <n v="72926"/>
  </r>
  <r>
    <x v="307"/>
    <d v="1899-12-30T19:21:00"/>
    <d v="2016-11-03T19:21:00"/>
    <n v="0.2"/>
    <n v="215280.61"/>
    <n v="212237.56999999998"/>
    <n v="296"/>
    <n v="71702"/>
  </r>
  <r>
    <x v="307"/>
    <d v="1899-12-30T20:04:00"/>
    <d v="2016-11-03T20:04:00"/>
    <n v="-0.2"/>
    <n v="215294.61"/>
    <n v="212227.47000000006"/>
    <n v="291"/>
    <n v="72930"/>
  </r>
  <r>
    <x v="307"/>
    <d v="1899-12-30T20:15:00"/>
    <d v="2016-11-03T20:15:00"/>
    <n v="0.2"/>
    <n v="215294.61"/>
    <n v="212240.13000000003"/>
    <n v="296"/>
    <n v="71703"/>
  </r>
  <r>
    <x v="308"/>
    <d v="1899-12-30T01:24:34"/>
    <d v="2016-11-04T01:24:34"/>
    <n v="0.2"/>
    <n v="215294.61"/>
    <n v="211208.86999999994"/>
    <n v="301"/>
    <n v="70169"/>
  </r>
  <r>
    <x v="308"/>
    <d v="1899-12-30T14:32:11"/>
    <d v="2016-11-04T14:32:11"/>
    <n v="0.28000000000000003"/>
    <n v="215294.61"/>
    <n v="211288.72999999989"/>
    <n v="308"/>
    <n v="68600"/>
  </r>
  <r>
    <x v="308"/>
    <d v="1899-12-30T16:33:36"/>
    <d v="2016-11-04T16:33:36"/>
    <n v="-0.2"/>
    <n v="215291.81"/>
    <n v="211240.72999999998"/>
    <n v="303"/>
    <n v="69716"/>
  </r>
  <r>
    <x v="308"/>
    <d v="1899-12-30T16:33:36"/>
    <d v="2016-11-04T16:33:36"/>
    <n v="-0.28000000000000003"/>
    <n v="215342.57"/>
    <n v="211181.27000000002"/>
    <n v="291"/>
    <n v="72571"/>
  </r>
  <r>
    <x v="308"/>
    <d v="1899-12-30T17:11:00"/>
    <d v="2016-11-04T17:11:00"/>
    <n v="0.2"/>
    <n v="215342.57"/>
    <n v="211212.73"/>
    <n v="296"/>
    <n v="71356"/>
  </r>
  <r>
    <x v="308"/>
    <d v="1899-12-30T21:32:49"/>
    <d v="2016-11-04T21:32:49"/>
    <n v="-0.2"/>
    <n v="215356.67"/>
    <n v="211195.37000000002"/>
    <n v="291"/>
    <n v="72576"/>
  </r>
  <r>
    <x v="308"/>
    <d v="1899-12-30T22:25:00"/>
    <d v="2016-11-04T22:25:00"/>
    <n v="0.2"/>
    <n v="215356.67"/>
    <n v="211209.67"/>
    <n v="296"/>
    <n v="71355"/>
  </r>
  <r>
    <x v="309"/>
    <d v="1899-12-30T00:00:00"/>
    <d v="2016-11-05T00:00:00"/>
    <n v="0"/>
    <n v="215356.67"/>
    <n v="211209.67"/>
    <n v="1184"/>
    <n v="17839"/>
  </r>
  <r>
    <x v="310"/>
    <d v="1899-12-30T00:00:00"/>
    <d v="2016-11-06T00:00:00"/>
    <n v="0"/>
    <n v="215356.67"/>
    <n v="211209.67"/>
    <n v="1184"/>
    <n v="17839"/>
  </r>
  <r>
    <x v="311"/>
    <d v="1899-12-30T00:08:58"/>
    <d v="2016-11-07T00:08:58"/>
    <n v="0.2"/>
    <n v="215356.67"/>
    <n v="213198.58999999997"/>
    <n v="301"/>
    <n v="70830"/>
  </r>
  <r>
    <x v="311"/>
    <d v="1899-12-30T00:13:18"/>
    <d v="2016-11-07T00:13:18"/>
    <n v="0.28000000000000003"/>
    <n v="215356.67"/>
    <n v="213235.91"/>
    <n v="308"/>
    <n v="69232"/>
  </r>
  <r>
    <x v="311"/>
    <d v="1899-12-30T07:29:12"/>
    <d v="2016-11-07T07:29:12"/>
    <n v="0.4"/>
    <n v="215356.67"/>
    <n v="213318.59000000003"/>
    <n v="318"/>
    <n v="67081"/>
  </r>
  <r>
    <x v="311"/>
    <d v="1899-12-30T10:50:05"/>
    <d v="2016-11-07T10:50:05"/>
    <n v="0.2"/>
    <n v="215250.87"/>
    <n v="213251.39"/>
    <n v="313"/>
    <n v="68131"/>
  </r>
  <r>
    <x v="311"/>
    <d v="1899-12-30T10:50:05"/>
    <d v="2016-11-07T10:50:05"/>
    <n v="3.82"/>
    <n v="216583.42"/>
    <n v="216234.04"/>
    <n v="27"/>
    <n v="800867"/>
  </r>
  <r>
    <x v="311"/>
    <d v="1899-12-30T10:50:43"/>
    <d v="2016-11-07T10:50:43"/>
    <n v="0.56000000000000005"/>
    <n v="216583.42"/>
    <n v="216161.12000000002"/>
    <n v="41"/>
    <n v="527222"/>
  </r>
  <r>
    <x v="311"/>
    <d v="1899-12-30T12:24:00"/>
    <d v="2016-11-07T12:24:00"/>
    <n v="-0.2"/>
    <n v="216583.42"/>
    <n v="216206.86000000002"/>
    <n v="46"/>
    <n v="470015"/>
  </r>
  <r>
    <x v="311"/>
    <d v="1899-12-30T15:54:46"/>
    <d v="2016-11-07T15:54:46"/>
    <n v="0.2"/>
    <n v="216597.42"/>
    <n v="216175.12000000002"/>
    <n v="41"/>
    <n v="527256"/>
  </r>
  <r>
    <x v="311"/>
    <d v="1899-12-30T17:31:17"/>
    <d v="2016-11-07T17:31:17"/>
    <n v="0.8"/>
    <n v="216597.42"/>
    <n v="216142.36000000002"/>
    <n v="61"/>
    <n v="354332"/>
  </r>
  <r>
    <x v="311"/>
    <d v="1899-12-30T18:47:00"/>
    <d v="2016-11-07T18:47:00"/>
    <n v="-0.2"/>
    <n v="216597.42"/>
    <n v="216158.38000000003"/>
    <n v="66"/>
    <n v="327513"/>
  </r>
  <r>
    <x v="312"/>
    <d v="1899-12-30T09:33:46"/>
    <d v="2016-11-08T09:33:46"/>
    <n v="-0.2"/>
    <n v="216597.42"/>
    <n v="215994.6"/>
    <n v="71"/>
    <n v="304218"/>
  </r>
  <r>
    <x v="312"/>
    <d v="1899-12-30T19:00:04"/>
    <d v="2016-11-08T19:00:04"/>
    <n v="0.2"/>
    <n v="216604.32"/>
    <n v="215959.2"/>
    <n v="66"/>
    <n v="327211"/>
  </r>
  <r>
    <x v="312"/>
    <d v="1899-12-30T19:00:04"/>
    <d v="2016-11-08T19:00:04"/>
    <n v="0.2"/>
    <n v="216625.32"/>
    <n v="215938.46"/>
    <n v="61"/>
    <n v="353997"/>
  </r>
  <r>
    <x v="312"/>
    <d v="1899-12-30T19:34:00"/>
    <d v="2016-11-08T19:34:00"/>
    <n v="-0.2"/>
    <n v="216625.32"/>
    <n v="215957.80000000002"/>
    <n v="66"/>
    <n v="327209"/>
  </r>
  <r>
    <x v="312"/>
    <d v="1899-12-30T20:33:19"/>
    <d v="2016-11-08T20:33:19"/>
    <n v="1.1599999999999999"/>
    <n v="216625.32"/>
    <n v="215913.02000000002"/>
    <n v="95"/>
    <n v="227277"/>
  </r>
  <r>
    <x v="312"/>
    <d v="1899-12-30T20:36:23"/>
    <d v="2016-11-08T20:36:23"/>
    <n v="0.2"/>
    <n v="216639.42"/>
    <n v="215906.82"/>
    <n v="90"/>
    <n v="239896"/>
  </r>
  <r>
    <x v="312"/>
    <d v="1899-12-30T21:32:00"/>
    <d v="2016-11-08T21:32:00"/>
    <n v="-0.2"/>
    <n v="216639.42"/>
    <n v="215927.12000000002"/>
    <n v="95"/>
    <n v="227292"/>
  </r>
  <r>
    <x v="313"/>
    <d v="1899-12-30T00:40:06"/>
    <d v="2016-11-09T00:40:06"/>
    <n v="0.2"/>
    <n v="216654.92"/>
    <n v="214086.32"/>
    <n v="90"/>
    <n v="237874"/>
  </r>
  <r>
    <x v="313"/>
    <d v="1899-12-30T01:30:00"/>
    <d v="2016-11-09T01:30:00"/>
    <n v="-0.2"/>
    <n v="216654.92"/>
    <n v="214193.32"/>
    <n v="95"/>
    <n v="225467"/>
  </r>
  <r>
    <x v="313"/>
    <d v="1899-12-30T02:04:35"/>
    <d v="2016-11-09T02:04:35"/>
    <n v="-0.2"/>
    <n v="216654.92"/>
    <n v="214312.52000000002"/>
    <n v="100"/>
    <n v="214313"/>
  </r>
  <r>
    <x v="313"/>
    <d v="1899-12-30T02:14:01"/>
    <d v="2016-11-09T02:14:01"/>
    <n v="-0.28000000000000003"/>
    <n v="216654.92"/>
    <n v="214502.88"/>
    <n v="107"/>
    <n v="200470"/>
  </r>
  <r>
    <x v="313"/>
    <d v="1899-12-30T02:55:01"/>
    <d v="2016-11-09T02:55:01"/>
    <n v="0.2"/>
    <n v="216652.82"/>
    <n v="214378.34"/>
    <n v="102"/>
    <n v="210175"/>
  </r>
  <r>
    <x v="313"/>
    <d v="1899-12-30T02:55:01"/>
    <d v="2016-11-09T02:55:01"/>
    <n v="0.28000000000000003"/>
    <n v="216702.8"/>
    <n v="214134.19999999998"/>
    <n v="90"/>
    <n v="237927"/>
  </r>
  <r>
    <x v="313"/>
    <d v="1899-12-30T03:00:04"/>
    <d v="2016-11-09T03:00:04"/>
    <n v="1.7"/>
    <n v="216702.8"/>
    <n v="213379.69999999998"/>
    <n v="132.5"/>
    <n v="161041"/>
  </r>
  <r>
    <x v="313"/>
    <d v="1899-12-30T03:36:00"/>
    <d v="2016-11-09T03:36:00"/>
    <n v="-0.2"/>
    <n v="216702.8"/>
    <n v="213494.89999999997"/>
    <n v="137.5"/>
    <n v="155269"/>
  </r>
  <r>
    <x v="313"/>
    <d v="1899-12-30T03:42:46"/>
    <d v="2016-11-09T03:42:46"/>
    <n v="-0.2"/>
    <n v="216702.8"/>
    <n v="213623.15"/>
    <n v="142.5"/>
    <n v="149911"/>
  </r>
  <r>
    <x v="313"/>
    <d v="1899-12-30T04:00:12"/>
    <d v="2016-11-09T04:00:12"/>
    <n v="-0.28000000000000003"/>
    <n v="216702.8"/>
    <n v="213824.54"/>
    <n v="149.5"/>
    <n v="143026"/>
  </r>
  <r>
    <x v="313"/>
    <d v="1899-12-30T04:00:12"/>
    <d v="2016-11-09T04:00:12"/>
    <n v="-1.7"/>
    <n v="217210.2"/>
    <n v="216308.86000000002"/>
    <n v="17"/>
    <n v="1272405"/>
  </r>
  <r>
    <x v="313"/>
    <d v="1899-12-30T04:02:02"/>
    <d v="2016-11-09T04:02:02"/>
    <n v="-0.4"/>
    <n v="217210.2"/>
    <n v="215837.52000000002"/>
    <n v="27"/>
    <n v="799398"/>
  </r>
  <r>
    <x v="313"/>
    <d v="1899-12-30T04:12:33"/>
    <d v="2016-11-09T04:12:33"/>
    <n v="-0.56000000000000005"/>
    <n v="217210.2"/>
    <n v="215225.80000000002"/>
    <n v="41"/>
    <n v="524941"/>
  </r>
  <r>
    <x v="313"/>
    <d v="1899-12-30T04:16:05"/>
    <d v="2016-11-09T04:16:05"/>
    <n v="-0.8"/>
    <n v="217210.2"/>
    <n v="214460.32"/>
    <n v="61"/>
    <n v="351574"/>
  </r>
  <r>
    <x v="313"/>
    <d v="1899-12-30T04:28:01"/>
    <d v="2016-11-09T04:28:01"/>
    <n v="-1.1599999999999999"/>
    <n v="217210.2"/>
    <n v="213531"/>
    <n v="90"/>
    <n v="237257"/>
  </r>
  <r>
    <x v="313"/>
    <d v="1899-12-30T04:36:38"/>
    <d v="2016-11-09T04:36:38"/>
    <n v="-1.7"/>
    <n v="217210.2"/>
    <n v="212363.34999999998"/>
    <n v="132.5"/>
    <n v="160274"/>
  </r>
  <r>
    <x v="313"/>
    <d v="1899-12-30T04:42:00"/>
    <d v="2016-11-09T04:42:00"/>
    <n v="0.2"/>
    <n v="217210.2"/>
    <n v="212513.09999999998"/>
    <n v="137.5"/>
    <n v="154555"/>
  </r>
  <r>
    <x v="313"/>
    <d v="1899-12-30T04:55:44"/>
    <d v="2016-11-09T04:55:44"/>
    <n v="0.2"/>
    <n v="217210.2"/>
    <n v="212677.69999999995"/>
    <n v="142.5"/>
    <n v="149248"/>
  </r>
  <r>
    <x v="313"/>
    <d v="1899-12-30T05:01:36"/>
    <d v="2016-11-09T05:01:36"/>
    <n v="0.28000000000000003"/>
    <n v="217210.2"/>
    <n v="212929.76999999996"/>
    <n v="149.5"/>
    <n v="142428"/>
  </r>
  <r>
    <x v="313"/>
    <d v="1899-12-30T05:05:12"/>
    <d v="2016-11-09T05:05:12"/>
    <n v="-0.2"/>
    <n v="217208.1"/>
    <n v="212761.65"/>
    <n v="144.5"/>
    <n v="147240"/>
  </r>
  <r>
    <x v="313"/>
    <d v="1899-12-30T05:05:12"/>
    <d v="2016-11-09T05:05:12"/>
    <n v="-0.28000000000000003"/>
    <n v="217258.04"/>
    <n v="212411.18999999997"/>
    <n v="132.5"/>
    <n v="160310"/>
  </r>
  <r>
    <x v="313"/>
    <d v="1899-12-30T05:12:22"/>
    <d v="2016-11-09T05:12:22"/>
    <n v="-2.52"/>
    <n v="217258.04"/>
    <n v="210978.57999999993"/>
    <n v="195.5"/>
    <n v="107917"/>
  </r>
  <r>
    <x v="313"/>
    <d v="1899-12-30T05:28:14"/>
    <d v="2016-11-09T05:28:14"/>
    <n v="-3.82"/>
    <n v="217258.04"/>
    <n v="209517.43999999994"/>
    <n v="291"/>
    <n v="71999"/>
  </r>
  <r>
    <x v="313"/>
    <d v="1899-12-30T06:09:37"/>
    <d v="2016-11-09T06:09:37"/>
    <n v="-5.94"/>
    <n v="217258.04"/>
    <n v="208406.50999999998"/>
    <n v="439.5"/>
    <n v="47419"/>
  </r>
  <r>
    <x v="313"/>
    <d v="1899-12-30T06:12:00"/>
    <d v="2016-11-09T06:12:00"/>
    <n v="0.2"/>
    <n v="217258.04"/>
    <n v="208455.07000000004"/>
    <n v="444.5"/>
    <n v="46897"/>
  </r>
  <r>
    <x v="313"/>
    <d v="1899-12-30T06:17:05"/>
    <d v="2016-11-09T06:17:05"/>
    <n v="0.2"/>
    <n v="217258.04"/>
    <n v="208513.41999999995"/>
    <n v="449.5"/>
    <n v="46388"/>
  </r>
  <r>
    <x v="313"/>
    <d v="1899-12-30T06:28:07"/>
    <d v="2016-11-09T06:28:07"/>
    <n v="0.28000000000000003"/>
    <n v="217258.04"/>
    <n v="208630.58999999997"/>
    <n v="456.5"/>
    <n v="45702"/>
  </r>
  <r>
    <x v="313"/>
    <d v="1899-12-30T06:33:31"/>
    <d v="2016-11-09T06:33:31"/>
    <n v="-0.2"/>
    <n v="217251.44"/>
    <n v="208556.09"/>
    <n v="451.5"/>
    <n v="46192"/>
  </r>
  <r>
    <x v="313"/>
    <d v="1899-12-30T06:33:31"/>
    <d v="2016-11-09T06:33:31"/>
    <n v="-0.28000000000000003"/>
    <n v="217305.94"/>
    <n v="208454.40999999997"/>
    <n v="439.5"/>
    <n v="47430"/>
  </r>
  <r>
    <x v="313"/>
    <d v="1899-12-30T06:45:00"/>
    <d v="2016-11-09T06:45:00"/>
    <n v="0.2"/>
    <n v="217305.94"/>
    <n v="208502.97000000003"/>
    <n v="444.5"/>
    <n v="46907"/>
  </r>
  <r>
    <x v="313"/>
    <d v="1899-12-30T06:52:29"/>
    <d v="2016-11-09T06:52:29"/>
    <n v="-0.2"/>
    <n v="217320.24"/>
    <n v="208468.70999999996"/>
    <n v="439.5"/>
    <n v="47433"/>
  </r>
  <r>
    <x v="313"/>
    <d v="1899-12-30T07:02:00"/>
    <d v="2016-11-09T07:02:00"/>
    <n v="0.2"/>
    <n v="217320.24"/>
    <n v="208499.8899999999"/>
    <n v="444.5"/>
    <n v="46907"/>
  </r>
  <r>
    <x v="313"/>
    <d v="1899-12-30T07:03:53"/>
    <d v="2016-11-09T07:03:53"/>
    <n v="-0.2"/>
    <n v="217334.24"/>
    <n v="208482.70999999996"/>
    <n v="439.5"/>
    <n v="47436"/>
  </r>
  <r>
    <x v="313"/>
    <d v="1899-12-30T07:36:00"/>
    <d v="2016-11-09T07:36:00"/>
    <n v="0.2"/>
    <n v="217334.24"/>
    <n v="208505.19999999984"/>
    <n v="444.5"/>
    <n v="46908"/>
  </r>
  <r>
    <x v="313"/>
    <d v="1899-12-30T07:52:58"/>
    <d v="2016-11-09T07:52:58"/>
    <n v="-0.2"/>
    <n v="217348.24"/>
    <n v="208496.70999999996"/>
    <n v="439.5"/>
    <n v="47440"/>
  </r>
  <r>
    <x v="313"/>
    <d v="1899-12-30T07:59:00"/>
    <d v="2016-11-09T07:59:00"/>
    <n v="0.2"/>
    <n v="217348.24"/>
    <n v="208519.19999999984"/>
    <n v="444.5"/>
    <n v="46911"/>
  </r>
  <r>
    <x v="313"/>
    <d v="1899-12-30T08:01:05"/>
    <d v="2016-11-09T08:01:05"/>
    <n v="0.2"/>
    <n v="217348.24"/>
    <n v="208552.07999999996"/>
    <n v="449.5"/>
    <n v="46396"/>
  </r>
  <r>
    <x v="313"/>
    <d v="1899-12-30T08:18:04"/>
    <d v="2016-11-09T08:18:04"/>
    <n v="0.28000000000000003"/>
    <n v="217348.24"/>
    <n v="208644.74000000002"/>
    <n v="456.5"/>
    <n v="45705"/>
  </r>
  <r>
    <x v="313"/>
    <d v="1899-12-30T08:25:50"/>
    <d v="2016-11-09T08:25:50"/>
    <n v="0.4"/>
    <n v="217348.24"/>
    <n v="208801.23999999987"/>
    <n v="466.5"/>
    <n v="44759"/>
  </r>
  <r>
    <x v="313"/>
    <d v="1899-12-30T08:29:52"/>
    <d v="2016-11-09T08:29:52"/>
    <n v="-0.2"/>
    <n v="217328.74"/>
    <n v="208728.24000000002"/>
    <n v="461.5"/>
    <n v="45228"/>
  </r>
  <r>
    <x v="313"/>
    <d v="1899-12-30T08:29:52"/>
    <d v="2016-11-09T08:29:52"/>
    <n v="-0.4"/>
    <n v="217429.42"/>
    <n v="208577.88999999998"/>
    <n v="439.5"/>
    <n v="47458"/>
  </r>
  <r>
    <x v="313"/>
    <d v="1899-12-30T08:46:00"/>
    <d v="2016-11-09T08:46:00"/>
    <n v="0.2"/>
    <n v="217429.42"/>
    <n v="208652.52000000002"/>
    <n v="444.5"/>
    <n v="46941"/>
  </r>
  <r>
    <x v="313"/>
    <d v="1899-12-30T08:47:00"/>
    <d v="2016-11-09T08:47:00"/>
    <n v="0.2"/>
    <n v="217429.42"/>
    <n v="208736.33999999991"/>
    <n v="449.5"/>
    <n v="46437"/>
  </r>
  <r>
    <x v="313"/>
    <d v="1899-12-30T08:49:47"/>
    <d v="2016-11-09T08:49:47"/>
    <n v="0.28000000000000003"/>
    <n v="217429.42"/>
    <n v="208869.57000000004"/>
    <n v="456.5"/>
    <n v="45755"/>
  </r>
  <r>
    <x v="313"/>
    <d v="1899-12-30T08:55:44"/>
    <d v="2016-11-09T08:55:44"/>
    <n v="-0.2"/>
    <n v="217427.02"/>
    <n v="208782.96999999994"/>
    <n v="451.5"/>
    <n v="46242"/>
  </r>
  <r>
    <x v="313"/>
    <d v="1899-12-30T08:55:44"/>
    <d v="2016-11-09T08:55:44"/>
    <n v="-0.28000000000000003"/>
    <n v="217477.06"/>
    <n v="208625.52999999997"/>
    <n v="439.5"/>
    <n v="47469"/>
  </r>
  <r>
    <x v="313"/>
    <d v="1899-12-30T09:04:00"/>
    <d v="2016-11-09T09:04:00"/>
    <n v="0.2"/>
    <n v="217477.06"/>
    <n v="208708.84999999986"/>
    <n v="444.5"/>
    <n v="46954"/>
  </r>
  <r>
    <x v="313"/>
    <d v="1899-12-30T09:07:34"/>
    <d v="2016-11-09T09:07:34"/>
    <n v="0.2"/>
    <n v="217316.46"/>
    <n v="208649.14999999985"/>
    <n v="439.5"/>
    <n v="47474"/>
  </r>
  <r>
    <x v="313"/>
    <d v="1899-12-30T09:07:34"/>
    <d v="2016-11-09T09:07:34"/>
    <n v="5.94"/>
    <n v="219244.37"/>
    <n v="218934.77"/>
    <n v="5"/>
    <n v="4378695"/>
  </r>
  <r>
    <x v="313"/>
    <d v="1899-12-30T09:13:16"/>
    <d v="2016-11-09T09:13:16"/>
    <n v="0.2"/>
    <n v="219244.37"/>
    <n v="218641.57"/>
    <n v="10"/>
    <n v="2186416"/>
  </r>
  <r>
    <x v="313"/>
    <d v="1899-12-30T09:32:45"/>
    <d v="2016-11-09T09:32:45"/>
    <n v="-0.2"/>
    <n v="219250.27"/>
    <n v="218948.87"/>
    <n v="5"/>
    <n v="4378977"/>
  </r>
  <r>
    <x v="313"/>
    <d v="1899-12-30T09:32:45"/>
    <d v="2016-11-09T09:32:45"/>
    <n v="-0.2"/>
    <n v="219272.57"/>
    <n v="219272.57"/>
    <n v="0"/>
    <n v="0"/>
  </r>
  <r>
    <x v="313"/>
    <d v="1899-12-30T09:54:00"/>
    <d v="2016-11-09T09:54:00"/>
    <n v="0.2"/>
    <n v="219272.57"/>
    <n v="219021.97"/>
    <n v="5"/>
    <n v="4380439"/>
  </r>
  <r>
    <x v="313"/>
    <d v="1899-12-30T10:02:36"/>
    <d v="2016-11-09T10:02:36"/>
    <n v="0.2"/>
    <n v="219272.57"/>
    <n v="218798.17"/>
    <n v="10"/>
    <n v="2187982"/>
  </r>
  <r>
    <x v="313"/>
    <d v="1899-12-30T10:04:00"/>
    <d v="2016-11-09T10:04:00"/>
    <n v="-0.2"/>
    <n v="219272.57"/>
    <n v="219019.27000000002"/>
    <n v="15"/>
    <n v="1460128"/>
  </r>
  <r>
    <x v="313"/>
    <d v="1899-12-30T10:11:09"/>
    <d v="2016-11-09T10:11:09"/>
    <n v="0.28000000000000003"/>
    <n v="219272.57"/>
    <n v="218727.05000000002"/>
    <n v="22"/>
    <n v="994214"/>
  </r>
  <r>
    <x v="313"/>
    <d v="1899-12-30T10:11:36"/>
    <d v="2016-11-09T10:11:36"/>
    <n v="0.2"/>
    <n v="219286.57"/>
    <n v="218519.87"/>
    <n v="17"/>
    <n v="1285411"/>
  </r>
  <r>
    <x v="313"/>
    <d v="1899-12-30T10:13:00"/>
    <d v="2016-11-09T10:13:00"/>
    <n v="0.4"/>
    <n v="219286.57"/>
    <n v="218134.75"/>
    <n v="27"/>
    <n v="807906"/>
  </r>
  <r>
    <x v="313"/>
    <d v="1899-12-30T10:17:00"/>
    <d v="2016-11-09T10:17:00"/>
    <n v="-0.2"/>
    <n v="219286.57"/>
    <n v="218322.53"/>
    <n v="32"/>
    <n v="682258"/>
  </r>
  <r>
    <x v="313"/>
    <d v="1899-12-30T10:20:28"/>
    <d v="2016-11-09T10:20:28"/>
    <n v="-0.2"/>
    <n v="219286.57"/>
    <n v="218524.29"/>
    <n v="37"/>
    <n v="590606"/>
  </r>
  <r>
    <x v="313"/>
    <d v="1899-12-30T10:26:52"/>
    <d v="2016-11-09T10:26:52"/>
    <n v="-0.28000000000000003"/>
    <n v="219286.57"/>
    <n v="218828.97"/>
    <n v="44"/>
    <n v="497339"/>
  </r>
  <r>
    <x v="313"/>
    <d v="1899-12-30T11:01:57"/>
    <d v="2016-11-09T11:01:57"/>
    <n v="0.2"/>
    <n v="219284.27"/>
    <n v="218622.47"/>
    <n v="39"/>
    <n v="560570"/>
  </r>
  <r>
    <x v="313"/>
    <d v="1899-12-30T11:01:57"/>
    <d v="2016-11-09T11:01:57"/>
    <n v="0.28000000000000003"/>
    <n v="219334.71"/>
    <n v="218182.88999999998"/>
    <n v="27"/>
    <n v="808085"/>
  </r>
  <r>
    <x v="313"/>
    <d v="1899-12-30T11:10:39"/>
    <d v="2016-11-09T11:10:39"/>
    <n v="0.56000000000000005"/>
    <n v="219334.71"/>
    <n v="217691.43"/>
    <n v="41"/>
    <n v="530955"/>
  </r>
  <r>
    <x v="313"/>
    <d v="1899-12-30T11:37:20"/>
    <d v="2016-11-09T11:37:20"/>
    <n v="0.8"/>
    <n v="219334.71"/>
    <n v="217060.63"/>
    <n v="61"/>
    <n v="355837"/>
  </r>
  <r>
    <x v="313"/>
    <d v="1899-12-30T11:42:33"/>
    <d v="2016-11-09T11:42:33"/>
    <n v="1.1599999999999999"/>
    <n v="219334.71"/>
    <n v="216256.71000000002"/>
    <n v="90"/>
    <n v="240285"/>
  </r>
  <r>
    <x v="313"/>
    <d v="1899-12-30T11:46:00"/>
    <d v="2016-11-09T11:46:00"/>
    <n v="-0.2"/>
    <n v="219334.71"/>
    <n v="216397.11"/>
    <n v="95"/>
    <n v="227786"/>
  </r>
  <r>
    <x v="313"/>
    <d v="1899-12-30T12:06:23"/>
    <d v="2016-11-09T12:06:23"/>
    <n v="-0.2"/>
    <n v="219334.71"/>
    <n v="216561.90999999997"/>
    <n v="100"/>
    <n v="216562"/>
  </r>
  <r>
    <x v="313"/>
    <d v="1899-12-30T12:28:12"/>
    <d v="2016-11-09T12:28:12"/>
    <n v="-0.28000000000000003"/>
    <n v="219334.71"/>
    <n v="216813.29"/>
    <n v="107"/>
    <n v="202629"/>
  </r>
  <r>
    <x v="313"/>
    <d v="1899-12-30T12:41:53"/>
    <d v="2016-11-09T12:41:53"/>
    <n v="-0.2"/>
    <n v="219273.21"/>
    <n v="216923.13"/>
    <n v="102"/>
    <n v="212670"/>
  </r>
  <r>
    <x v="313"/>
    <d v="1899-12-30T12:41:53"/>
    <d v="2016-11-09T12:41:53"/>
    <n v="-1.1599999999999999"/>
    <n v="219660.63"/>
    <n v="218872.85"/>
    <n v="17"/>
    <n v="1287487"/>
  </r>
  <r>
    <x v="313"/>
    <d v="1899-12-30T12:44:02"/>
    <d v="2016-11-09T12:44:02"/>
    <n v="-0.4"/>
    <n v="219660.63"/>
    <n v="218473.71"/>
    <n v="27"/>
    <n v="809162"/>
  </r>
  <r>
    <x v="313"/>
    <d v="1899-12-30T13:30:01"/>
    <d v="2016-11-09T13:30:01"/>
    <n v="0.2"/>
    <n v="219660.63"/>
    <n v="218673.27"/>
    <n v="32"/>
    <n v="683354"/>
  </r>
  <r>
    <x v="313"/>
    <d v="1899-12-30T14:03:23"/>
    <d v="2016-11-09T14:03:23"/>
    <n v="0.2"/>
    <n v="219660.63"/>
    <n v="218886.79"/>
    <n v="37"/>
    <n v="591586"/>
  </r>
  <r>
    <x v="313"/>
    <d v="1899-12-30T14:09:31"/>
    <d v="2016-11-09T14:09:31"/>
    <n v="0.28000000000000003"/>
    <n v="219660.63"/>
    <n v="219207.43"/>
    <n v="44"/>
    <n v="498199"/>
  </r>
  <r>
    <x v="313"/>
    <d v="1899-12-30T14:09:47"/>
    <d v="2016-11-09T14:09:47"/>
    <n v="0.2"/>
    <n v="219640.03"/>
    <n v="219406.63"/>
    <n v="39"/>
    <n v="562581"/>
  </r>
  <r>
    <x v="313"/>
    <d v="1899-12-30T14:09:47"/>
    <d v="2016-11-09T14:09:47"/>
    <n v="0.4"/>
    <n v="219741.51"/>
    <n v="219130.19"/>
    <n v="17"/>
    <n v="1289001"/>
  </r>
  <r>
    <x v="313"/>
    <d v="1899-12-30T14:12:41"/>
    <d v="2016-11-09T14:12:41"/>
    <n v="0.4"/>
    <n v="219741.51"/>
    <n v="218829.45"/>
    <n v="27"/>
    <n v="810479"/>
  </r>
  <r>
    <x v="313"/>
    <d v="1899-12-30T14:42:00"/>
    <d v="2016-11-09T14:42:00"/>
    <n v="-0.2"/>
    <n v="219741.51"/>
    <n v="218978.11000000002"/>
    <n v="32"/>
    <n v="684307"/>
  </r>
  <r>
    <x v="313"/>
    <d v="1899-12-30T14:50:15"/>
    <d v="2016-11-09T14:50:15"/>
    <n v="0.2"/>
    <n v="219755.51"/>
    <n v="218843.45"/>
    <n v="27"/>
    <n v="810531"/>
  </r>
  <r>
    <x v="313"/>
    <d v="1899-12-30T14:50:20"/>
    <d v="2016-11-09T14:50:20"/>
    <n v="0.56000000000000005"/>
    <n v="219755.51"/>
    <n v="218469.75000000003"/>
    <n v="41"/>
    <n v="532853"/>
  </r>
  <r>
    <x v="313"/>
    <d v="1899-12-30T15:01:50"/>
    <d v="2016-11-09T15:01:50"/>
    <n v="0.8"/>
    <n v="219755.51"/>
    <n v="218007.25000000003"/>
    <n v="61"/>
    <n v="357389"/>
  </r>
  <r>
    <x v="313"/>
    <d v="1899-12-30T15:09:00"/>
    <d v="2016-11-09T15:09:00"/>
    <n v="-0.2"/>
    <n v="219755.51"/>
    <n v="218118.07000000004"/>
    <n v="66"/>
    <n v="330482"/>
  </r>
  <r>
    <x v="313"/>
    <d v="1899-12-30T15:20:37"/>
    <d v="2016-11-09T15:20:37"/>
    <n v="0.2"/>
    <n v="219769.81"/>
    <n v="218021.55000000002"/>
    <n v="61"/>
    <n v="357412"/>
  </r>
  <r>
    <x v="313"/>
    <d v="1899-12-30T15:21:11"/>
    <d v="2016-11-09T15:21:11"/>
    <n v="1.1599999999999999"/>
    <n v="219769.81"/>
    <n v="217462.21"/>
    <n v="90"/>
    <n v="241625"/>
  </r>
  <r>
    <x v="313"/>
    <d v="1899-12-30T15:29:00"/>
    <d v="2016-11-09T15:29:00"/>
    <n v="-0.2"/>
    <n v="219769.81"/>
    <n v="217580.21"/>
    <n v="95"/>
    <n v="229032"/>
  </r>
  <r>
    <x v="313"/>
    <d v="1899-12-30T16:00:20"/>
    <d v="2016-11-09T16:00:20"/>
    <n v="0.2"/>
    <n v="219783.81"/>
    <n v="217476.21"/>
    <n v="90"/>
    <n v="241640"/>
  </r>
  <r>
    <x v="313"/>
    <d v="1899-12-30T16:08:00"/>
    <d v="2016-11-09T16:08:00"/>
    <n v="-0.2"/>
    <n v="219783.81"/>
    <n v="217570.41"/>
    <n v="95"/>
    <n v="229021"/>
  </r>
  <r>
    <x v="313"/>
    <d v="1899-12-30T16:23:56"/>
    <d v="2016-11-09T16:23:56"/>
    <n v="0.2"/>
    <n v="219798.51"/>
    <n v="217490.91"/>
    <n v="90"/>
    <n v="241657"/>
  </r>
  <r>
    <x v="313"/>
    <d v="1899-12-30T16:25:02"/>
    <d v="2016-11-09T16:25:02"/>
    <n v="1.7"/>
    <n v="219798.51"/>
    <n v="216851.71"/>
    <n v="132.5"/>
    <n v="163662"/>
  </r>
  <r>
    <x v="313"/>
    <d v="1899-12-30T16:55:24"/>
    <d v="2016-11-09T16:55:24"/>
    <n v="2.52"/>
    <n v="219798.51"/>
    <n v="216201.31000000006"/>
    <n v="195.5"/>
    <n v="110589"/>
  </r>
  <r>
    <x v="313"/>
    <d v="1899-12-30T17:04:00"/>
    <d v="2016-11-09T17:04:00"/>
    <n v="-0.2"/>
    <n v="219798.51"/>
    <n v="216251.40000000002"/>
    <n v="200.5"/>
    <n v="107856"/>
  </r>
  <r>
    <x v="313"/>
    <d v="1899-12-30T17:07:11"/>
    <d v="2016-11-09T17:07:11"/>
    <n v="0.2"/>
    <n v="219812.71"/>
    <n v="216215.51000000004"/>
    <n v="195.5"/>
    <n v="110596"/>
  </r>
  <r>
    <x v="313"/>
    <d v="1899-12-30T17:33:00"/>
    <d v="2016-11-09T17:33:00"/>
    <n v="-0.2"/>
    <n v="219812.71"/>
    <n v="216273.21999999997"/>
    <n v="200.5"/>
    <n v="107867"/>
  </r>
  <r>
    <x v="313"/>
    <d v="1899-12-30T17:37:11"/>
    <d v="2016-11-09T17:37:11"/>
    <n v="0.2"/>
    <n v="219826.71"/>
    <n v="216229.51000000004"/>
    <n v="195.5"/>
    <n v="110603"/>
  </r>
  <r>
    <x v="313"/>
    <d v="1899-12-30T18:00:00"/>
    <d v="2016-11-09T18:00:00"/>
    <n v="-0.2"/>
    <n v="219826.71"/>
    <n v="216271.97999999998"/>
    <n v="200.5"/>
    <n v="107866"/>
  </r>
  <r>
    <x v="313"/>
    <d v="1899-12-30T19:14:30"/>
    <d v="2016-11-09T19:14:30"/>
    <n v="0.2"/>
    <n v="219840.71"/>
    <n v="216243.51000000004"/>
    <n v="195.5"/>
    <n v="110610"/>
  </r>
  <r>
    <x v="313"/>
    <d v="1899-12-30T19:18:59"/>
    <d v="2016-11-09T19:18:59"/>
    <n v="3.82"/>
    <n v="219840.71"/>
    <n v="215830.72999999995"/>
    <n v="291"/>
    <n v="74169"/>
  </r>
  <r>
    <x v="313"/>
    <d v="1899-12-30T19:25:00"/>
    <d v="2016-11-09T19:25:00"/>
    <n v="-0.2"/>
    <n v="219840.71"/>
    <n v="215859.59000000008"/>
    <n v="296"/>
    <n v="72926"/>
  </r>
  <r>
    <x v="313"/>
    <d v="1899-12-30T20:44:46"/>
    <d v="2016-11-09T20:44:46"/>
    <n v="-0.2"/>
    <n v="219840.71"/>
    <n v="215906.71000000005"/>
    <n v="301"/>
    <n v="71730"/>
  </r>
  <r>
    <x v="313"/>
    <d v="1899-12-30T21:01:37"/>
    <d v="2016-11-09T21:01:37"/>
    <n v="0.2"/>
    <n v="219847.71"/>
    <n v="215878.03000000003"/>
    <n v="296"/>
    <n v="72932"/>
  </r>
  <r>
    <x v="313"/>
    <d v="1899-12-30T21:01:37"/>
    <d v="2016-11-09T21:01:37"/>
    <n v="0.2"/>
    <n v="219868.81"/>
    <n v="215858.82999999996"/>
    <n v="291"/>
    <n v="74178"/>
  </r>
  <r>
    <x v="313"/>
    <d v="1899-12-30T21:13:01"/>
    <d v="2016-11-09T21:13:01"/>
    <n v="-0.2"/>
    <n v="219868.81"/>
    <n v="215881.97000000003"/>
    <n v="296"/>
    <n v="72933"/>
  </r>
  <r>
    <x v="313"/>
    <d v="1899-12-30T22:57:18"/>
    <d v="2016-11-09T22:57:18"/>
    <n v="0.2"/>
    <n v="219882.81"/>
    <n v="215872.82999999996"/>
    <n v="291"/>
    <n v="74183"/>
  </r>
  <r>
    <x v="313"/>
    <d v="1899-12-30T23:45:04"/>
    <d v="2016-11-09T23:45:04"/>
    <n v="-0.2"/>
    <n v="219882.81"/>
    <n v="215884.52999999997"/>
    <n v="296"/>
    <n v="72934"/>
  </r>
  <r>
    <x v="314"/>
    <d v="1899-12-30T02:25:14"/>
    <d v="2016-11-10T02:25:14"/>
    <n v="-0.2"/>
    <n v="219882.81"/>
    <n v="213543.45"/>
    <n v="301"/>
    <n v="70945"/>
  </r>
  <r>
    <x v="314"/>
    <d v="1899-12-30T04:20:55"/>
    <d v="2016-11-10T04:20:55"/>
    <n v="-0.28000000000000003"/>
    <n v="219882.81"/>
    <n v="213657.52999999997"/>
    <n v="308"/>
    <n v="69369"/>
  </r>
  <r>
    <x v="314"/>
    <d v="1899-12-30T11:19:05"/>
    <d v="2016-11-10T11:19:05"/>
    <n v="0.2"/>
    <n v="219880.71"/>
    <n v="213586.47000000003"/>
    <n v="303"/>
    <n v="70491"/>
  </r>
  <r>
    <x v="314"/>
    <d v="1899-12-30T11:19:05"/>
    <d v="2016-11-10T11:19:05"/>
    <n v="0.28000000000000003"/>
    <n v="219930.27"/>
    <n v="213475.88999999996"/>
    <n v="291"/>
    <n v="73359"/>
  </r>
  <r>
    <x v="314"/>
    <d v="1899-12-30T11:28:00"/>
    <d v="2016-11-10T11:28:00"/>
    <n v="-0.2"/>
    <n v="219930.27"/>
    <n v="213529.58999999997"/>
    <n v="296"/>
    <n v="72138"/>
  </r>
  <r>
    <x v="314"/>
    <d v="1899-12-30T11:43:13"/>
    <d v="2016-11-10T11:43:13"/>
    <n v="0.2"/>
    <n v="219944.27"/>
    <n v="213489.88999999996"/>
    <n v="291"/>
    <n v="73364"/>
  </r>
  <r>
    <x v="314"/>
    <d v="1899-12-30T11:51:53"/>
    <d v="2016-11-10T11:51:53"/>
    <n v="5.94"/>
    <n v="219944.27"/>
    <n v="212701.30999999997"/>
    <n v="439.5"/>
    <n v="48396"/>
  </r>
  <r>
    <x v="314"/>
    <d v="1899-12-30T12:40:00"/>
    <d v="2016-11-10T12:40:00"/>
    <n v="-0.2"/>
    <n v="219944.27"/>
    <n v="212740.26000000007"/>
    <n v="444.5"/>
    <n v="47861"/>
  </r>
  <r>
    <x v="314"/>
    <d v="1899-12-30T13:34:50"/>
    <d v="2016-11-10T13:34:50"/>
    <n v="-0.2"/>
    <n v="219944.27"/>
    <n v="212797.3900000001"/>
    <n v="449.5"/>
    <n v="47341"/>
  </r>
  <r>
    <x v="314"/>
    <d v="1899-12-30T14:16:23"/>
    <d v="2016-11-10T14:16:23"/>
    <n v="0.2"/>
    <n v="219951.37"/>
    <n v="212756.05000000013"/>
    <n v="444.5"/>
    <n v="47864"/>
  </r>
  <r>
    <x v="314"/>
    <d v="1899-12-30T14:16:23"/>
    <d v="2016-11-10T14:16:23"/>
    <n v="0.2"/>
    <n v="219972.67"/>
    <n v="212729.71"/>
    <n v="439.5"/>
    <n v="48403"/>
  </r>
  <r>
    <x v="314"/>
    <d v="1899-12-30T14:22:04"/>
    <d v="2016-11-10T14:22:04"/>
    <n v="-0.2"/>
    <n v="219972.67"/>
    <n v="212759.97000000003"/>
    <n v="444.5"/>
    <n v="47865"/>
  </r>
  <r>
    <x v="314"/>
    <d v="1899-12-30T14:25:11"/>
    <d v="2016-11-10T14:25:11"/>
    <n v="0.2"/>
    <n v="219986.77"/>
    <n v="212743.80999999997"/>
    <n v="439.5"/>
    <n v="48406"/>
  </r>
  <r>
    <x v="314"/>
    <d v="1899-12-30T14:34:00"/>
    <d v="2016-11-10T14:34:00"/>
    <n v="-0.2"/>
    <n v="219986.77"/>
    <n v="212765.37999999995"/>
    <n v="444.5"/>
    <n v="47866"/>
  </r>
  <r>
    <x v="314"/>
    <d v="1899-12-30T15:00:42"/>
    <d v="2016-11-10T15:00:42"/>
    <n v="-0.2"/>
    <n v="219986.77"/>
    <n v="212796.94"/>
    <n v="449.5"/>
    <n v="47341"/>
  </r>
  <r>
    <x v="314"/>
    <d v="1899-12-30T16:40:51"/>
    <d v="2016-11-10T16:40:51"/>
    <n v="0.2"/>
    <n v="219993.67"/>
    <n v="212780.97000000003"/>
    <n v="444.5"/>
    <n v="47870"/>
  </r>
  <r>
    <x v="314"/>
    <d v="1899-12-30T16:40:51"/>
    <d v="2016-11-10T16:40:51"/>
    <n v="0.2"/>
    <n v="220014.67"/>
    <n v="212771.71"/>
    <n v="439.5"/>
    <n v="48412"/>
  </r>
  <r>
    <x v="314"/>
    <d v="1899-12-30T17:15:00"/>
    <d v="2016-11-10T17:15:00"/>
    <n v="-0.2"/>
    <n v="220014.67"/>
    <n v="212793.27999999997"/>
    <n v="444.5"/>
    <n v="47873"/>
  </r>
  <r>
    <x v="314"/>
    <d v="1899-12-30T17:27:54"/>
    <d v="2016-11-10T17:27:54"/>
    <n v="-0.2"/>
    <n v="220014.67"/>
    <n v="212824.84000000003"/>
    <n v="449.5"/>
    <n v="47347"/>
  </r>
  <r>
    <x v="314"/>
    <d v="1899-12-30T18:00:18"/>
    <d v="2016-11-10T18:00:18"/>
    <n v="0.2"/>
    <n v="220021.47"/>
    <n v="212808.77000000002"/>
    <n v="444.5"/>
    <n v="47876"/>
  </r>
  <r>
    <x v="314"/>
    <d v="1899-12-30T18:00:18"/>
    <d v="2016-11-10T18:00:18"/>
    <n v="0.2"/>
    <n v="220042.57"/>
    <n v="212799.61"/>
    <n v="439.5"/>
    <n v="48419"/>
  </r>
  <r>
    <x v="314"/>
    <d v="1899-12-30T18:04:00"/>
    <d v="2016-11-10T18:04:00"/>
    <n v="-0.2"/>
    <n v="220042.57"/>
    <n v="212821.17999999996"/>
    <n v="444.5"/>
    <n v="47879"/>
  </r>
  <r>
    <x v="314"/>
    <d v="1899-12-30T20:16:50"/>
    <d v="2016-11-10T20:16:50"/>
    <n v="-0.2"/>
    <n v="220042.57"/>
    <n v="212852.74000000002"/>
    <n v="449.5"/>
    <n v="47353"/>
  </r>
  <r>
    <x v="315"/>
    <d v="1899-12-30T04:27:59"/>
    <d v="2016-11-11T04:27:59"/>
    <n v="-0.28000000000000003"/>
    <n v="220042.57"/>
    <n v="210130.72"/>
    <n v="456.5"/>
    <n v="46031"/>
  </r>
  <r>
    <x v="315"/>
    <d v="1899-12-30T10:49:09"/>
    <d v="2016-11-11T10:49:09"/>
    <n v="0.2"/>
    <n v="220040.37"/>
    <n v="210062.51999999993"/>
    <n v="451.5"/>
    <n v="46525"/>
  </r>
  <r>
    <x v="315"/>
    <d v="1899-12-30T10:49:09"/>
    <d v="2016-11-11T10:49:09"/>
    <n v="0.28000000000000003"/>
    <n v="220090.31"/>
    <n v="209946.64999999991"/>
    <n v="439.5"/>
    <n v="47769"/>
  </r>
  <r>
    <x v="315"/>
    <d v="1899-12-30T11:16:00"/>
    <d v="2016-11-11T11:16:00"/>
    <n v="-0.2"/>
    <n v="220090.31"/>
    <n v="210001.21999999988"/>
    <n v="444.5"/>
    <n v="47244"/>
  </r>
  <r>
    <x v="315"/>
    <d v="1899-12-30T11:47:42"/>
    <d v="2016-11-11T11:47:42"/>
    <n v="0.2"/>
    <n v="220104.71"/>
    <n v="209961.0499999999"/>
    <n v="439.5"/>
    <n v="47773"/>
  </r>
  <r>
    <x v="315"/>
    <d v="1899-12-30T12:07:00"/>
    <d v="2016-11-11T12:07:00"/>
    <n v="-0.2"/>
    <n v="220104.71"/>
    <n v="209989.5499999999"/>
    <n v="444.5"/>
    <n v="47242"/>
  </r>
  <r>
    <x v="315"/>
    <d v="1899-12-30T12:33:20"/>
    <d v="2016-11-11T12:33:20"/>
    <n v="-0.2"/>
    <n v="220104.71"/>
    <n v="210037.23000000004"/>
    <n v="449.5"/>
    <n v="46727"/>
  </r>
  <r>
    <x v="315"/>
    <d v="1899-12-30T15:04:16"/>
    <d v="2016-11-11T15:04:16"/>
    <n v="-0.28000000000000003"/>
    <n v="220104.71"/>
    <n v="210116.81000000006"/>
    <n v="456.5"/>
    <n v="46028"/>
  </r>
  <r>
    <x v="315"/>
    <d v="1899-12-30T15:14:59"/>
    <d v="2016-11-11T15:14:59"/>
    <n v="-0.4"/>
    <n v="220104.71"/>
    <n v="210270.71000000005"/>
    <n v="466.5"/>
    <n v="45074"/>
  </r>
  <r>
    <x v="315"/>
    <d v="1899-12-30T17:01:22"/>
    <d v="2016-11-11T17:01:22"/>
    <n v="0.2"/>
    <n v="220092.81"/>
    <n v="210198.06000000006"/>
    <n v="461.5"/>
    <n v="45547"/>
  </r>
  <r>
    <x v="315"/>
    <d v="1899-12-30T17:01:22"/>
    <d v="2016-11-11T17:01:22"/>
    <n v="0.4"/>
    <n v="220185.93"/>
    <n v="210042.2699999999"/>
    <n v="439.5"/>
    <n v="47791"/>
  </r>
  <r>
    <x v="315"/>
    <d v="1899-12-30T18:03:00"/>
    <d v="2016-11-11T18:03:00"/>
    <n v="-0.2"/>
    <n v="220185.93"/>
    <n v="210070.7699999999"/>
    <n v="444.5"/>
    <n v="47260"/>
  </r>
  <r>
    <x v="315"/>
    <d v="1899-12-30T18:14:29"/>
    <d v="2016-11-11T18:14:29"/>
    <n v="0.2"/>
    <n v="220200.23"/>
    <n v="210056.56999999992"/>
    <n v="439.5"/>
    <n v="47794"/>
  </r>
  <r>
    <x v="315"/>
    <d v="1899-12-30T18:19:01"/>
    <d v="2016-11-11T18:19:01"/>
    <n v="-0.2"/>
    <n v="220200.23"/>
    <n v="210085.06999999992"/>
    <n v="444.5"/>
    <n v="47263"/>
  </r>
  <r>
    <x v="315"/>
    <d v="1899-12-30T18:28:45"/>
    <d v="2016-11-11T18:28:45"/>
    <n v="9.4600000000000009"/>
    <n v="220200.23"/>
    <n v="209356.86999999988"/>
    <n v="681"/>
    <n v="30743"/>
  </r>
  <r>
    <x v="315"/>
    <d v="1899-12-30T18:30:43"/>
    <d v="2016-11-11T18:30:43"/>
    <n v="0.2"/>
    <n v="220214.23"/>
    <n v="209344.14999999994"/>
    <n v="676"/>
    <n v="30968"/>
  </r>
  <r>
    <x v="315"/>
    <d v="1899-12-30T18:51:01"/>
    <d v="2016-11-11T18:51:01"/>
    <n v="-0.2"/>
    <n v="220214.23"/>
    <n v="209357.4500000001"/>
    <n v="681"/>
    <n v="30743"/>
  </r>
  <r>
    <x v="315"/>
    <d v="1899-12-30T18:56:56"/>
    <d v="2016-11-11T18:56:56"/>
    <n v="0.2"/>
    <n v="220228.23"/>
    <n v="209358.14999999994"/>
    <n v="676"/>
    <n v="30970"/>
  </r>
  <r>
    <x v="315"/>
    <d v="1899-12-30T19:07:00"/>
    <d v="2016-11-11T19:07:00"/>
    <n v="-0.2"/>
    <n v="220228.23"/>
    <n v="209371.4500000001"/>
    <n v="681"/>
    <n v="30745"/>
  </r>
  <r>
    <x v="315"/>
    <d v="1899-12-30T19:51:56"/>
    <d v="2016-11-11T19:51:56"/>
    <n v="-0.2"/>
    <n v="220228.23"/>
    <n v="209399.07000000004"/>
    <n v="686"/>
    <n v="30525"/>
  </r>
  <r>
    <x v="316"/>
    <d v="1899-12-30T00:00:00"/>
    <d v="2016-11-12T00:00:00"/>
    <n v="0"/>
    <n v="220228.23"/>
    <n v="209399.07000000004"/>
    <n v="2744"/>
    <n v="7631"/>
  </r>
  <r>
    <x v="317"/>
    <d v="1899-12-30T00:00:00"/>
    <d v="2016-11-13T00:00:00"/>
    <n v="0"/>
    <n v="220228.23"/>
    <n v="209399.07000000004"/>
    <n v="2744"/>
    <n v="7631"/>
  </r>
  <r>
    <x v="318"/>
    <d v="1899-12-30T00:05:01"/>
    <d v="2016-11-14T00:05:01"/>
    <n v="0.2"/>
    <n v="220246.03"/>
    <n v="193030.2699999999"/>
    <n v="681"/>
    <n v="28345"/>
  </r>
  <r>
    <x v="318"/>
    <d v="1899-12-30T00:05:01"/>
    <d v="2016-11-14T00:05:01"/>
    <n v="0.2"/>
    <n v="220249.73"/>
    <n v="192885.24999999997"/>
    <n v="676"/>
    <n v="28533"/>
  </r>
  <r>
    <x v="318"/>
    <d v="1899-12-30T01:54:00"/>
    <d v="2016-11-14T01:54:00"/>
    <n v="-0.2"/>
    <n v="220249.73"/>
    <n v="193007.13000000003"/>
    <n v="681"/>
    <n v="28342"/>
  </r>
  <r>
    <x v="318"/>
    <d v="1899-12-30T02:18:09"/>
    <d v="2016-11-14T02:18:09"/>
    <n v="0.2"/>
    <n v="220263.73"/>
    <n v="192899.24999999997"/>
    <n v="676"/>
    <n v="28535"/>
  </r>
  <r>
    <x v="318"/>
    <d v="1899-12-30T03:06:10"/>
    <d v="2016-11-14T03:06:10"/>
    <n v="15.48"/>
    <n v="220263.73"/>
    <n v="186226.46999999986"/>
    <n v="1063"/>
    <n v="17519"/>
  </r>
  <r>
    <x v="318"/>
    <d v="1899-12-30T03:30:00"/>
    <d v="2016-11-14T03:30:00"/>
    <n v="-0.2"/>
    <n v="220263.73"/>
    <n v="186301.92999999976"/>
    <n v="1068"/>
    <n v="17444"/>
  </r>
  <r>
    <x v="318"/>
    <d v="1899-12-30T04:28:39"/>
    <d v="2016-11-14T04:28:39"/>
    <n v="-0.2"/>
    <n v="220263.73"/>
    <n v="186399.24999999983"/>
    <n v="1073"/>
    <n v="17372"/>
  </r>
  <r>
    <x v="318"/>
    <d v="1899-12-30T07:19:19"/>
    <d v="2016-11-14T07:19:19"/>
    <n v="0.2"/>
    <n v="220270.93"/>
    <n v="186330.28999999986"/>
    <n v="1068"/>
    <n v="17447"/>
  </r>
  <r>
    <x v="318"/>
    <d v="1899-12-30T07:19:19"/>
    <d v="2016-11-14T07:19:19"/>
    <n v="0.2"/>
    <n v="220292.13"/>
    <n v="186254.86999999982"/>
    <n v="1063"/>
    <n v="17522"/>
  </r>
  <r>
    <x v="318"/>
    <d v="1899-12-30T07:39:04"/>
    <d v="2016-11-14T07:39:04"/>
    <n v="-0.2"/>
    <n v="220292.13"/>
    <n v="186330.32999999975"/>
    <n v="1068"/>
    <n v="17447"/>
  </r>
  <r>
    <x v="318"/>
    <d v="1899-12-30T09:15:16"/>
    <d v="2016-11-14T09:15:16"/>
    <n v="-0.2"/>
    <n v="220292.13"/>
    <n v="186427.64999999979"/>
    <n v="1073"/>
    <n v="17374"/>
  </r>
  <r>
    <x v="318"/>
    <d v="1899-12-30T10:05:03"/>
    <d v="2016-11-14T10:05:03"/>
    <n v="0.2"/>
    <n v="220299.03"/>
    <n v="186358.3899999999"/>
    <n v="1068"/>
    <n v="17449"/>
  </r>
  <r>
    <x v="318"/>
    <d v="1899-12-30T10:05:03"/>
    <d v="2016-11-14T10:05:03"/>
    <n v="0.2"/>
    <n v="220320.03"/>
    <n v="186282.76999999984"/>
    <n v="1063"/>
    <n v="17524"/>
  </r>
  <r>
    <x v="318"/>
    <d v="1899-12-30T10:21:00"/>
    <d v="2016-11-14T10:21:00"/>
    <n v="-0.2"/>
    <n v="220320.03"/>
    <n v="186358.22999999975"/>
    <n v="1068"/>
    <n v="17449"/>
  </r>
  <r>
    <x v="318"/>
    <d v="1899-12-30T10:26:40"/>
    <d v="2016-11-14T10:26:40"/>
    <n v="0.2"/>
    <n v="220334.13"/>
    <n v="186296.86999999982"/>
    <n v="1063"/>
    <n v="17526"/>
  </r>
  <r>
    <x v="318"/>
    <d v="1899-12-30T10:56:30"/>
    <d v="2016-11-14T10:56:30"/>
    <n v="25.94"/>
    <n v="220334.13"/>
    <n v="182681.1299999996"/>
    <n v="1711.5"/>
    <n v="10674"/>
  </r>
  <r>
    <x v="318"/>
    <d v="1899-12-30T11:55:54"/>
    <d v="2016-11-14T11:55:54"/>
    <n v="-0.2"/>
    <n v="220334.13"/>
    <n v="182722.86999999991"/>
    <n v="1716.5"/>
    <n v="10645"/>
  </r>
  <r>
    <x v="318"/>
    <d v="1899-12-30T13:05:48"/>
    <d v="2016-11-14T13:05:48"/>
    <n v="-0.2"/>
    <n v="220334.13"/>
    <n v="182799.03999999969"/>
    <n v="1721.5"/>
    <n v="10619"/>
  </r>
  <r>
    <x v="318"/>
    <d v="1899-12-30T13:54:03"/>
    <d v="2016-11-14T13:54:03"/>
    <n v="-0.28000000000000003"/>
    <n v="220334.13"/>
    <n v="182885.68"/>
    <n v="1728.5"/>
    <n v="10581"/>
  </r>
  <r>
    <x v="318"/>
    <d v="1899-12-30T16:02:59"/>
    <d v="2016-11-14T16:02:59"/>
    <n v="0.2"/>
    <n v="220331.63"/>
    <n v="182840.65999999968"/>
    <n v="1723.5"/>
    <n v="10609"/>
  </r>
  <r>
    <x v="318"/>
    <d v="1899-12-30T16:02:59"/>
    <d v="2016-11-14T16:02:59"/>
    <n v="0.28000000000000003"/>
    <n v="220381.69"/>
    <n v="182728.68999999959"/>
    <n v="1711.5"/>
    <n v="10677"/>
  </r>
  <r>
    <x v="319"/>
    <d v="1899-12-30T02:13:01"/>
    <d v="2016-11-15T02:13:01"/>
    <n v="-0.2"/>
    <n v="220381.69"/>
    <n v="184135.62999999974"/>
    <n v="1716.5"/>
    <n v="10727"/>
  </r>
  <r>
    <x v="319"/>
    <d v="1899-12-30T09:14:49"/>
    <d v="2016-11-15T09:14:49"/>
    <n v="-0.2"/>
    <n v="220381.69"/>
    <n v="184207.79999999952"/>
    <n v="1721.5"/>
    <n v="10700"/>
  </r>
  <r>
    <x v="319"/>
    <d v="1899-12-30T10:26:50"/>
    <d v="2016-11-15T10:26:50"/>
    <n v="-0.28000000000000003"/>
    <n v="220381.69"/>
    <n v="184322.73000000007"/>
    <n v="1728.5"/>
    <n v="10664"/>
  </r>
  <r>
    <x v="319"/>
    <d v="1899-12-30T10:32:09"/>
    <d v="2016-11-15T10:32:09"/>
    <n v="-0.4"/>
    <n v="220381.69"/>
    <n v="184501.83999999985"/>
    <n v="1738.5"/>
    <n v="10613"/>
  </r>
  <r>
    <x v="319"/>
    <d v="1899-12-30T13:17:37"/>
    <d v="2016-11-15T13:17:37"/>
    <n v="0.2"/>
    <n v="220369.29"/>
    <n v="184416.73000000007"/>
    <n v="1733.5"/>
    <n v="10638"/>
  </r>
  <r>
    <x v="319"/>
    <d v="1899-12-30T13:17:37"/>
    <d v="2016-11-15T13:17:37"/>
    <n v="0.4"/>
    <n v="220462.59"/>
    <n v="184178.78999999946"/>
    <n v="1711.5"/>
    <n v="10761"/>
  </r>
  <r>
    <x v="319"/>
    <d v="1899-12-30T14:08:00"/>
    <d v="2016-11-15T14:08:00"/>
    <n v="-0.2"/>
    <n v="220462.59"/>
    <n v="184216.52999999974"/>
    <n v="1716.5"/>
    <n v="10732"/>
  </r>
  <r>
    <x v="319"/>
    <d v="1899-12-30T15:30:00"/>
    <d v="2016-11-15T15:30:00"/>
    <n v="0.2"/>
    <n v="220480.79"/>
    <n v="184196.98999999947"/>
    <n v="1711.5"/>
    <n v="10762"/>
  </r>
  <r>
    <x v="319"/>
    <d v="1899-12-30T15:35:15"/>
    <d v="2016-11-15T15:35:15"/>
    <n v="-0.2"/>
    <n v="220480.79"/>
    <n v="184234.72999999975"/>
    <n v="1716.5"/>
    <n v="10733"/>
  </r>
  <r>
    <x v="319"/>
    <d v="1899-12-30T15:39:25"/>
    <d v="2016-11-15T15:39:25"/>
    <n v="0.2"/>
    <n v="220495.39"/>
    <n v="184211.58999999944"/>
    <n v="1711.5"/>
    <n v="10763"/>
  </r>
  <r>
    <x v="320"/>
    <d v="1899-12-30T04:47:17"/>
    <d v="2016-11-16T04:47:17"/>
    <n v="-0.2"/>
    <n v="220495.39"/>
    <n v="168208.23"/>
    <n v="1716.5"/>
    <n v="9799"/>
  </r>
  <r>
    <x v="320"/>
    <d v="1899-12-30T06:14:41"/>
    <d v="2016-11-16T06:14:41"/>
    <n v="0.2"/>
    <n v="220509.59"/>
    <n v="168137.68999999968"/>
    <n v="1711.5"/>
    <n v="9824"/>
  </r>
  <r>
    <x v="320"/>
    <d v="1899-12-30T18:04:41"/>
    <d v="2016-11-16T18:04:41"/>
    <n v="44.48"/>
    <n v="220509.59"/>
    <n v="166806.62000000052"/>
    <n v="2823.5"/>
    <n v="5908"/>
  </r>
  <r>
    <x v="321"/>
    <d v="1899-12-30T10:16:00"/>
    <d v="2016-11-17T10:16:00"/>
    <n v="-0.2"/>
    <n v="220509.59"/>
    <n v="140351.45000000059"/>
    <n v="2828.5"/>
    <n v="4962"/>
  </r>
  <r>
    <x v="321"/>
    <d v="1899-12-30T10:35:45"/>
    <d v="2016-11-17T10:35:45"/>
    <n v="0.2"/>
    <n v="220523.59"/>
    <n v="140279.72000000093"/>
    <n v="2823.5"/>
    <n v="4968"/>
  </r>
  <r>
    <x v="321"/>
    <d v="1899-12-30T10:57:00"/>
    <d v="2016-11-17T10:57:00"/>
    <n v="-0.2"/>
    <n v="220523.59"/>
    <n v="140365.45000000059"/>
    <n v="2828.5"/>
    <n v="4963"/>
  </r>
  <r>
    <x v="321"/>
    <d v="1899-12-30T14:24:03"/>
    <d v="2016-11-17T14:24:03"/>
    <n v="-0.2"/>
    <n v="220523.59"/>
    <n v="140507.65000000055"/>
    <n v="2833.5"/>
    <n v="4959"/>
  </r>
  <r>
    <x v="321"/>
    <d v="1899-12-30T14:53:10"/>
    <d v="2016-11-17T14:53:10"/>
    <n v="0.2"/>
    <n v="220530.49"/>
    <n v="140428.72000000096"/>
    <n v="2828.5"/>
    <n v="4965"/>
  </r>
  <r>
    <x v="321"/>
    <d v="1899-12-30T14:53:10"/>
    <d v="2016-11-17T14:53:10"/>
    <n v="0.2"/>
    <n v="220551.59"/>
    <n v="140307.72000000093"/>
    <n v="2823.5"/>
    <n v="4969"/>
  </r>
  <r>
    <x v="322"/>
    <d v="1899-12-30T03:06:20"/>
    <d v="2016-11-18T03:06:20"/>
    <n v="76.260000000000005"/>
    <n v="220551.59"/>
    <n v="97760.790000000081"/>
    <n v="4730"/>
    <n v="2067"/>
  </r>
  <r>
    <x v="323"/>
    <d v="1899-12-30T00:00:00"/>
    <d v="2016-11-19T00:00:00"/>
    <n v="0"/>
    <n v="220551.59"/>
    <n v="97760.790000000095"/>
    <n v="18920"/>
    <n v="517"/>
  </r>
  <r>
    <x v="324"/>
    <d v="1899-12-30T00:00:00"/>
    <d v="2016-11-20T00:00:00"/>
    <n v="0"/>
    <n v="220551.59"/>
    <n v="97760.790000000095"/>
    <n v="18920"/>
    <n v="517"/>
  </r>
  <r>
    <x v="325"/>
    <d v="1899-12-30T00:00:00"/>
    <d v="2016-11-21T00:00:00"/>
    <n v="0"/>
    <n v="220551.59"/>
    <n v="106274.79000000125"/>
    <n v="18920"/>
    <n v="517"/>
  </r>
  <r>
    <x v="326"/>
    <d v="1899-12-30T00:00:00"/>
    <d v="2016-11-22T00:00:00"/>
    <n v="0"/>
    <n v="220551.59"/>
    <n v="111950.79000000063"/>
    <n v="18920"/>
    <n v="517"/>
  </r>
  <r>
    <x v="327"/>
    <d v="1899-12-30T00:00:00"/>
    <d v="2016-11-23T00:00:00"/>
    <n v="0"/>
    <n v="220551.59"/>
    <n v="57082.790000000386"/>
    <n v="18920"/>
    <n v="517"/>
  </r>
  <r>
    <x v="328"/>
    <d v="1899-12-30T00:00:00"/>
    <d v="2016-11-24T00:00:00"/>
    <n v="0"/>
    <n v="220551.59"/>
    <n v="49514.790000001201"/>
    <n v="18920"/>
    <n v="517"/>
  </r>
  <r>
    <x v="329"/>
    <d v="1899-12-30T00:00:00"/>
    <d v="2016-11-25T00:00:00"/>
    <n v="0"/>
    <n v="220551.59"/>
    <n v="68434.790000001231"/>
    <n v="18920"/>
    <n v="517"/>
  </r>
  <r>
    <x v="330"/>
    <d v="1899-12-30T00:00:00"/>
    <d v="2016-11-26T00:00:00"/>
    <n v="0"/>
    <n v="220551.59"/>
    <n v="68434.790000001231"/>
    <n v="18920"/>
    <n v="517"/>
  </r>
  <r>
    <x v="331"/>
    <d v="1899-12-30T00:00:00"/>
    <d v="2016-11-27T00:00:00"/>
    <n v="0"/>
    <n v="220551.59"/>
    <n v="68434.790000001231"/>
    <n v="18920"/>
    <n v="517"/>
  </r>
  <r>
    <x v="332"/>
    <d v="1899-12-30T00:00:00"/>
    <d v="2016-11-28T00:00:00"/>
    <n v="0"/>
    <n v="220551.59"/>
    <n v="93030.790000000605"/>
    <n v="18920"/>
    <n v="517"/>
  </r>
  <r>
    <x v="333"/>
    <d v="1899-12-30T00:00:00"/>
    <d v="2016-11-29T00:00:00"/>
    <n v="0"/>
    <n v="220551.59"/>
    <n v="94922.790000000386"/>
    <n v="18920"/>
    <n v="517"/>
  </r>
  <r>
    <x v="334"/>
    <d v="1899-12-30T00:00:00"/>
    <d v="2016-11-30T00:00:00"/>
    <n v="0"/>
    <n v="220551.59"/>
    <n v="83570.789999999572"/>
    <n v="18920"/>
    <n v="517"/>
  </r>
  <r>
    <x v="335"/>
    <d v="1899-12-30T00:00:00"/>
    <d v="2016-12-01T00:00:00"/>
    <n v="0"/>
    <n v="220551.59"/>
    <n v="112896.79000000052"/>
    <n v="18920"/>
    <n v="517"/>
  </r>
  <r>
    <x v="336"/>
    <d v="1899-12-30T00:00:00"/>
    <d v="2016-12-02T00:00:00"/>
    <n v="0"/>
    <n v="220551.59"/>
    <n v="150736.79000000056"/>
    <n v="18920"/>
    <n v="517"/>
  </r>
  <r>
    <x v="337"/>
    <d v="1899-12-30T00:00:00"/>
    <d v="2016-12-03T00:00:00"/>
    <n v="0"/>
    <n v="220551.59"/>
    <n v="150736.79000000056"/>
    <n v="18920"/>
    <n v="517"/>
  </r>
  <r>
    <x v="338"/>
    <d v="1899-12-30T00:00:00"/>
    <d v="2016-12-04T00:00:00"/>
    <n v="0"/>
    <n v="220551.59"/>
    <n v="150736.79000000056"/>
    <n v="18920"/>
    <n v="517"/>
  </r>
  <r>
    <x v="339"/>
    <d v="1899-12-30T13:33:00"/>
    <d v="2016-12-05T13:33:00"/>
    <n v="-0.2"/>
    <n v="220551.59"/>
    <n v="38166.59000000119"/>
    <n v="4735"/>
    <n v="806"/>
  </r>
  <r>
    <x v="339"/>
    <d v="1899-12-30T13:36:34"/>
    <d v="2016-12-05T13:36:34"/>
    <n v="-0.2"/>
    <n v="220551.59"/>
    <n v="38359.59000000119"/>
    <n v="4740"/>
    <n v="809"/>
  </r>
  <r>
    <x v="339"/>
    <d v="1899-12-30T13:52:26"/>
    <d v="2016-12-05T13:52:26"/>
    <n v="0.2"/>
    <n v="220558.49"/>
    <n v="38173.490000001184"/>
    <n v="4735"/>
    <n v="806"/>
  </r>
  <r>
    <x v="339"/>
    <d v="1899-12-30T13:52:26"/>
    <d v="2016-12-05T13:52:26"/>
    <n v="0.2"/>
    <n v="220579.49"/>
    <n v="38001.490000001184"/>
    <n v="4730"/>
    <n v="803"/>
  </r>
  <r>
    <x v="339"/>
    <d v="1899-12-30T15:05:00"/>
    <d v="2016-12-05T15:05:00"/>
    <n v="-0.2"/>
    <n v="220579.49"/>
    <n v="38194.490000001184"/>
    <n v="4735"/>
    <n v="807"/>
  </r>
  <r>
    <x v="339"/>
    <d v="1899-12-30T15:34:48"/>
    <d v="2016-12-05T15:34:48"/>
    <n v="0.2"/>
    <n v="220593.59"/>
    <n v="38015.59000000119"/>
    <n v="4730"/>
    <n v="804"/>
  </r>
  <r>
    <x v="339"/>
    <d v="1899-12-30T16:08:00"/>
    <d v="2016-12-05T16:08:00"/>
    <n v="-0.2"/>
    <n v="220593.59"/>
    <n v="38208.59000000119"/>
    <n v="4735"/>
    <n v="807"/>
  </r>
  <r>
    <x v="339"/>
    <d v="1899-12-30T16:30:45"/>
    <d v="2016-12-05T16:30:45"/>
    <n v="-0.2"/>
    <n v="220593.59"/>
    <n v="38401.59000000119"/>
    <n v="4740"/>
    <n v="810"/>
  </r>
  <r>
    <x v="339"/>
    <d v="1899-12-30T16:50:30"/>
    <d v="2016-12-05T16:50:30"/>
    <n v="-0.28000000000000003"/>
    <n v="220593.59"/>
    <n v="38766.050000001822"/>
    <n v="4747"/>
    <n v="817"/>
  </r>
  <r>
    <x v="339"/>
    <d v="1899-12-30T16:57:07"/>
    <d v="2016-12-05T16:57:07"/>
    <n v="-0.2"/>
    <n v="220196.49"/>
    <n v="38561.85000000181"/>
    <n v="4742"/>
    <n v="813"/>
  </r>
  <r>
    <x v="339"/>
    <d v="1899-12-30T16:57:07"/>
    <d v="2016-12-05T16:57:07"/>
    <n v="-76.260000000000005"/>
    <n v="234900.11"/>
    <n v="234641.03"/>
    <n v="17"/>
    <n v="1380241"/>
  </r>
  <r>
    <x v="339"/>
    <d v="1899-12-30T17:08:00"/>
    <d v="2016-12-05T17:08:00"/>
    <n v="0.2"/>
    <n v="234900.11"/>
    <n v="234709.78999999998"/>
    <n v="22"/>
    <n v="1066863"/>
  </r>
  <r>
    <x v="339"/>
    <d v="1899-12-30T19:35:17"/>
    <d v="2016-12-05T19:35:17"/>
    <n v="-0.2"/>
    <n v="234914.11"/>
    <n v="234655.03"/>
    <n v="17"/>
    <n v="1380324"/>
  </r>
  <r>
    <x v="339"/>
    <d v="1899-12-30T19:38:46"/>
    <d v="2016-12-05T19:38:46"/>
    <n v="-0.4"/>
    <n v="234914.11"/>
    <n v="234560.40999999997"/>
    <n v="27"/>
    <n v="868742"/>
  </r>
  <r>
    <x v="339"/>
    <d v="1899-12-30T19:52:09"/>
    <d v="2016-12-05T19:52:09"/>
    <n v="-0.56000000000000005"/>
    <n v="234914.11"/>
    <n v="234476.22999999998"/>
    <n v="41"/>
    <n v="571893"/>
  </r>
  <r>
    <x v="339"/>
    <d v="1899-12-30T19:56:00"/>
    <d v="2016-12-05T19:56:00"/>
    <n v="0.2"/>
    <n v="234914.11"/>
    <n v="234511.62999999998"/>
    <n v="46"/>
    <n v="509808"/>
  </r>
  <r>
    <x v="339"/>
    <d v="1899-12-30T20:06:08"/>
    <d v="2016-12-05T20:06:08"/>
    <n v="-0.2"/>
    <n v="234928.91"/>
    <n v="234491.03"/>
    <n v="41"/>
    <n v="571929"/>
  </r>
  <r>
    <x v="339"/>
    <d v="1899-12-30T20:11:08"/>
    <d v="2016-12-05T20:11:08"/>
    <n v="-0.8"/>
    <n v="234928.91"/>
    <n v="234453.11000000002"/>
    <n v="61"/>
    <n v="384349"/>
  </r>
  <r>
    <x v="339"/>
    <d v="1899-12-30T20:16:00"/>
    <d v="2016-12-05T20:16:00"/>
    <n v="0.2"/>
    <n v="234928.91"/>
    <n v="234464.11"/>
    <n v="66"/>
    <n v="355249"/>
  </r>
  <r>
    <x v="339"/>
    <d v="1899-12-30T21:55:18"/>
    <d v="2016-12-05T21:55:18"/>
    <n v="0.2"/>
    <n v="234928.91"/>
    <n v="234489.29"/>
    <n v="71"/>
    <n v="330267"/>
  </r>
  <r>
    <x v="340"/>
    <d v="1899-12-30T01:04:37"/>
    <d v="2016-12-06T01:04:37"/>
    <n v="0.28000000000000003"/>
    <n v="234928.91"/>
    <n v="234644.66999999998"/>
    <n v="78"/>
    <n v="300826"/>
  </r>
  <r>
    <x v="340"/>
    <d v="1899-12-30T09:00:37"/>
    <d v="2016-12-06T09:00:37"/>
    <n v="0.2"/>
    <n v="234892.51"/>
    <n v="234636.67"/>
    <n v="73"/>
    <n v="321420"/>
  </r>
  <r>
    <x v="340"/>
    <d v="1899-12-30T09:00:37"/>
    <d v="2016-12-06T09:00:37"/>
    <n v="0.8"/>
    <n v="235136.07"/>
    <n v="234889.91"/>
    <n v="17"/>
    <n v="1381705"/>
  </r>
  <r>
    <x v="340"/>
    <d v="1899-12-30T09:00:38"/>
    <d v="2016-12-06T09:00:38"/>
    <n v="0.4"/>
    <n v="235136.07"/>
    <n v="234802.89"/>
    <n v="27"/>
    <n v="869640"/>
  </r>
  <r>
    <x v="340"/>
    <d v="1899-12-30T09:04:00"/>
    <d v="2016-12-06T09:04:00"/>
    <n v="-0.2"/>
    <n v="235136.07"/>
    <n v="234849.63"/>
    <n v="32"/>
    <n v="733905"/>
  </r>
  <r>
    <x v="340"/>
    <d v="1899-12-30T09:35:18"/>
    <d v="2016-12-06T09:35:18"/>
    <n v="-0.2"/>
    <n v="235136.07"/>
    <n v="234910.65000000002"/>
    <n v="37"/>
    <n v="634894"/>
  </r>
  <r>
    <x v="340"/>
    <d v="1899-12-30T10:10:36"/>
    <d v="2016-12-06T10:10:36"/>
    <n v="-0.28000000000000003"/>
    <n v="235136.07"/>
    <n v="235017.47"/>
    <n v="44"/>
    <n v="534131"/>
  </r>
  <r>
    <x v="340"/>
    <d v="1899-12-30T10:11:10"/>
    <d v="2016-12-06T10:11:10"/>
    <n v="-0.2"/>
    <n v="235123.47"/>
    <n v="235066.57"/>
    <n v="39"/>
    <n v="602735"/>
  </r>
  <r>
    <x v="340"/>
    <d v="1899-12-30T10:11:10"/>
    <d v="2016-12-06T10:11:10"/>
    <n v="-0.4"/>
    <n v="235216.81"/>
    <n v="235131.13"/>
    <n v="17"/>
    <n v="1383124"/>
  </r>
  <r>
    <x v="340"/>
    <d v="1899-12-30T10:29:00"/>
    <d v="2016-12-06T10:29:00"/>
    <n v="0.2"/>
    <n v="235216.81"/>
    <n v="235140.73"/>
    <n v="22"/>
    <n v="1068822"/>
  </r>
  <r>
    <x v="340"/>
    <d v="1899-12-30T11:31:28"/>
    <d v="2016-12-06T11:31:28"/>
    <n v="0.2"/>
    <n v="235216.81"/>
    <n v="235164.16999999998"/>
    <n v="27"/>
    <n v="870978"/>
  </r>
  <r>
    <x v="340"/>
    <d v="1899-12-30T13:42:11"/>
    <d v="2016-12-06T13:42:11"/>
    <n v="0.2"/>
    <n v="235214.61"/>
    <n v="235187.12999999998"/>
    <n v="22"/>
    <n v="1069032"/>
  </r>
  <r>
    <x v="340"/>
    <d v="1899-12-30T13:42:11"/>
    <d v="2016-12-06T13:42:11"/>
    <n v="0.28000000000000003"/>
    <n v="235264.49"/>
    <n v="235120.88999999998"/>
    <n v="10"/>
    <n v="2351209"/>
  </r>
  <r>
    <x v="340"/>
    <d v="1899-12-30T13:44:49"/>
    <d v="2016-12-06T13:44:49"/>
    <n v="0.28000000000000003"/>
    <n v="235264.49"/>
    <n v="235051.31"/>
    <n v="17"/>
    <n v="1382655"/>
  </r>
  <r>
    <x v="340"/>
    <d v="1899-12-30T13:53:00"/>
    <d v="2016-12-06T13:53:00"/>
    <n v="-0.2"/>
    <n v="235264.49"/>
    <n v="235094.09"/>
    <n v="22"/>
    <n v="1068610"/>
  </r>
  <r>
    <x v="340"/>
    <d v="1899-12-30T14:13:00"/>
    <d v="2016-12-06T14:13:00"/>
    <n v="0.4"/>
    <n v="235264.49"/>
    <n v="235026.88999999998"/>
    <n v="32"/>
    <n v="734459"/>
  </r>
  <r>
    <x v="340"/>
    <d v="1899-12-30T16:13:23"/>
    <d v="2016-12-06T16:13:23"/>
    <n v="0.2"/>
    <n v="235278.49"/>
    <n v="234998.23"/>
    <n v="27"/>
    <n v="870364"/>
  </r>
  <r>
    <x v="340"/>
    <d v="1899-12-30T16:19:00"/>
    <d v="2016-12-06T16:19:00"/>
    <n v="-0.2"/>
    <n v="235278.49"/>
    <n v="235029.01"/>
    <n v="32"/>
    <n v="734466"/>
  </r>
  <r>
    <x v="340"/>
    <d v="1899-12-30T16:36:51"/>
    <d v="2016-12-06T16:36:51"/>
    <n v="-0.2"/>
    <n v="235278.49"/>
    <n v="235073.47"/>
    <n v="37"/>
    <n v="635334"/>
  </r>
  <r>
    <x v="340"/>
    <d v="1899-12-30T18:54:45"/>
    <d v="2016-12-06T18:54:45"/>
    <n v="0.2"/>
    <n v="235285.49"/>
    <n v="235043.05"/>
    <n v="32"/>
    <n v="734510"/>
  </r>
  <r>
    <x v="340"/>
    <d v="1899-12-30T18:54:45"/>
    <d v="2016-12-06T18:54:45"/>
    <n v="0.2"/>
    <n v="235306.59"/>
    <n v="235026.33000000002"/>
    <n v="27"/>
    <n v="870468"/>
  </r>
  <r>
    <x v="340"/>
    <d v="1899-12-30T19:01:32"/>
    <d v="2016-12-06T19:01:32"/>
    <n v="0.56000000000000005"/>
    <n v="235306.59"/>
    <n v="234980.23"/>
    <n v="41"/>
    <n v="573123"/>
  </r>
  <r>
    <x v="340"/>
    <d v="1899-12-30T19:48:00"/>
    <d v="2016-12-06T19:48:00"/>
    <n v="-0.2"/>
    <n v="235306.59"/>
    <n v="234992.67"/>
    <n v="46"/>
    <n v="510854"/>
  </r>
  <r>
    <x v="341"/>
    <d v="1899-12-30T03:52:15"/>
    <d v="2016-12-07T03:52:15"/>
    <n v="-0.2"/>
    <n v="235306.59"/>
    <n v="235081.53"/>
    <n v="51"/>
    <n v="460944"/>
  </r>
  <r>
    <x v="341"/>
    <d v="1899-12-30T16:18:43"/>
    <d v="2016-12-07T16:18:43"/>
    <n v="-0.28000000000000003"/>
    <n v="235306.59"/>
    <n v="235127.07"/>
    <n v="58"/>
    <n v="405392"/>
  </r>
  <r>
    <x v="341"/>
    <d v="1899-12-30T17:20:22"/>
    <d v="2016-12-07T17:20:22"/>
    <n v="-0.2"/>
    <n v="235283.99"/>
    <n v="235133.88999999998"/>
    <n v="53"/>
    <n v="443649"/>
  </r>
  <r>
    <x v="341"/>
    <d v="1899-12-30T17:20:22"/>
    <d v="2016-12-07T17:20:22"/>
    <n v="-0.56000000000000005"/>
    <n v="235440.99"/>
    <n v="235291.38999999998"/>
    <n v="17"/>
    <n v="1384067"/>
  </r>
  <r>
    <x v="341"/>
    <d v="1899-12-30T17:20:23"/>
    <d v="2016-12-07T17:20:23"/>
    <n v="-0.4"/>
    <n v="235440.99"/>
    <n v="235263.33"/>
    <n v="27"/>
    <n v="871346"/>
  </r>
  <r>
    <x v="341"/>
    <d v="1899-12-30T17:36:00"/>
    <d v="2016-12-07T17:36:00"/>
    <n v="0.2"/>
    <n v="235440.99"/>
    <n v="235271.59"/>
    <n v="32"/>
    <n v="735224"/>
  </r>
  <r>
    <x v="341"/>
    <d v="1899-12-30T18:32:59"/>
    <d v="2016-12-07T18:32:59"/>
    <n v="0.2"/>
    <n v="235440.99"/>
    <n v="235294.11"/>
    <n v="37"/>
    <n v="635930"/>
  </r>
  <r>
    <x v="342"/>
    <d v="1899-12-30T04:55:06"/>
    <d v="2016-12-08T04:55:06"/>
    <n v="-0.2"/>
    <n v="235448.09"/>
    <n v="234830.33"/>
    <n v="32"/>
    <n v="733845"/>
  </r>
  <r>
    <x v="342"/>
    <d v="1899-12-30T04:55:06"/>
    <d v="2016-12-08T04:55:06"/>
    <n v="-0.2"/>
    <n v="235469.29"/>
    <n v="234732.73"/>
    <n v="27"/>
    <n v="869380"/>
  </r>
  <r>
    <x v="342"/>
    <d v="1899-12-30T04:55:07"/>
    <d v="2016-12-08T04:55:07"/>
    <n v="-0.56000000000000005"/>
    <n v="235469.29"/>
    <n v="234450.85"/>
    <n v="41"/>
    <n v="571831"/>
  </r>
  <r>
    <x v="342"/>
    <d v="1899-12-30T05:54:01"/>
    <d v="2016-12-08T05:54:01"/>
    <n v="0.2"/>
    <n v="235469.29"/>
    <n v="234545.53"/>
    <n v="46"/>
    <n v="509882"/>
  </r>
  <r>
    <x v="342"/>
    <d v="1899-12-30T08:42:43"/>
    <d v="2016-12-08T08:42:43"/>
    <n v="0.2"/>
    <n v="235469.29"/>
    <n v="234653.99000000002"/>
    <n v="51"/>
    <n v="460106"/>
  </r>
  <r>
    <x v="342"/>
    <d v="1899-12-30T10:50:28"/>
    <d v="2016-12-08T10:50:28"/>
    <n v="-0.2"/>
    <n v="235476.39"/>
    <n v="234559.83000000002"/>
    <n v="46"/>
    <n v="509913"/>
  </r>
  <r>
    <x v="342"/>
    <d v="1899-12-30T10:50:28"/>
    <d v="2016-12-08T10:50:28"/>
    <n v="-0.2"/>
    <n v="235497.49"/>
    <n v="234479.05"/>
    <n v="41"/>
    <n v="571900"/>
  </r>
  <r>
    <x v="342"/>
    <d v="1899-12-30T11:01:05"/>
    <d v="2016-12-08T11:01:05"/>
    <n v="-0.8"/>
    <n v="235497.49"/>
    <n v="234149.38999999998"/>
    <n v="61"/>
    <n v="383851"/>
  </r>
  <r>
    <x v="342"/>
    <d v="1899-12-30T12:10:01"/>
    <d v="2016-12-08T12:10:01"/>
    <n v="0.2"/>
    <n v="235497.49"/>
    <n v="234229.65"/>
    <n v="66"/>
    <n v="354893"/>
  </r>
  <r>
    <x v="342"/>
    <d v="1899-12-30T14:45:13"/>
    <d v="2016-12-08T14:45:13"/>
    <n v="-0.2"/>
    <n v="235517.79"/>
    <n v="234169.69"/>
    <n v="61"/>
    <n v="383885"/>
  </r>
  <r>
    <x v="342"/>
    <d v="1899-12-30T14:59:16"/>
    <d v="2016-12-08T14:59:16"/>
    <n v="0.2"/>
    <n v="235481.59"/>
    <n v="234243.99"/>
    <n v="56"/>
    <n v="418293"/>
  </r>
  <r>
    <x v="342"/>
    <d v="1899-12-30T14:59:16"/>
    <d v="2016-12-08T14:59:16"/>
    <n v="0.8"/>
    <n v="235727.73"/>
    <n v="235727.73"/>
    <n v="0"/>
    <n v="0"/>
  </r>
  <r>
    <x v="342"/>
    <d v="1899-12-30T15:09:00"/>
    <d v="2016-12-08T15:09:00"/>
    <n v="-0.2"/>
    <n v="235727.73"/>
    <n v="235613.63"/>
    <n v="5"/>
    <n v="4712273"/>
  </r>
  <r>
    <x v="342"/>
    <d v="1899-12-30T15:18:11"/>
    <d v="2016-12-08T15:18:11"/>
    <n v="0.2"/>
    <n v="235741.73"/>
    <n v="235741.73"/>
    <n v="0"/>
    <n v="0"/>
  </r>
  <r>
    <x v="342"/>
    <d v="1899-12-30T15:31:00"/>
    <d v="2016-12-08T15:31:00"/>
    <n v="-0.2"/>
    <n v="235741.73"/>
    <n v="235609.93000000002"/>
    <n v="5"/>
    <n v="4712199"/>
  </r>
  <r>
    <x v="342"/>
    <d v="1899-12-30T15:31:34"/>
    <d v="2016-12-08T15:31:34"/>
    <n v="0.2"/>
    <n v="235755.43"/>
    <n v="235755.43"/>
    <n v="0"/>
    <n v="0"/>
  </r>
  <r>
    <x v="342"/>
    <d v="1899-12-30T15:47:00"/>
    <d v="2016-12-08T15:47:00"/>
    <n v="-0.2"/>
    <n v="235755.43"/>
    <n v="235551.22999999998"/>
    <n v="5"/>
    <n v="4711025"/>
  </r>
  <r>
    <x v="342"/>
    <d v="1899-12-30T15:50:12"/>
    <d v="2016-12-08T15:50:12"/>
    <n v="0.2"/>
    <n v="235769.43"/>
    <n v="235769.43"/>
    <n v="0"/>
    <n v="0"/>
  </r>
  <r>
    <x v="342"/>
    <d v="1899-12-30T16:07:00"/>
    <d v="2016-12-08T16:07:00"/>
    <n v="0.2"/>
    <n v="235769.43"/>
    <n v="235702.33"/>
    <n v="5"/>
    <n v="4714047"/>
  </r>
  <r>
    <x v="342"/>
    <d v="1899-12-30T16:08:52"/>
    <d v="2016-12-08T16:08:52"/>
    <n v="-0.2"/>
    <n v="235783.43"/>
    <n v="235783.43"/>
    <n v="0"/>
    <n v="0"/>
  </r>
  <r>
    <x v="342"/>
    <d v="1899-12-30T16:18:00"/>
    <d v="2016-12-08T16:18:00"/>
    <n v="0.2"/>
    <n v="235783.43"/>
    <n v="235731.72999999998"/>
    <n v="5"/>
    <n v="4714635"/>
  </r>
  <r>
    <x v="342"/>
    <d v="1899-12-30T16:23:36"/>
    <d v="2016-12-08T16:23:36"/>
    <n v="0.2"/>
    <n v="235783.43"/>
    <n v="235694.03"/>
    <n v="10"/>
    <n v="2356940"/>
  </r>
  <r>
    <x v="342"/>
    <d v="1899-12-30T16:28:00"/>
    <d v="2016-12-08T16:28:00"/>
    <n v="-0.2"/>
    <n v="235783.43"/>
    <n v="235728.72999999998"/>
    <n v="15"/>
    <n v="1571525"/>
  </r>
  <r>
    <x v="342"/>
    <d v="1899-12-30T16:29:20"/>
    <d v="2016-12-08T16:29:20"/>
    <n v="-0.2"/>
    <n v="235783.43"/>
    <n v="235783.43"/>
    <n v="20"/>
    <n v="1178917"/>
  </r>
  <r>
    <x v="342"/>
    <d v="1899-12-30T16:29:22"/>
    <d v="2016-12-08T16:29:22"/>
    <n v="-0.2"/>
    <n v="235790.43"/>
    <n v="235551.63"/>
    <n v="15"/>
    <n v="1570344"/>
  </r>
  <r>
    <x v="342"/>
    <d v="1899-12-30T16:29:22"/>
    <d v="2016-12-08T16:29:22"/>
    <n v="-0.2"/>
    <n v="235811.43"/>
    <n v="235339.83"/>
    <n v="10"/>
    <n v="2353398"/>
  </r>
  <r>
    <x v="342"/>
    <d v="1899-12-30T16:33:57"/>
    <d v="2016-12-08T16:33:57"/>
    <n v="-0.28000000000000003"/>
    <n v="235811.43"/>
    <n v="235046.77"/>
    <n v="17"/>
    <n v="1382628"/>
  </r>
  <r>
    <x v="342"/>
    <d v="1899-12-30T16:50:57"/>
    <d v="2016-12-08T16:50:57"/>
    <n v="0.2"/>
    <n v="235807.63"/>
    <n v="235267.87"/>
    <n v="12"/>
    <n v="1960566"/>
  </r>
  <r>
    <x v="342"/>
    <d v="1899-12-30T16:50:57"/>
    <d v="2016-12-08T16:50:57"/>
    <n v="0.28000000000000003"/>
    <n v="235859.27"/>
    <n v="235859.27"/>
    <n v="0"/>
    <n v="0"/>
  </r>
  <r>
    <x v="342"/>
    <d v="1899-12-30T16:57:00"/>
    <d v="2016-12-08T16:57:00"/>
    <n v="-0.2"/>
    <n v="235859.27"/>
    <n v="235627.47"/>
    <n v="5"/>
    <n v="4712549"/>
  </r>
  <r>
    <x v="342"/>
    <d v="1899-12-30T16:58:51"/>
    <d v="2016-12-08T16:58:51"/>
    <n v="0.2"/>
    <n v="235873.27"/>
    <n v="235873.27"/>
    <n v="0"/>
    <n v="0"/>
  </r>
  <r>
    <x v="342"/>
    <d v="1899-12-30T17:04:00"/>
    <d v="2016-12-08T17:04:00"/>
    <n v="-0.2"/>
    <n v="235873.27"/>
    <n v="235635.27"/>
    <n v="5"/>
    <n v="4712705"/>
  </r>
  <r>
    <x v="342"/>
    <d v="1899-12-30T17:06:41"/>
    <d v="2016-12-08T17:06:41"/>
    <n v="0.2"/>
    <n v="235887.47"/>
    <n v="235887.47"/>
    <n v="0"/>
    <n v="0"/>
  </r>
  <r>
    <x v="342"/>
    <d v="1899-12-30T17:10:00"/>
    <d v="2016-12-08T17:10:00"/>
    <n v="-0.2"/>
    <n v="235887.47"/>
    <n v="235636.97"/>
    <n v="5"/>
    <n v="4712739"/>
  </r>
  <r>
    <x v="342"/>
    <d v="1899-12-30T17:19:00"/>
    <d v="2016-12-08T17:19:00"/>
    <n v="0.2"/>
    <n v="235887.47"/>
    <n v="235887.47"/>
    <n v="10"/>
    <n v="2358875"/>
  </r>
  <r>
    <x v="342"/>
    <d v="1899-12-30T17:29:25"/>
    <d v="2016-12-08T17:29:25"/>
    <n v="0.2"/>
    <n v="235887.47"/>
    <n v="235862.07"/>
    <n v="15"/>
    <n v="1572414"/>
  </r>
  <r>
    <x v="342"/>
    <d v="1899-12-30T17:52:14"/>
    <d v="2016-12-08T17:52:14"/>
    <n v="0.2"/>
    <n v="235901.47"/>
    <n v="235849.07"/>
    <n v="10"/>
    <n v="2358491"/>
  </r>
  <r>
    <x v="342"/>
    <d v="1899-12-30T18:00:00"/>
    <d v="2016-12-08T18:00:00"/>
    <n v="-0.2"/>
    <n v="235901.47"/>
    <n v="235867.77"/>
    <n v="15"/>
    <n v="1572452"/>
  </r>
  <r>
    <x v="342"/>
    <d v="1899-12-30T18:55:51"/>
    <d v="2016-12-08T18:55:51"/>
    <n v="-0.2"/>
    <n v="235901.47"/>
    <n v="235901.47"/>
    <n v="20"/>
    <n v="1179507"/>
  </r>
  <r>
    <x v="342"/>
    <d v="1899-12-30T19:39:01"/>
    <d v="2016-12-08T19:39:01"/>
    <n v="0.2"/>
    <n v="235908.87"/>
    <n v="235882.16999999998"/>
    <n v="15"/>
    <n v="1572548"/>
  </r>
  <r>
    <x v="342"/>
    <d v="1899-12-30T19:39:01"/>
    <d v="2016-12-08T19:39:01"/>
    <n v="0.2"/>
    <n v="235930.37"/>
    <n v="235877.97"/>
    <n v="10"/>
    <n v="2358780"/>
  </r>
  <r>
    <x v="342"/>
    <d v="1899-12-30T19:43:00"/>
    <d v="2016-12-08T19:43:00"/>
    <n v="-0.2"/>
    <n v="235930.37"/>
    <n v="235887.27"/>
    <n v="15"/>
    <n v="1572582"/>
  </r>
  <r>
    <x v="342"/>
    <d v="1899-12-30T21:02:34"/>
    <d v="2016-12-08T21:02:34"/>
    <n v="0.28000000000000003"/>
    <n v="235930.37"/>
    <n v="235881.88999999998"/>
    <n v="22"/>
    <n v="1072190"/>
  </r>
  <r>
    <x v="342"/>
    <d v="1899-12-30T22:04:31"/>
    <d v="2016-12-08T22:04:31"/>
    <n v="-0.2"/>
    <n v="235930.37"/>
    <n v="235905.31"/>
    <n v="27"/>
    <n v="873723"/>
  </r>
  <r>
    <x v="343"/>
    <d v="1899-12-30T03:57:07"/>
    <d v="2016-12-09T03:57:07"/>
    <n v="0.2"/>
    <n v="235937.47"/>
    <n v="235735.38999999998"/>
    <n v="22"/>
    <n v="1071524"/>
  </r>
  <r>
    <x v="343"/>
    <d v="1899-12-30T03:57:07"/>
    <d v="2016-12-09T03:57:07"/>
    <n v="0.2"/>
    <n v="235958.67"/>
    <n v="235673.07"/>
    <n v="17"/>
    <n v="1386312"/>
  </r>
  <r>
    <x v="343"/>
    <d v="1899-12-30T04:25:02"/>
    <d v="2016-12-09T04:25:02"/>
    <n v="-0.2"/>
    <n v="235958.67"/>
    <n v="235738.35"/>
    <n v="22"/>
    <n v="1071538"/>
  </r>
  <r>
    <x v="343"/>
    <d v="1899-12-30T05:50:51"/>
    <d v="2016-12-09T05:50:51"/>
    <n v="-0.2"/>
    <n v="235958.67"/>
    <n v="235817.83000000002"/>
    <n v="27"/>
    <n v="873399"/>
  </r>
  <r>
    <x v="343"/>
    <d v="1899-12-30T09:17:55"/>
    <d v="2016-12-09T09:17:55"/>
    <n v="-0.28000000000000003"/>
    <n v="235958.67"/>
    <n v="235958.67"/>
    <n v="34"/>
    <n v="693996"/>
  </r>
  <r>
    <x v="343"/>
    <d v="1899-12-30T09:35:28"/>
    <d v="2016-12-09T09:35:28"/>
    <n v="-0.2"/>
    <n v="235956.37"/>
    <n v="235930.87"/>
    <n v="29"/>
    <n v="813555"/>
  </r>
  <r>
    <x v="343"/>
    <d v="1899-12-30T09:35:28"/>
    <d v="2016-12-09T09:35:28"/>
    <n v="-0.28000000000000003"/>
    <n v="236006.11"/>
    <n v="235939.81"/>
    <n v="17"/>
    <n v="1387881"/>
  </r>
  <r>
    <x v="343"/>
    <d v="1899-12-30T09:44:00"/>
    <d v="2016-12-09T09:44:00"/>
    <n v="0.2"/>
    <n v="236006.11"/>
    <n v="235946.59"/>
    <n v="22"/>
    <n v="1072484"/>
  </r>
  <r>
    <x v="343"/>
    <d v="1899-12-30T10:05:22"/>
    <d v="2016-12-09T10:05:22"/>
    <n v="0.2"/>
    <n v="236006.11"/>
    <n v="235967.61"/>
    <n v="27"/>
    <n v="873954"/>
  </r>
  <r>
    <x v="343"/>
    <d v="1899-12-30T13:14:48"/>
    <d v="2016-12-09T13:14:48"/>
    <n v="0.2"/>
    <n v="236004.21"/>
    <n v="235985.21"/>
    <n v="22"/>
    <n v="1072660"/>
  </r>
  <r>
    <x v="343"/>
    <d v="1899-12-30T13:14:48"/>
    <d v="2016-12-09T13:14:48"/>
    <n v="0.28000000000000003"/>
    <n v="236054.49"/>
    <n v="235880.28999999998"/>
    <n v="10"/>
    <n v="2358803"/>
  </r>
  <r>
    <x v="343"/>
    <d v="1899-12-30T13:21:15"/>
    <d v="2016-12-09T13:21:15"/>
    <n v="0.28000000000000003"/>
    <n v="236054.49"/>
    <n v="235789.28999999998"/>
    <n v="17"/>
    <n v="1386996"/>
  </r>
  <r>
    <x v="343"/>
    <d v="1899-12-30T13:50:05"/>
    <d v="2016-12-09T13:50:05"/>
    <n v="0.4"/>
    <n v="236054.49"/>
    <n v="235691.61"/>
    <n v="27"/>
    <n v="872932"/>
  </r>
  <r>
    <x v="343"/>
    <d v="1899-12-30T14:05:00"/>
    <d v="2016-12-09T14:05:00"/>
    <n v="-0.2"/>
    <n v="236054.49"/>
    <n v="235741.21"/>
    <n v="32"/>
    <n v="736691"/>
  </r>
  <r>
    <x v="343"/>
    <d v="1899-12-30T14:10:53"/>
    <d v="2016-12-09T14:10:53"/>
    <n v="0.2"/>
    <n v="236068.59"/>
    <n v="235705.71"/>
    <n v="27"/>
    <n v="872984"/>
  </r>
  <r>
    <x v="343"/>
    <d v="1899-12-30T14:28:31"/>
    <d v="2016-12-09T14:28:31"/>
    <n v="0.56000000000000005"/>
    <n v="236068.59"/>
    <n v="235617.59"/>
    <n v="41"/>
    <n v="574677"/>
  </r>
  <r>
    <x v="343"/>
    <d v="1899-12-30T14:36:00"/>
    <d v="2016-12-09T14:36:00"/>
    <n v="-0.2"/>
    <n v="236068.59"/>
    <n v="235650.27"/>
    <n v="46"/>
    <n v="512283"/>
  </r>
  <r>
    <x v="343"/>
    <d v="1899-12-30T15:29:28"/>
    <d v="2016-12-09T15:29:28"/>
    <n v="-0.2"/>
    <n v="236068.59"/>
    <n v="235697.21"/>
    <n v="51"/>
    <n v="462151"/>
  </r>
  <r>
    <x v="343"/>
    <d v="1899-12-30T16:59:17"/>
    <d v="2016-12-09T16:59:17"/>
    <n v="0.2"/>
    <n v="236075.49"/>
    <n v="235664.37"/>
    <n v="46"/>
    <n v="512314"/>
  </r>
  <r>
    <x v="343"/>
    <d v="1899-12-30T16:59:17"/>
    <d v="2016-12-09T16:59:17"/>
    <n v="0.2"/>
    <n v="236096.59"/>
    <n v="235645.59"/>
    <n v="41"/>
    <n v="574745"/>
  </r>
  <r>
    <x v="343"/>
    <d v="1899-12-30T17:08:43"/>
    <d v="2016-12-09T17:08:43"/>
    <n v="0.8"/>
    <n v="236096.59"/>
    <n v="235591.50999999998"/>
    <n v="61"/>
    <n v="386216"/>
  </r>
  <r>
    <x v="343"/>
    <d v="1899-12-30T17:13:00"/>
    <d v="2016-12-09T17:13:00"/>
    <n v="-0.2"/>
    <n v="236096.59"/>
    <n v="235611.63"/>
    <n v="66"/>
    <n v="356987"/>
  </r>
  <r>
    <x v="343"/>
    <d v="1899-12-30T18:00:13"/>
    <d v="2016-12-09T18:00:13"/>
    <n v="0.2"/>
    <n v="236110.59"/>
    <n v="235605.50999999998"/>
    <n v="61"/>
    <n v="386239"/>
  </r>
  <r>
    <x v="343"/>
    <d v="1899-12-30T18:04:00"/>
    <d v="2016-12-09T18:04:00"/>
    <n v="-0.2"/>
    <n v="236110.59"/>
    <n v="235616.66999999998"/>
    <n v="66"/>
    <n v="356995"/>
  </r>
  <r>
    <x v="343"/>
    <d v="1899-12-30T21:59:42"/>
    <d v="2016-12-09T21:59:42"/>
    <n v="-0.2"/>
    <n v="236110.59"/>
    <n v="235641.38999999998"/>
    <n v="71"/>
    <n v="331889"/>
  </r>
  <r>
    <x v="344"/>
    <d v="1899-12-30T00:00:00"/>
    <d v="2016-12-10T00:00:00"/>
    <n v="0"/>
    <n v="236110.59"/>
    <n v="235641.38999999998"/>
    <n v="284"/>
    <n v="82972"/>
  </r>
  <r>
    <x v="345"/>
    <d v="1899-12-30T00:00:00"/>
    <d v="2016-12-11T00:00:00"/>
    <n v="0"/>
    <n v="236110.59"/>
    <n v="235641.38999999998"/>
    <n v="284"/>
    <n v="82972"/>
  </r>
  <r>
    <x v="346"/>
    <d v="1899-12-30T02:29:09"/>
    <d v="2016-12-12T02:29:09"/>
    <n v="0.2"/>
    <n v="236117.79"/>
    <n v="235563.39"/>
    <n v="66"/>
    <n v="356914"/>
  </r>
  <r>
    <x v="346"/>
    <d v="1899-12-30T02:29:09"/>
    <d v="2016-12-12T02:29:09"/>
    <n v="0.2"/>
    <n v="236138.99"/>
    <n v="235560.71"/>
    <n v="61"/>
    <n v="386165"/>
  </r>
  <r>
    <x v="346"/>
    <d v="1899-12-30T02:52:07"/>
    <d v="2016-12-12T02:52:07"/>
    <n v="-0.2"/>
    <n v="236138.99"/>
    <n v="235571.15"/>
    <n v="66"/>
    <n v="356926"/>
  </r>
  <r>
    <x v="346"/>
    <d v="1899-12-30T03:28:07"/>
    <d v="2016-12-12T03:28:07"/>
    <n v="-0.2"/>
    <n v="236138.99"/>
    <n v="235596.35"/>
    <n v="71"/>
    <n v="331826"/>
  </r>
  <r>
    <x v="346"/>
    <d v="1899-12-30T04:50:37"/>
    <d v="2016-12-12T04:50:37"/>
    <n v="-0.28000000000000003"/>
    <n v="236138.99"/>
    <n v="235653.22999999998"/>
    <n v="78"/>
    <n v="302120"/>
  </r>
  <r>
    <x v="346"/>
    <d v="1899-12-30T09:52:14"/>
    <d v="2016-12-12T09:52:14"/>
    <n v="-0.4"/>
    <n v="236138.99"/>
    <n v="235765.66999999998"/>
    <n v="88"/>
    <n v="267916"/>
  </r>
  <r>
    <x v="346"/>
    <d v="1899-12-30T11:22:18"/>
    <d v="2016-12-12T11:22:18"/>
    <n v="-0.2"/>
    <n v="236103.69"/>
    <n v="235777.73"/>
    <n v="83"/>
    <n v="284070"/>
  </r>
  <r>
    <x v="346"/>
    <d v="1899-12-30T11:22:18"/>
    <d v="2016-12-12T11:22:18"/>
    <n v="-0.8"/>
    <n v="236352.81"/>
    <n v="235862.49"/>
    <n v="27"/>
    <n v="873565"/>
  </r>
  <r>
    <x v="346"/>
    <d v="1899-12-30T12:02:15"/>
    <d v="2016-12-12T12:02:15"/>
    <n v="-0.56000000000000005"/>
    <n v="236352.81"/>
    <n v="235707.47"/>
    <n v="41"/>
    <n v="574896"/>
  </r>
  <r>
    <x v="346"/>
    <d v="1899-12-30T14:05:02"/>
    <d v="2016-12-12T14:05:02"/>
    <n v="0.2"/>
    <n v="236352.81"/>
    <n v="235756.65000000002"/>
    <n v="46"/>
    <n v="512514"/>
  </r>
  <r>
    <x v="346"/>
    <d v="1899-12-30T15:28:23"/>
    <d v="2016-12-12T15:28:23"/>
    <n v="-0.8"/>
    <n v="236352.81"/>
    <n v="235606.89"/>
    <n v="66"/>
    <n v="356980"/>
  </r>
  <r>
    <x v="346"/>
    <d v="1899-12-30T15:44:44"/>
    <d v="2016-12-12T15:44:44"/>
    <n v="-0.2"/>
    <n v="236367.01"/>
    <n v="235571.57000000004"/>
    <n v="61"/>
    <n v="386183"/>
  </r>
  <r>
    <x v="346"/>
    <d v="1899-12-30T15:57:00"/>
    <d v="2016-12-12T15:57:00"/>
    <n v="0.2"/>
    <n v="236367.01"/>
    <n v="235614.37"/>
    <n v="66"/>
    <n v="356991"/>
  </r>
  <r>
    <x v="346"/>
    <d v="1899-12-30T16:22:06"/>
    <d v="2016-12-12T16:22:06"/>
    <n v="-0.2"/>
    <n v="236381.21"/>
    <n v="235585.77000000002"/>
    <n v="61"/>
    <n v="386206"/>
  </r>
  <r>
    <x v="346"/>
    <d v="1899-12-30T16:29:00"/>
    <d v="2016-12-12T16:29:00"/>
    <n v="0.2"/>
    <n v="236381.21"/>
    <n v="235617.37"/>
    <n v="66"/>
    <n v="356996"/>
  </r>
  <r>
    <x v="346"/>
    <d v="1899-12-30T17:16:10"/>
    <d v="2016-12-12T17:16:10"/>
    <n v="0.2"/>
    <n v="236381.21"/>
    <n v="235663.13"/>
    <n v="71"/>
    <n v="331920"/>
  </r>
  <r>
    <x v="346"/>
    <d v="1899-12-30T19:14:33"/>
    <d v="2016-12-12T19:14:33"/>
    <n v="-0.2"/>
    <n v="236388.21"/>
    <n v="235631.09"/>
    <n v="66"/>
    <n v="357017"/>
  </r>
  <r>
    <x v="346"/>
    <d v="1899-12-30T19:14:33"/>
    <d v="2016-12-12T19:14:33"/>
    <n v="-0.2"/>
    <n v="236409.21"/>
    <n v="235613.77000000002"/>
    <n v="61"/>
    <n v="386252"/>
  </r>
  <r>
    <x v="346"/>
    <d v="1899-12-30T19:16:06"/>
    <d v="2016-12-12T19:16:06"/>
    <n v="-1.1599999999999999"/>
    <n v="236409.21"/>
    <n v="235507.41"/>
    <n v="90"/>
    <n v="261675"/>
  </r>
  <r>
    <x v="346"/>
    <d v="1899-12-30T19:25:00"/>
    <d v="2016-12-12T19:25:00"/>
    <n v="0.2"/>
    <n v="236409.21"/>
    <n v="235521.81"/>
    <n v="95"/>
    <n v="247918"/>
  </r>
  <r>
    <x v="346"/>
    <d v="1899-12-30T19:54:54"/>
    <d v="2016-12-12T19:54:54"/>
    <n v="-0.2"/>
    <n v="236423.21"/>
    <n v="235521.41"/>
    <n v="90"/>
    <n v="261690"/>
  </r>
  <r>
    <x v="346"/>
    <d v="1899-12-30T19:59:00"/>
    <d v="2016-12-12T19:59:00"/>
    <n v="0.2"/>
    <n v="236423.21"/>
    <n v="235534.11000000002"/>
    <n v="95"/>
    <n v="247931"/>
  </r>
  <r>
    <x v="347"/>
    <d v="1899-12-30T10:22:51"/>
    <d v="2016-12-13T10:22:51"/>
    <n v="0.2"/>
    <n v="236423.21"/>
    <n v="235312.81"/>
    <n v="100"/>
    <n v="235313"/>
  </r>
  <r>
    <x v="347"/>
    <d v="1899-12-30T12:30:19"/>
    <d v="2016-12-13T12:30:19"/>
    <n v="0.28000000000000003"/>
    <n v="236423.21"/>
    <n v="235393.91"/>
    <n v="107"/>
    <n v="219994"/>
  </r>
  <r>
    <x v="347"/>
    <d v="1899-12-30T16:53:19"/>
    <d v="2016-12-13T16:53:19"/>
    <n v="-0.2"/>
    <n v="236420.31"/>
    <n v="235345.47000000003"/>
    <n v="102"/>
    <n v="230731"/>
  </r>
  <r>
    <x v="347"/>
    <d v="1899-12-30T16:53:19"/>
    <d v="2016-12-13T16:53:19"/>
    <n v="-0.28000000000000003"/>
    <n v="236471.31"/>
    <n v="235290.51"/>
    <n v="90"/>
    <n v="261434"/>
  </r>
  <r>
    <x v="347"/>
    <d v="1899-12-30T17:03:00"/>
    <d v="2016-12-13T17:03:00"/>
    <n v="0.2"/>
    <n v="236471.31"/>
    <n v="235322.11000000002"/>
    <n v="95"/>
    <n v="247707"/>
  </r>
  <r>
    <x v="347"/>
    <d v="1899-12-30T17:14:52"/>
    <d v="2016-12-13T17:14:52"/>
    <n v="-0.2"/>
    <n v="236485.41"/>
    <n v="235304.61000000002"/>
    <n v="90"/>
    <n v="261450"/>
  </r>
  <r>
    <x v="347"/>
    <d v="1899-12-30T17:27:00"/>
    <d v="2016-12-13T17:27:00"/>
    <n v="0.2"/>
    <n v="236485.41"/>
    <n v="235334.51"/>
    <n v="95"/>
    <n v="247721"/>
  </r>
  <r>
    <x v="347"/>
    <d v="1899-12-30T18:09:46"/>
    <d v="2016-12-13T18:09:46"/>
    <n v="-0.2"/>
    <n v="236499.41"/>
    <n v="235318.61000000002"/>
    <n v="90"/>
    <n v="261465"/>
  </r>
  <r>
    <x v="347"/>
    <d v="1899-12-30T18:12:09"/>
    <d v="2016-12-13T18:12:09"/>
    <n v="-1.7"/>
    <n v="236499.41"/>
    <n v="235222.11000000004"/>
    <n v="132.5"/>
    <n v="177526"/>
  </r>
  <r>
    <x v="347"/>
    <d v="1899-12-30T18:18:00"/>
    <d v="2016-12-13T18:18:00"/>
    <n v="0.2"/>
    <n v="236499.41"/>
    <n v="235229.51"/>
    <n v="137.5"/>
    <n v="171076"/>
  </r>
  <r>
    <x v="347"/>
    <d v="1899-12-30T18:36:36"/>
    <d v="2016-12-13T18:36:36"/>
    <n v="0.2"/>
    <n v="236499.41"/>
    <n v="235252.36000000004"/>
    <n v="142.5"/>
    <n v="165089"/>
  </r>
  <r>
    <x v="347"/>
    <d v="1899-12-30T19:06:34"/>
    <d v="2016-12-13T19:06:34"/>
    <n v="0.28000000000000003"/>
    <n v="236499.41"/>
    <n v="235302.83000000002"/>
    <n v="149.5"/>
    <n v="157393"/>
  </r>
  <r>
    <x v="348"/>
    <d v="1899-12-30T09:33:21"/>
    <d v="2016-12-14T09:33:21"/>
    <n v="-0.2"/>
    <n v="236497.41"/>
    <n v="235208.06"/>
    <n v="144.5"/>
    <n v="162774"/>
  </r>
  <r>
    <x v="348"/>
    <d v="1899-12-30T09:33:21"/>
    <d v="2016-12-14T09:33:21"/>
    <n v="-0.28000000000000003"/>
    <n v="236547.49"/>
    <n v="235193.34"/>
    <n v="132.5"/>
    <n v="177504"/>
  </r>
  <r>
    <x v="348"/>
    <d v="1899-12-30T09:48:05"/>
    <d v="2016-12-14T09:48:05"/>
    <n v="0.2"/>
    <n v="236547.49"/>
    <n v="235206.18999999997"/>
    <n v="137.5"/>
    <n v="171059"/>
  </r>
  <r>
    <x v="348"/>
    <d v="1899-12-30T10:08:00"/>
    <d v="2016-12-14T10:08:00"/>
    <n v="0.2"/>
    <n v="236547.49"/>
    <n v="235234.28999999998"/>
    <n v="142.5"/>
    <n v="165077"/>
  </r>
  <r>
    <x v="348"/>
    <d v="1899-12-30T10:23:01"/>
    <d v="2016-12-14T10:23:01"/>
    <n v="0.28000000000000003"/>
    <n v="236547.49"/>
    <n v="235293.15999999997"/>
    <n v="149.5"/>
    <n v="157387"/>
  </r>
  <r>
    <x v="348"/>
    <d v="1899-12-30T14:46:41"/>
    <d v="2016-12-14T14:46:41"/>
    <n v="-0.2"/>
    <n v="236545.39"/>
    <n v="235263.27000000002"/>
    <n v="144.5"/>
    <n v="162812"/>
  </r>
  <r>
    <x v="348"/>
    <d v="1899-12-30T14:46:41"/>
    <d v="2016-12-14T14:46:41"/>
    <n v="-0.28000000000000003"/>
    <n v="236595.09"/>
    <n v="235240.94"/>
    <n v="132.5"/>
    <n v="177540"/>
  </r>
  <r>
    <x v="348"/>
    <d v="1899-12-30T14:57:00"/>
    <d v="2016-12-14T14:57:00"/>
    <n v="0.2"/>
    <n v="236595.09"/>
    <n v="235266.54"/>
    <n v="137.5"/>
    <n v="171103"/>
  </r>
  <r>
    <x v="348"/>
    <d v="1899-12-30T17:23:46"/>
    <d v="2016-12-14T17:23:46"/>
    <n v="-0.2"/>
    <n v="236609.19"/>
    <n v="235255.04000000001"/>
    <n v="132.5"/>
    <n v="177551"/>
  </r>
  <r>
    <x v="348"/>
    <d v="1899-12-30T17:34:00"/>
    <d v="2016-12-14T17:34:00"/>
    <n v="0.2"/>
    <n v="236609.19"/>
    <n v="235270.44"/>
    <n v="137.5"/>
    <n v="171106"/>
  </r>
  <r>
    <x v="348"/>
    <d v="1899-12-30T19:32:05"/>
    <d v="2016-12-14T19:32:05"/>
    <n v="-0.2"/>
    <n v="236623.19"/>
    <n v="235269.04"/>
    <n v="132.5"/>
    <n v="177562"/>
  </r>
  <r>
    <x v="348"/>
    <d v="1899-12-30T19:38:10"/>
    <d v="2016-12-14T19:38:10"/>
    <n v="0.2"/>
    <n v="236623.19"/>
    <n v="235276.79"/>
    <n v="137.5"/>
    <n v="171110"/>
  </r>
  <r>
    <x v="348"/>
    <d v="1899-12-30T20:06:15"/>
    <d v="2016-12-14T20:06:15"/>
    <n v="0.2"/>
    <n v="236623.19"/>
    <n v="235300.18999999997"/>
    <n v="142.5"/>
    <n v="165123"/>
  </r>
  <r>
    <x v="348"/>
    <d v="1899-12-30T21:00:11"/>
    <d v="2016-12-14T21:00:11"/>
    <n v="0.2"/>
    <n v="236557.49"/>
    <n v="235286.14"/>
    <n v="137.5"/>
    <n v="171117"/>
  </r>
  <r>
    <x v="348"/>
    <d v="1899-12-30T21:00:11"/>
    <d v="2016-12-14T21:00:11"/>
    <n v="1.7"/>
    <n v="237137.02"/>
    <n v="236818.22"/>
    <n v="10"/>
    <n v="2368182"/>
  </r>
  <r>
    <x v="348"/>
    <d v="1899-12-30T21:07:03"/>
    <d v="2016-12-14T21:07:03"/>
    <n v="0.8"/>
    <n v="237137.02"/>
    <n v="236484.82"/>
    <n v="30"/>
    <n v="788283"/>
  </r>
  <r>
    <x v="348"/>
    <d v="1899-12-30T21:16:09"/>
    <d v="2016-12-14T21:16:09"/>
    <n v="1.1599999999999999"/>
    <n v="237137.02"/>
    <n v="236115.14"/>
    <n v="59"/>
    <n v="400195"/>
  </r>
  <r>
    <x v="348"/>
    <d v="1899-12-30T21:25:00"/>
    <d v="2016-12-14T21:25:00"/>
    <n v="-0.2"/>
    <n v="237137.02"/>
    <n v="236198.5"/>
    <n v="64"/>
    <n v="369060"/>
  </r>
  <r>
    <x v="348"/>
    <d v="1899-12-30T21:56:51"/>
    <d v="2016-12-14T21:56:51"/>
    <n v="0.2"/>
    <n v="237151.02"/>
    <n v="236129.14"/>
    <n v="59"/>
    <n v="400219"/>
  </r>
  <r>
    <x v="348"/>
    <d v="1899-12-30T22:24:11"/>
    <d v="2016-12-14T22:24:11"/>
    <n v="1.7"/>
    <n v="237151.02"/>
    <n v="235766.56000000003"/>
    <n v="101.5"/>
    <n v="232282"/>
  </r>
  <r>
    <x v="348"/>
    <d v="1899-12-30T22:35:27"/>
    <d v="2016-12-14T22:35:27"/>
    <n v="2.52"/>
    <n v="237151.02"/>
    <n v="235519.18000000005"/>
    <n v="164.5"/>
    <n v="143173"/>
  </r>
  <r>
    <x v="348"/>
    <d v="1899-12-30T22:56:00"/>
    <d v="2016-12-14T22:56:00"/>
    <n v="-0.2"/>
    <n v="237151.02"/>
    <n v="235533.69000000003"/>
    <n v="169.5"/>
    <n v="138958"/>
  </r>
  <r>
    <x v="348"/>
    <d v="1899-12-30T22:58:35"/>
    <d v="2016-12-14T22:58:35"/>
    <n v="-0.2"/>
    <n v="237151.02"/>
    <n v="235562.76"/>
    <n v="174.5"/>
    <n v="134993"/>
  </r>
  <r>
    <x v="348"/>
    <d v="1899-12-30T23:47:24"/>
    <d v="2016-12-14T23:47:24"/>
    <n v="-0.28000000000000003"/>
    <n v="237151.02"/>
    <n v="235625.87000000002"/>
    <n v="181.5"/>
    <n v="129821"/>
  </r>
  <r>
    <x v="349"/>
    <d v="1899-12-30T01:14:39"/>
    <d v="2016-12-15T01:14:39"/>
    <n v="0.2"/>
    <n v="237148.62"/>
    <n v="231597.62"/>
    <n v="176.5"/>
    <n v="131217"/>
  </r>
  <r>
    <x v="349"/>
    <d v="1899-12-30T01:14:39"/>
    <d v="2016-12-15T01:14:39"/>
    <n v="0.28000000000000003"/>
    <n v="237198.9"/>
    <n v="231257.16"/>
    <n v="164.5"/>
    <n v="140582"/>
  </r>
  <r>
    <x v="349"/>
    <d v="1899-12-30T01:19:00"/>
    <d v="2016-12-15T01:19:00"/>
    <n v="-0.2"/>
    <n v="237198.9"/>
    <n v="231405.86000000002"/>
    <n v="169.5"/>
    <n v="136523"/>
  </r>
  <r>
    <x v="349"/>
    <d v="1899-12-30T02:07:44"/>
    <d v="2016-12-15T02:07:44"/>
    <n v="0.2"/>
    <n v="237213.8"/>
    <n v="231272.06"/>
    <n v="164.5"/>
    <n v="140591"/>
  </r>
  <r>
    <x v="349"/>
    <d v="1899-12-30T02:09:32"/>
    <d v="2016-12-15T02:09:32"/>
    <n v="3.82"/>
    <n v="237213.8"/>
    <n v="228976.99999999994"/>
    <n v="260"/>
    <n v="88068"/>
  </r>
  <r>
    <x v="349"/>
    <d v="1899-12-30T02:38:01"/>
    <d v="2016-12-15T02:38:01"/>
    <n v="-0.2"/>
    <n v="237213.8"/>
    <n v="229089.5"/>
    <n v="265"/>
    <n v="86449"/>
  </r>
  <r>
    <x v="349"/>
    <d v="1899-12-30T03:11:18"/>
    <d v="2016-12-15T03:11:18"/>
    <n v="-0.2"/>
    <n v="237213.8"/>
    <n v="229213.8"/>
    <n v="270"/>
    <n v="84894"/>
  </r>
  <r>
    <x v="349"/>
    <d v="1899-12-30T03:55:32"/>
    <d v="2016-12-15T03:55:32"/>
    <n v="-0.28000000000000003"/>
    <n v="237213.8"/>
    <n v="229408.64000000001"/>
    <n v="277"/>
    <n v="82819"/>
  </r>
  <r>
    <x v="349"/>
    <d v="1899-12-30T04:25:17"/>
    <d v="2016-12-15T04:25:17"/>
    <n v="-0.4"/>
    <n v="237213.8"/>
    <n v="229725.17999999996"/>
    <n v="287"/>
    <n v="80044"/>
  </r>
  <r>
    <x v="349"/>
    <d v="1899-12-30T08:56:45"/>
    <d v="2016-12-15T08:56:45"/>
    <n v="0.2"/>
    <n v="237202.3"/>
    <n v="229572.02"/>
    <n v="282"/>
    <n v="81409"/>
  </r>
  <r>
    <x v="349"/>
    <d v="1899-12-30T08:56:45"/>
    <d v="2016-12-15T08:56:45"/>
    <n v="0.4"/>
    <n v="237296.3"/>
    <n v="229059.49999999994"/>
    <n v="260"/>
    <n v="88100"/>
  </r>
  <r>
    <x v="349"/>
    <d v="1899-12-30T09:07:00"/>
    <d v="2016-12-15T09:07:00"/>
    <n v="-0.2"/>
    <n v="237296.3"/>
    <n v="229187.3"/>
    <n v="265"/>
    <n v="86486"/>
  </r>
  <r>
    <x v="349"/>
    <d v="1899-12-30T09:14:11"/>
    <d v="2016-12-15T09:14:11"/>
    <n v="0.2"/>
    <n v="237310.3"/>
    <n v="229073.49999999994"/>
    <n v="260"/>
    <n v="88105"/>
  </r>
  <r>
    <x v="349"/>
    <d v="1899-12-30T09:21:00"/>
    <d v="2016-12-15T09:21:00"/>
    <n v="-0.2"/>
    <n v="237310.3"/>
    <n v="229196.19999999995"/>
    <n v="265"/>
    <n v="86489"/>
  </r>
  <r>
    <x v="349"/>
    <d v="1899-12-30T09:46:09"/>
    <d v="2016-12-15T09:46:09"/>
    <n v="0.2"/>
    <n v="237324.5"/>
    <n v="229087.69999999995"/>
    <n v="260"/>
    <n v="88111"/>
  </r>
  <r>
    <x v="349"/>
    <d v="1899-12-30T10:00:00"/>
    <d v="2016-12-15T10:00:00"/>
    <n v="-0.2"/>
    <n v="237324.5"/>
    <n v="229210.39999999997"/>
    <n v="265"/>
    <n v="86494"/>
  </r>
  <r>
    <x v="349"/>
    <d v="1899-12-30T10:54:24"/>
    <d v="2016-12-15T10:54:24"/>
    <n v="-0.2"/>
    <n v="237324.5"/>
    <n v="229344.5"/>
    <n v="270"/>
    <n v="84942"/>
  </r>
  <r>
    <x v="349"/>
    <d v="1899-12-30T12:30:27"/>
    <d v="2016-12-15T12:30:27"/>
    <n v="0.2"/>
    <n v="237331.5"/>
    <n v="229222.5"/>
    <n v="265"/>
    <n v="86499"/>
  </r>
  <r>
    <x v="349"/>
    <d v="1899-12-30T12:30:27"/>
    <d v="2016-12-15T12:30:27"/>
    <n v="0.2"/>
    <n v="237352.6"/>
    <n v="229115.79999999996"/>
    <n v="260"/>
    <n v="88121"/>
  </r>
  <r>
    <x v="349"/>
    <d v="1899-12-30T13:09:00"/>
    <d v="2016-12-15T13:09:00"/>
    <n v="-0.2"/>
    <n v="237352.6"/>
    <n v="229233.40000000005"/>
    <n v="265"/>
    <n v="86503"/>
  </r>
  <r>
    <x v="349"/>
    <d v="1899-12-30T13:18:43"/>
    <d v="2016-12-15T13:18:43"/>
    <n v="0.2"/>
    <n v="237366.7"/>
    <n v="229129.89999999997"/>
    <n v="260"/>
    <n v="88127"/>
  </r>
  <r>
    <x v="349"/>
    <d v="1899-12-30T13:22:02"/>
    <d v="2016-12-15T13:22:02"/>
    <n v="5.94"/>
    <n v="237366.7"/>
    <n v="227039.82000000004"/>
    <n v="408.5"/>
    <n v="55579"/>
  </r>
  <r>
    <x v="349"/>
    <d v="1899-12-30T13:28:00"/>
    <d v="2016-12-15T13:28:00"/>
    <n v="-0.2"/>
    <n v="237366.7"/>
    <n v="227117.80000000008"/>
    <n v="413.5"/>
    <n v="54926"/>
  </r>
  <r>
    <x v="349"/>
    <d v="1899-12-30T13:33:43"/>
    <d v="2016-12-15T13:33:43"/>
    <n v="0.2"/>
    <n v="237380.7"/>
    <n v="227053.82000000004"/>
    <n v="408.5"/>
    <n v="55582"/>
  </r>
  <r>
    <x v="349"/>
    <d v="1899-12-30T13:44:00"/>
    <d v="2016-12-15T13:44:00"/>
    <n v="-0.2"/>
    <n v="237380.7"/>
    <n v="227107.59000000008"/>
    <n v="413.5"/>
    <n v="54923"/>
  </r>
  <r>
    <x v="349"/>
    <d v="1899-12-30T14:04:04"/>
    <d v="2016-12-15T14:04:04"/>
    <n v="0.2"/>
    <n v="237394.7"/>
    <n v="227067.82000000004"/>
    <n v="408.5"/>
    <n v="55586"/>
  </r>
  <r>
    <x v="349"/>
    <d v="1899-12-30T14:20:00"/>
    <d v="2016-12-15T14:20:00"/>
    <n v="-0.2"/>
    <n v="237394.7"/>
    <n v="227129.65999999997"/>
    <n v="413.5"/>
    <n v="54929"/>
  </r>
  <r>
    <x v="349"/>
    <d v="1899-12-30T15:00:03"/>
    <d v="2016-12-15T15:00:03"/>
    <n v="0.2"/>
    <n v="237408.7"/>
    <n v="227081.82000000004"/>
    <n v="408.5"/>
    <n v="55589"/>
  </r>
  <r>
    <x v="349"/>
    <d v="1899-12-30T15:08:00"/>
    <d v="2016-12-15T15:08:00"/>
    <n v="-0.2"/>
    <n v="237408.7"/>
    <n v="227127.52000000002"/>
    <n v="413.5"/>
    <n v="54928"/>
  </r>
  <r>
    <x v="349"/>
    <d v="1899-12-30T15:28:26"/>
    <d v="2016-12-15T15:28:26"/>
    <n v="-0.2"/>
    <n v="237408.7"/>
    <n v="227191.15999999997"/>
    <n v="418.5"/>
    <n v="54287"/>
  </r>
  <r>
    <x v="349"/>
    <d v="1899-12-30T16:09:18"/>
    <d v="2016-12-15T16:09:18"/>
    <n v="-0.28000000000000003"/>
    <n v="237408.7"/>
    <n v="227292.33999999997"/>
    <n v="425.5"/>
    <n v="53418"/>
  </r>
  <r>
    <x v="349"/>
    <d v="1899-12-30T17:09:27"/>
    <d v="2016-12-15T17:09:27"/>
    <n v="0.2"/>
    <n v="237406.5"/>
    <n v="227232.30999999991"/>
    <n v="420.5"/>
    <n v="54039"/>
  </r>
  <r>
    <x v="349"/>
    <d v="1899-12-30T17:09:27"/>
    <d v="2016-12-15T17:09:27"/>
    <n v="0.28000000000000003"/>
    <n v="237457.24"/>
    <n v="227130.36000000002"/>
    <n v="408.5"/>
    <n v="55601"/>
  </r>
  <r>
    <x v="349"/>
    <d v="1899-12-30T17:24:01"/>
    <d v="2016-12-15T17:24:01"/>
    <n v="-0.2"/>
    <n v="237457.24"/>
    <n v="227176.06"/>
    <n v="413.5"/>
    <n v="54940"/>
  </r>
  <r>
    <x v="349"/>
    <d v="1899-12-30T17:32:05"/>
    <d v="2016-12-15T17:32:05"/>
    <n v="-0.2"/>
    <n v="237457.24"/>
    <n v="227239.69999999995"/>
    <n v="418.5"/>
    <n v="54299"/>
  </r>
  <r>
    <x v="349"/>
    <d v="1899-12-30T18:03:53"/>
    <d v="2016-12-15T18:03:53"/>
    <n v="0.2"/>
    <n v="237464.24"/>
    <n v="227191.13000000006"/>
    <n v="413.5"/>
    <n v="54943"/>
  </r>
  <r>
    <x v="349"/>
    <d v="1899-12-30T18:03:53"/>
    <d v="2016-12-15T18:03:53"/>
    <n v="0.2"/>
    <n v="237485.24"/>
    <n v="227158.36000000002"/>
    <n v="408.5"/>
    <n v="55608"/>
  </r>
  <r>
    <x v="349"/>
    <d v="1899-12-30T18:30:00"/>
    <d v="2016-12-15T18:30:00"/>
    <n v="-0.2"/>
    <n v="237485.24"/>
    <n v="227195.98999999996"/>
    <n v="413.5"/>
    <n v="54945"/>
  </r>
  <r>
    <x v="349"/>
    <d v="1899-12-30T18:39:40"/>
    <d v="2016-12-15T18:39:40"/>
    <n v="9.4600000000000009"/>
    <n v="237485.24"/>
    <n v="226029.23999999996"/>
    <n v="650"/>
    <n v="34774"/>
  </r>
  <r>
    <x v="349"/>
    <d v="1899-12-30T18:39:49"/>
    <d v="2016-12-15T18:39:49"/>
    <n v="0.2"/>
    <n v="237499.44"/>
    <n v="226005.54000000004"/>
    <n v="645"/>
    <n v="35040"/>
  </r>
  <r>
    <x v="349"/>
    <d v="1899-12-30T19:28:00"/>
    <d v="2016-12-15T19:28:00"/>
    <n v="-0.2"/>
    <n v="237499.44"/>
    <n v="226030.6399999999"/>
    <n v="650"/>
    <n v="34774"/>
  </r>
  <r>
    <x v="349"/>
    <d v="1899-12-30T19:55:19"/>
    <d v="2016-12-15T19:55:19"/>
    <n v="-0.2"/>
    <n v="237499.44"/>
    <n v="226069.43999999986"/>
    <n v="655"/>
    <n v="34514"/>
  </r>
  <r>
    <x v="349"/>
    <d v="1899-12-30T20:55:27"/>
    <d v="2016-12-15T20:55:27"/>
    <n v="-0.28000000000000003"/>
    <n v="237499.44"/>
    <n v="226157.75999999989"/>
    <n v="662"/>
    <n v="34163"/>
  </r>
  <r>
    <x v="350"/>
    <d v="1899-12-30T07:44:46"/>
    <d v="2016-12-16T07:44:46"/>
    <n v="-0.4"/>
    <n v="237499.44"/>
    <n v="230503.67999999999"/>
    <n v="672"/>
    <n v="34301"/>
  </r>
  <r>
    <x v="350"/>
    <d v="1899-12-30T10:00:53"/>
    <d v="2016-12-16T10:00:53"/>
    <n v="-0.56000000000000005"/>
    <n v="237499.44"/>
    <n v="230650.08000000019"/>
    <n v="686"/>
    <n v="33622"/>
  </r>
  <r>
    <x v="350"/>
    <d v="1899-12-30T16:28:38"/>
    <d v="2016-12-16T16:28:38"/>
    <n v="0.2"/>
    <n v="237476.54"/>
    <n v="230594.84000000008"/>
    <n v="681"/>
    <n v="33861"/>
  </r>
  <r>
    <x v="350"/>
    <d v="1899-12-30T16:28:38"/>
    <d v="2016-12-16T16:28:38"/>
    <n v="0.56000000000000005"/>
    <n v="237631.04"/>
    <n v="230523.14000000013"/>
    <n v="645"/>
    <n v="35740"/>
  </r>
  <r>
    <x v="350"/>
    <d v="1899-12-30T16:36:00"/>
    <d v="2016-12-16T16:36:00"/>
    <n v="-0.2"/>
    <n v="237631.04"/>
    <n v="230539.84000000017"/>
    <n v="650"/>
    <n v="35468"/>
  </r>
  <r>
    <x v="350"/>
    <d v="1899-12-30T17:17:38"/>
    <d v="2016-12-16T17:17:38"/>
    <n v="-0.2"/>
    <n v="237631.04"/>
    <n v="230582.54000000007"/>
    <n v="655"/>
    <n v="35203"/>
  </r>
  <r>
    <x v="350"/>
    <d v="1899-12-30T17:36:25"/>
    <d v="2016-12-16T17:36:25"/>
    <n v="0.2"/>
    <n v="237637.94"/>
    <n v="230559.53999999995"/>
    <n v="650"/>
    <n v="35471"/>
  </r>
  <r>
    <x v="350"/>
    <d v="1899-12-30T17:36:25"/>
    <d v="2016-12-16T17:36:25"/>
    <n v="0.2"/>
    <n v="237659.04"/>
    <n v="230551.14000000013"/>
    <n v="645"/>
    <n v="35744"/>
  </r>
  <r>
    <x v="350"/>
    <d v="1899-12-30T17:59:00"/>
    <d v="2016-12-16T17:59:00"/>
    <n v="-0.2"/>
    <n v="237659.04"/>
    <n v="230555.04000000007"/>
    <n v="650"/>
    <n v="35470"/>
  </r>
  <r>
    <x v="350"/>
    <d v="1899-12-30T18:07:37"/>
    <d v="2016-12-16T18:07:37"/>
    <n v="-0.2"/>
    <n v="237659.04"/>
    <n v="230585.14000000019"/>
    <n v="655"/>
    <n v="35204"/>
  </r>
  <r>
    <x v="350"/>
    <d v="1899-12-30T18:16:15"/>
    <d v="2016-12-16T18:16:15"/>
    <n v="-0.28000000000000003"/>
    <n v="237659.04"/>
    <n v="230638.00000000003"/>
    <n v="662"/>
    <n v="34840"/>
  </r>
  <r>
    <x v="350"/>
    <d v="1899-12-30T18:28:04"/>
    <d v="2016-12-16T18:28:04"/>
    <n v="-0.4"/>
    <n v="237659.04"/>
    <n v="230749.80000000002"/>
    <n v="672"/>
    <n v="34338"/>
  </r>
  <r>
    <x v="351"/>
    <d v="1899-12-30T00:00:00"/>
    <d v="2016-12-17T00:00:00"/>
    <n v="0"/>
    <n v="237659.04"/>
    <n v="230749.80000000002"/>
    <n v="2688.0000000000005"/>
    <n v="8584"/>
  </r>
  <r>
    <x v="352"/>
    <d v="1899-12-30T00:00:00"/>
    <d v="2016-12-18T00:00:00"/>
    <n v="0"/>
    <n v="237659.04"/>
    <n v="230749.80000000002"/>
    <n v="2688.0000000000005"/>
    <n v="8584"/>
  </r>
  <r>
    <x v="353"/>
    <d v="1899-12-30T08:50:05"/>
    <d v="2016-12-19T08:50:05"/>
    <n v="-0.56000000000000005"/>
    <n v="237659.04"/>
    <n v="230109.03999999989"/>
    <n v="686"/>
    <n v="33544"/>
  </r>
  <r>
    <x v="353"/>
    <d v="1899-12-30T08:51:03"/>
    <d v="2016-12-19T08:51:03"/>
    <n v="-0.2"/>
    <n v="237467.14"/>
    <n v="229979.6399999999"/>
    <n v="681"/>
    <n v="33771"/>
  </r>
  <r>
    <x v="353"/>
    <d v="1899-12-30T08:51:03"/>
    <d v="2016-12-19T08:51:03"/>
    <n v="-9.4600000000000009"/>
    <n v="240114.92"/>
    <n v="239845.14"/>
    <n v="41"/>
    <n v="584988"/>
  </r>
  <r>
    <x v="353"/>
    <d v="1899-12-30T09:06:00"/>
    <d v="2016-12-19T09:06:00"/>
    <n v="0.2"/>
    <n v="240114.92"/>
    <n v="239857.16000000003"/>
    <n v="46"/>
    <n v="521429"/>
  </r>
  <r>
    <x v="353"/>
    <d v="1899-12-30T11:48:20"/>
    <d v="2016-12-19T11:48:20"/>
    <n v="0.2"/>
    <n v="240114.92"/>
    <n v="239883.66"/>
    <n v="51"/>
    <n v="470360"/>
  </r>
  <r>
    <x v="353"/>
    <d v="1899-12-30T12:42:44"/>
    <d v="2016-12-19T12:42:44"/>
    <n v="0.28000000000000003"/>
    <n v="240114.92"/>
    <n v="239942.12000000002"/>
    <n v="58"/>
    <n v="413693"/>
  </r>
  <r>
    <x v="353"/>
    <d v="1899-12-30T13:54:55"/>
    <d v="2016-12-19T13:54:55"/>
    <n v="0.2"/>
    <n v="240091.82"/>
    <n v="239951.98"/>
    <n v="53"/>
    <n v="452740"/>
  </r>
  <r>
    <x v="353"/>
    <d v="1899-12-30T13:54:55"/>
    <d v="2016-12-19T13:54:55"/>
    <n v="0.56000000000000005"/>
    <n v="240246.1"/>
    <n v="240042.1"/>
    <n v="17"/>
    <n v="1412012"/>
  </r>
  <r>
    <x v="353"/>
    <d v="1899-12-30T14:37:00"/>
    <d v="2016-12-19T14:37:00"/>
    <n v="-0.2"/>
    <n v="240246.1"/>
    <n v="240083.62"/>
    <n v="22"/>
    <n v="1091289"/>
  </r>
  <r>
    <x v="353"/>
    <d v="1899-12-30T15:12:14"/>
    <d v="2016-12-19T15:12:14"/>
    <n v="0.4"/>
    <n v="240246.1"/>
    <n v="240022.14"/>
    <n v="32"/>
    <n v="750069"/>
  </r>
  <r>
    <x v="353"/>
    <d v="1899-12-30T15:18:51"/>
    <d v="2016-12-19T15:18:51"/>
    <n v="0.2"/>
    <n v="240260.3"/>
    <n v="239994.62"/>
    <n v="27"/>
    <n v="888869"/>
  </r>
  <r>
    <x v="353"/>
    <d v="1899-12-30T15:54:00"/>
    <d v="2016-12-19T15:54:00"/>
    <n v="-0.2"/>
    <n v="240260.3"/>
    <n v="240025.34"/>
    <n v="32"/>
    <n v="750079"/>
  </r>
  <r>
    <x v="353"/>
    <d v="1899-12-30T16:44:34"/>
    <d v="2016-12-19T16:44:34"/>
    <n v="-0.2"/>
    <n v="240260.3"/>
    <n v="240069.9"/>
    <n v="37"/>
    <n v="648838"/>
  </r>
  <r>
    <x v="353"/>
    <d v="1899-12-30T17:29:22"/>
    <d v="2016-12-19T17:29:22"/>
    <n v="-0.28000000000000003"/>
    <n v="240260.3"/>
    <n v="240153.69999999998"/>
    <n v="44"/>
    <n v="545804"/>
  </r>
  <r>
    <x v="353"/>
    <d v="1899-12-30T20:35:57"/>
    <d v="2016-12-19T20:35:57"/>
    <n v="0.2"/>
    <n v="240258.1"/>
    <n v="240104.8"/>
    <n v="39"/>
    <n v="615653"/>
  </r>
  <r>
    <x v="353"/>
    <d v="1899-12-30T20:35:57"/>
    <d v="2016-12-19T20:35:57"/>
    <n v="0.28000000000000003"/>
    <n v="240307.9"/>
    <n v="240042.22"/>
    <n v="27"/>
    <n v="889045"/>
  </r>
  <r>
    <x v="353"/>
    <d v="1899-12-30T20:44:00"/>
    <d v="2016-12-19T20:44:00"/>
    <n v="-0.2"/>
    <n v="240307.9"/>
    <n v="240074.25999999998"/>
    <n v="32"/>
    <n v="750232"/>
  </r>
  <r>
    <x v="353"/>
    <d v="1899-12-30T21:29:43"/>
    <d v="2016-12-19T21:29:43"/>
    <n v="0.2"/>
    <n v="240321.9"/>
    <n v="240056.22"/>
    <n v="27"/>
    <n v="889097"/>
  </r>
  <r>
    <x v="353"/>
    <d v="1899-12-30T21:30:56"/>
    <d v="2016-12-19T21:30:56"/>
    <n v="0.56000000000000005"/>
    <n v="240321.9"/>
    <n v="240017.68"/>
    <n v="41"/>
    <n v="585409"/>
  </r>
  <r>
    <x v="353"/>
    <d v="1899-12-30T22:00:00"/>
    <d v="2016-12-19T22:00:00"/>
    <n v="-0.2"/>
    <n v="240321.9"/>
    <n v="240030.3"/>
    <n v="46"/>
    <n v="521805"/>
  </r>
  <r>
    <x v="354"/>
    <d v="1899-12-30T04:06:05"/>
    <d v="2016-12-20T04:06:05"/>
    <n v="-0.2"/>
    <n v="240321.9"/>
    <n v="239802.96"/>
    <n v="51"/>
    <n v="470202"/>
  </r>
  <r>
    <x v="354"/>
    <d v="1899-12-30T07:08:24"/>
    <d v="2016-12-20T07:08:24"/>
    <n v="0.2"/>
    <n v="240329"/>
    <n v="239749.4"/>
    <n v="46"/>
    <n v="521194"/>
  </r>
  <r>
    <x v="354"/>
    <d v="1899-12-30T07:08:24"/>
    <d v="2016-12-20T07:08:24"/>
    <n v="0.2"/>
    <n v="240350.1"/>
    <n v="239709.68"/>
    <n v="41"/>
    <n v="584658"/>
  </r>
  <r>
    <x v="354"/>
    <d v="1899-12-30T08:01:52"/>
    <d v="2016-12-20T08:01:52"/>
    <n v="0.8"/>
    <n v="240350.1"/>
    <n v="239563.2"/>
    <n v="61"/>
    <n v="392727"/>
  </r>
  <r>
    <x v="354"/>
    <d v="1899-12-30T08:25:00"/>
    <d v="2016-12-20T08:25:00"/>
    <n v="-0.2"/>
    <n v="240350.1"/>
    <n v="239598.58000000002"/>
    <n v="66"/>
    <n v="363028"/>
  </r>
  <r>
    <x v="354"/>
    <d v="1899-12-30T14:17:48"/>
    <d v="2016-12-20T14:17:48"/>
    <n v="0.2"/>
    <n v="240364.1"/>
    <n v="239577.2"/>
    <n v="61"/>
    <n v="392750"/>
  </r>
  <r>
    <x v="354"/>
    <d v="1899-12-30T14:29:45"/>
    <d v="2016-12-20T14:29:45"/>
    <n v="1.1599999999999999"/>
    <n v="240364.1"/>
    <n v="239476.69999999998"/>
    <n v="90"/>
    <n v="266085"/>
  </r>
  <r>
    <x v="354"/>
    <d v="1899-12-30T15:44:00"/>
    <d v="2016-12-20T15:44:00"/>
    <n v="-0.2"/>
    <n v="240364.1"/>
    <n v="239490.3"/>
    <n v="95"/>
    <n v="252095"/>
  </r>
  <r>
    <x v="354"/>
    <d v="1899-12-30T16:52:47"/>
    <d v="2016-12-20T16:52:47"/>
    <n v="-0.2"/>
    <n v="240364.1"/>
    <n v="239516.1"/>
    <n v="100"/>
    <n v="239516"/>
  </r>
  <r>
    <x v="354"/>
    <d v="1899-12-30T18:54:44"/>
    <d v="2016-12-20T18:54:44"/>
    <n v="-0.28000000000000003"/>
    <n v="240364.1"/>
    <n v="239575.69999999998"/>
    <n v="107"/>
    <n v="223903"/>
  </r>
  <r>
    <x v="355"/>
    <d v="1899-12-30T04:18:10"/>
    <d v="2016-12-21T04:18:10"/>
    <n v="-0.4"/>
    <n v="240364.1"/>
    <n v="240089.41999999998"/>
    <n v="117"/>
    <n v="205205"/>
  </r>
  <r>
    <x v="355"/>
    <d v="1899-12-30T14:05:50"/>
    <d v="2016-12-21T14:05:50"/>
    <n v="-0.2"/>
    <n v="240313.60000000001"/>
    <n v="240058.4"/>
    <n v="112"/>
    <n v="214338"/>
  </r>
  <r>
    <x v="355"/>
    <d v="1899-12-30T14:05:50"/>
    <d v="2016-12-21T14:05:50"/>
    <n v="-1.1599999999999999"/>
    <n v="240689.66"/>
    <n v="240378.08"/>
    <n v="27"/>
    <n v="890289"/>
  </r>
  <r>
    <x v="355"/>
    <d v="1899-12-30T14:59:00"/>
    <d v="2016-12-21T14:59:00"/>
    <n v="0.2"/>
    <n v="240689.66"/>
    <n v="240409.38"/>
    <n v="32"/>
    <n v="751279"/>
  </r>
  <r>
    <x v="355"/>
    <d v="1899-12-30T15:49:19"/>
    <d v="2016-12-21T15:49:19"/>
    <n v="-0.2"/>
    <n v="240703.66"/>
    <n v="240392.08"/>
    <n v="27"/>
    <n v="890341"/>
  </r>
  <r>
    <x v="355"/>
    <d v="1899-12-30T15:50:18"/>
    <d v="2016-12-21T15:50:18"/>
    <n v="-0.56000000000000005"/>
    <n v="240703.66"/>
    <n v="240345.32"/>
    <n v="41"/>
    <n v="586208"/>
  </r>
  <r>
    <x v="355"/>
    <d v="1899-12-30T16:09:01"/>
    <d v="2016-12-21T16:09:01"/>
    <n v="0.2"/>
    <n v="240703.66"/>
    <n v="240355.90000000002"/>
    <n v="46"/>
    <n v="522513"/>
  </r>
  <r>
    <x v="355"/>
    <d v="1899-12-30T18:29:10"/>
    <d v="2016-12-21T18:29:10"/>
    <n v="0.2"/>
    <n v="240703.66"/>
    <n v="240380.02"/>
    <n v="51"/>
    <n v="471333"/>
  </r>
  <r>
    <x v="356"/>
    <d v="1899-12-30T09:03:00"/>
    <d v="2016-12-22T09:03:00"/>
    <n v="-0.2"/>
    <n v="240710.66"/>
    <n v="240023.06"/>
    <n v="46"/>
    <n v="521789"/>
  </r>
  <r>
    <x v="356"/>
    <d v="1899-12-30T09:03:00"/>
    <d v="2016-12-22T09:03:00"/>
    <n v="-0.8"/>
    <n v="240731.66"/>
    <n v="239791.03999999998"/>
    <n v="61"/>
    <n v="393100"/>
  </r>
  <r>
    <x v="356"/>
    <d v="1899-12-30T09:07:01"/>
    <d v="2016-12-22T09:07:01"/>
    <n v="0.2"/>
    <n v="240731.66"/>
    <n v="239842.38"/>
    <n v="66"/>
    <n v="363398"/>
  </r>
  <r>
    <x v="356"/>
    <d v="1899-12-30T12:15:28"/>
    <d v="2016-12-22T12:15:28"/>
    <n v="-0.2"/>
    <n v="240746.06"/>
    <n v="239805.43999999997"/>
    <n v="61"/>
    <n v="393124"/>
  </r>
  <r>
    <x v="356"/>
    <d v="1899-12-30T13:37:01"/>
    <d v="2016-12-22T13:37:01"/>
    <n v="0.2"/>
    <n v="240746.06"/>
    <n v="239844.46"/>
    <n v="66"/>
    <n v="363401"/>
  </r>
  <r>
    <x v="356"/>
    <d v="1899-12-30T13:59:17"/>
    <d v="2016-12-22T13:59:17"/>
    <n v="0.2"/>
    <n v="240746.06"/>
    <n v="239896.4"/>
    <n v="71"/>
    <n v="337882"/>
  </r>
  <r>
    <x v="356"/>
    <d v="1899-12-30T15:49:27"/>
    <d v="2016-12-22T15:49:27"/>
    <n v="0.28000000000000003"/>
    <n v="240746.06"/>
    <n v="239991.02"/>
    <n v="78"/>
    <n v="307681"/>
  </r>
  <r>
    <x v="356"/>
    <d v="1899-12-30T16:25:11"/>
    <d v="2016-12-22T16:25:11"/>
    <n v="-0.2"/>
    <n v="240744.06"/>
    <n v="239934.58000000002"/>
    <n v="73"/>
    <n v="328678"/>
  </r>
  <r>
    <x v="356"/>
    <d v="1899-12-30T16:25:11"/>
    <d v="2016-12-22T16:25:11"/>
    <n v="-0.28000000000000003"/>
    <n v="240794.48"/>
    <n v="239853.86"/>
    <n v="61"/>
    <n v="393203"/>
  </r>
  <r>
    <x v="356"/>
    <d v="1899-12-30T16:34:00"/>
    <d v="2016-12-22T16:34:00"/>
    <n v="0.2"/>
    <n v="240794.48"/>
    <n v="239900.72"/>
    <n v="66"/>
    <n v="363486"/>
  </r>
  <r>
    <x v="356"/>
    <d v="1899-12-30T17:00:35"/>
    <d v="2016-12-22T17:00:35"/>
    <n v="-0.2"/>
    <n v="240808.48"/>
    <n v="239867.86"/>
    <n v="61"/>
    <n v="393226"/>
  </r>
  <r>
    <x v="356"/>
    <d v="1899-12-30T17:02:00"/>
    <d v="2016-12-22T17:02:00"/>
    <n v="-1.1599999999999999"/>
    <n v="240808.48"/>
    <n v="239706.87999999998"/>
    <n v="90"/>
    <n v="266341"/>
  </r>
  <r>
    <x v="356"/>
    <d v="1899-12-30T17:09:42"/>
    <d v="2016-12-22T17:09:42"/>
    <n v="-1.7"/>
    <n v="240808.48"/>
    <n v="239653.08000000005"/>
    <n v="132.5"/>
    <n v="180870"/>
  </r>
  <r>
    <x v="356"/>
    <d v="1899-12-30T17:14:00"/>
    <d v="2016-12-22T17:14:00"/>
    <n v="0.2"/>
    <n v="240808.48"/>
    <n v="239666.08"/>
    <n v="137.5"/>
    <n v="174303"/>
  </r>
  <r>
    <x v="356"/>
    <d v="1899-12-30T17:52:45"/>
    <d v="2016-12-22T17:52:45"/>
    <n v="0.2"/>
    <n v="240808.48"/>
    <n v="239693.73"/>
    <n v="142.5"/>
    <n v="168206"/>
  </r>
  <r>
    <x v="356"/>
    <d v="1899-12-30T18:00:29"/>
    <d v="2016-12-22T18:00:29"/>
    <n v="0.28000000000000003"/>
    <n v="240808.48"/>
    <n v="239755.12"/>
    <n v="149.5"/>
    <n v="160371"/>
  </r>
  <r>
    <x v="356"/>
    <d v="1899-12-30T19:20:28"/>
    <d v="2016-12-22T19:20:28"/>
    <n v="0.4"/>
    <n v="240808.48"/>
    <n v="239871.64"/>
    <n v="159.5"/>
    <n v="150390"/>
  </r>
  <r>
    <x v="356"/>
    <d v="1899-12-30T20:56:09"/>
    <d v="2016-12-22T20:56:09"/>
    <n v="0.2"/>
    <n v="240734.68"/>
    <n v="239840.22999999998"/>
    <n v="154.5"/>
    <n v="155236"/>
  </r>
  <r>
    <x v="356"/>
    <d v="1899-12-30T20:56:09"/>
    <d v="2016-12-22T20:56:09"/>
    <n v="1.7"/>
    <n v="241311.94"/>
    <n v="241112.68"/>
    <n v="27"/>
    <n v="893010"/>
  </r>
  <r>
    <x v="357"/>
    <d v="1899-12-30T03:03:00"/>
    <d v="2016-12-23T03:03:00"/>
    <n v="-0.2"/>
    <n v="241311.94"/>
    <n v="241141.22"/>
    <n v="32"/>
    <n v="753566"/>
  </r>
  <r>
    <x v="357"/>
    <d v="1899-12-30T11:30:53"/>
    <d v="2016-12-23T11:30:53"/>
    <n v="-0.2"/>
    <n v="241311.94"/>
    <n v="241172.54"/>
    <n v="37"/>
    <n v="651818"/>
  </r>
  <r>
    <x v="357"/>
    <d v="1899-12-30T15:56:27"/>
    <d v="2016-12-23T15:56:27"/>
    <n v="0.2"/>
    <n v="241318.84"/>
    <n v="241155.16"/>
    <n v="32"/>
    <n v="753610"/>
  </r>
  <r>
    <x v="357"/>
    <d v="1899-12-30T15:56:27"/>
    <d v="2016-12-23T15:56:27"/>
    <n v="0.2"/>
    <n v="241339.84"/>
    <n v="241151.38"/>
    <n v="27"/>
    <n v="893153"/>
  </r>
  <r>
    <x v="357"/>
    <d v="1899-12-30T16:13:01"/>
    <d v="2016-12-23T16:13:01"/>
    <n v="-0.2"/>
    <n v="241339.84"/>
    <n v="241159.88"/>
    <n v="32"/>
    <n v="753625"/>
  </r>
  <r>
    <x v="357"/>
    <d v="1899-12-30T17:20:10"/>
    <d v="2016-12-23T17:20:10"/>
    <n v="-0.2"/>
    <n v="241339.84"/>
    <n v="241182.42"/>
    <n v="37"/>
    <n v="651844"/>
  </r>
  <r>
    <x v="357"/>
    <d v="1899-12-30T17:57:58"/>
    <d v="2016-12-23T17:57:58"/>
    <n v="-0.28000000000000003"/>
    <n v="241339.84"/>
    <n v="241235.63999999998"/>
    <n v="44"/>
    <n v="548263"/>
  </r>
  <r>
    <x v="358"/>
    <d v="1899-12-30T00:00:00"/>
    <d v="2016-12-24T00:00:00"/>
    <n v="0"/>
    <n v="241339.84"/>
    <n v="241235.63999999998"/>
    <n v="176.00000000000003"/>
    <n v="137066"/>
  </r>
  <r>
    <x v="359"/>
    <d v="1899-12-30T00:00:00"/>
    <d v="2016-12-25T00:00:00"/>
    <n v="0"/>
    <n v="241339.84"/>
    <n v="241235.63999999998"/>
    <n v="176.00000000000003"/>
    <n v="137066"/>
  </r>
  <r>
    <x v="360"/>
    <d v="1899-12-30T00:00:00"/>
    <d v="2016-12-26T00:00:00"/>
    <n v="0"/>
    <n v="241339.84"/>
    <n v="241263.63999999998"/>
    <n v="176.00000000000003"/>
    <n v="137066"/>
  </r>
  <r>
    <x v="361"/>
    <d v="1899-12-30T03:57:59"/>
    <d v="2016-12-27T03:57:59"/>
    <n v="0.2"/>
    <n v="241337.74"/>
    <n v="241226.74"/>
    <n v="39"/>
    <n v="618530"/>
  </r>
  <r>
    <x v="361"/>
    <d v="1899-12-30T03:57:59"/>
    <d v="2016-12-27T03:57:59"/>
    <n v="0.28000000000000003"/>
    <n v="241387.96"/>
    <n v="241231.9"/>
    <n v="27"/>
    <n v="893451"/>
  </r>
  <r>
    <x v="361"/>
    <d v="1899-12-30T09:49:00"/>
    <d v="2016-12-27T09:49:00"/>
    <n v="-0.2"/>
    <n v="241387.96"/>
    <n v="241250.68"/>
    <n v="32"/>
    <n v="753908"/>
  </r>
  <r>
    <x v="361"/>
    <d v="1899-12-30T18:16:11"/>
    <d v="2016-12-27T18:16:11"/>
    <n v="-0.2"/>
    <n v="241387.96"/>
    <n v="241283.24"/>
    <n v="37"/>
    <n v="652117"/>
  </r>
  <r>
    <x v="362"/>
    <d v="1899-12-30T07:31:17"/>
    <d v="2016-12-28T07:31:17"/>
    <n v="-0.28000000000000003"/>
    <n v="241387.96"/>
    <n v="241230.15999999997"/>
    <n v="44"/>
    <n v="548250"/>
  </r>
  <r>
    <x v="362"/>
    <d v="1899-12-30T07:31:17"/>
    <d v="2016-12-28T07:31:17"/>
    <n v="-0.4"/>
    <n v="241469.18"/>
    <n v="241417.84"/>
    <n v="17"/>
    <n v="1420105"/>
  </r>
  <r>
    <x v="362"/>
    <d v="1899-12-30T10:04:00"/>
    <d v="2016-12-28T10:04:00"/>
    <n v="0.2"/>
    <n v="241469.18"/>
    <n v="241437.02"/>
    <n v="22"/>
    <n v="1097441"/>
  </r>
  <r>
    <x v="362"/>
    <d v="1899-12-30T10:20:55"/>
    <d v="2016-12-28T10:20:55"/>
    <n v="0.2"/>
    <n v="241467.18"/>
    <n v="241450.23999999999"/>
    <n v="17"/>
    <n v="1420296"/>
  </r>
  <r>
    <x v="362"/>
    <d v="1899-12-30T10:20:55"/>
    <d v="2016-12-28T10:20:55"/>
    <n v="0.28000000000000003"/>
    <n v="241517.26"/>
    <n v="241426.66"/>
    <n v="5"/>
    <n v="4828533"/>
  </r>
  <r>
    <x v="362"/>
    <d v="1899-12-30T10:47:16"/>
    <d v="2016-12-28T10:47:16"/>
    <n v="0.2"/>
    <n v="241517.26"/>
    <n v="241350.26"/>
    <n v="10"/>
    <n v="2413503"/>
  </r>
  <r>
    <x v="362"/>
    <d v="1899-12-30T11:58:06"/>
    <d v="2016-12-28T11:58:06"/>
    <n v="-0.2"/>
    <n v="241517.26"/>
    <n v="241419.36000000002"/>
    <n v="15"/>
    <n v="1609462"/>
  </r>
  <r>
    <x v="362"/>
    <d v="1899-12-30T13:00:07"/>
    <d v="2016-12-28T13:00:07"/>
    <n v="0.28000000000000003"/>
    <n v="241517.26"/>
    <n v="241333.42"/>
    <n v="22"/>
    <n v="1096970"/>
  </r>
  <r>
    <x v="362"/>
    <d v="1899-12-30T13:15:20"/>
    <d v="2016-12-28T13:15:20"/>
    <n v="0.2"/>
    <n v="241531.36"/>
    <n v="241278.4"/>
    <n v="17"/>
    <n v="1419285"/>
  </r>
  <r>
    <x v="362"/>
    <d v="1899-12-30T13:26:30"/>
    <d v="2016-12-28T13:26:30"/>
    <n v="0.4"/>
    <n v="241531.36"/>
    <n v="241187.37999999998"/>
    <n v="27"/>
    <n v="893287"/>
  </r>
  <r>
    <x v="362"/>
    <d v="1899-12-30T14:30:37"/>
    <d v="2016-12-28T14:30:37"/>
    <n v="0.56000000000000005"/>
    <n v="241531.36"/>
    <n v="241108.24"/>
    <n v="41"/>
    <n v="588069"/>
  </r>
  <r>
    <x v="362"/>
    <d v="1899-12-30T15:08:02"/>
    <d v="2016-12-28T15:08:02"/>
    <n v="-0.2"/>
    <n v="241531.36"/>
    <n v="241138.95999999996"/>
    <n v="46"/>
    <n v="524215"/>
  </r>
  <r>
    <x v="362"/>
    <d v="1899-12-30T17:01:49"/>
    <d v="2016-12-28T17:01:49"/>
    <n v="0.2"/>
    <n v="241545.56"/>
    <n v="241122.44"/>
    <n v="41"/>
    <n v="588104"/>
  </r>
  <r>
    <x v="362"/>
    <d v="1899-12-30T17:07:00"/>
    <d v="2016-12-28T17:07:00"/>
    <n v="-0.2"/>
    <n v="241545.56"/>
    <n v="241145.96"/>
    <n v="46"/>
    <n v="524230"/>
  </r>
  <r>
    <x v="362"/>
    <d v="1899-12-30T19:09:25"/>
    <d v="2016-12-28T19:09:25"/>
    <n v="0.8"/>
    <n v="241545.56"/>
    <n v="241105.4"/>
    <n v="66"/>
    <n v="365311"/>
  </r>
  <r>
    <x v="362"/>
    <d v="1899-12-30T19:15:51"/>
    <d v="2016-12-28T19:15:51"/>
    <n v="0.2"/>
    <n v="241559.56"/>
    <n v="241095.96"/>
    <n v="61"/>
    <n v="395239"/>
  </r>
  <r>
    <x v="362"/>
    <d v="1899-12-30T19:37:00"/>
    <d v="2016-12-28T19:37:00"/>
    <n v="-0.2"/>
    <n v="241559.56"/>
    <n v="241107.08"/>
    <n v="66"/>
    <n v="365314"/>
  </r>
  <r>
    <x v="362"/>
    <d v="1899-12-30T20:27:55"/>
    <d v="2016-12-28T20:27:55"/>
    <n v="-0.2"/>
    <n v="241559.56"/>
    <n v="241131.16"/>
    <n v="71"/>
    <n v="339621"/>
  </r>
  <r>
    <x v="362"/>
    <d v="1899-12-30T21:44:21"/>
    <d v="2016-12-28T21:44:21"/>
    <n v="-0.28000000000000003"/>
    <n v="241559.56"/>
    <n v="241187.31999999998"/>
    <n v="78"/>
    <n v="309215"/>
  </r>
  <r>
    <x v="363"/>
    <d v="1899-12-30T02:08:19"/>
    <d v="2016-12-29T02:08:19"/>
    <n v="-0.4"/>
    <n v="241559.56"/>
    <n v="241559.56"/>
    <n v="88"/>
    <n v="274500"/>
  </r>
  <r>
    <x v="363"/>
    <d v="1899-12-30T02:16:09"/>
    <d v="2016-12-29T02:16:09"/>
    <n v="-0.2"/>
    <n v="241524.26"/>
    <n v="241524.26"/>
    <n v="83"/>
    <n v="290993"/>
  </r>
  <r>
    <x v="363"/>
    <d v="1899-12-30T02:16:09"/>
    <d v="2016-12-29T02:16:09"/>
    <n v="-0.8"/>
    <n v="241770.7"/>
    <n v="241304.68"/>
    <n v="27"/>
    <n v="893721"/>
  </r>
  <r>
    <x v="363"/>
    <d v="1899-12-30T03:20:01"/>
    <d v="2016-12-29T03:20:01"/>
    <n v="0.2"/>
    <n v="241770.7"/>
    <n v="241369.86000000002"/>
    <n v="32"/>
    <n v="754281"/>
  </r>
  <r>
    <x v="363"/>
    <d v="1899-12-30T06:01:25"/>
    <d v="2016-12-29T06:01:25"/>
    <n v="-0.2"/>
    <n v="241784.7"/>
    <n v="241318.68"/>
    <n v="27"/>
    <n v="893773"/>
  </r>
  <r>
    <x v="363"/>
    <d v="1899-12-30T06:01:25"/>
    <d v="2016-12-29T06:01:25"/>
    <n v="-0.56000000000000005"/>
    <n v="241784.7"/>
    <n v="241176.26"/>
    <n v="41"/>
    <n v="588235"/>
  </r>
  <r>
    <x v="363"/>
    <d v="1899-12-30T07:09:41"/>
    <d v="2016-12-29T07:09:41"/>
    <n v="-0.8"/>
    <n v="241784.7"/>
    <n v="241044.16"/>
    <n v="61"/>
    <n v="395154"/>
  </r>
  <r>
    <x v="363"/>
    <d v="1899-12-30T09:02:03"/>
    <d v="2016-12-29T09:02:03"/>
    <n v="0.2"/>
    <n v="241784.7"/>
    <n v="241080.22"/>
    <n v="66"/>
    <n v="365273"/>
  </r>
  <r>
    <x v="363"/>
    <d v="1899-12-30T10:37:34"/>
    <d v="2016-12-29T10:37:34"/>
    <n v="0.2"/>
    <n v="241784.7"/>
    <n v="241129.86000000002"/>
    <n v="71"/>
    <n v="339620"/>
  </r>
  <r>
    <x v="363"/>
    <d v="1899-12-30T11:38:26"/>
    <d v="2016-12-29T11:38:26"/>
    <n v="-0.2"/>
    <n v="241791.8"/>
    <n v="241094.03999999998"/>
    <n v="66"/>
    <n v="365294"/>
  </r>
  <r>
    <x v="363"/>
    <d v="1899-12-30T11:38:26"/>
    <d v="2016-12-29T11:38:26"/>
    <n v="-0.2"/>
    <n v="241812.9"/>
    <n v="241072.36"/>
    <n v="61"/>
    <n v="395201"/>
  </r>
  <r>
    <x v="363"/>
    <d v="1899-12-30T11:59:00"/>
    <d v="2016-12-29T11:59:00"/>
    <n v="0.2"/>
    <n v="241812.9"/>
    <n v="241099.45999999996"/>
    <n v="66"/>
    <n v="365302"/>
  </r>
  <r>
    <x v="363"/>
    <d v="1899-12-30T13:55:46"/>
    <d v="2016-12-29T13:55:46"/>
    <n v="0.2"/>
    <n v="241812.9"/>
    <n v="241140.71999999997"/>
    <n v="71"/>
    <n v="339635"/>
  </r>
  <r>
    <x v="363"/>
    <d v="1899-12-30T17:47:33"/>
    <d v="2016-12-29T17:47:33"/>
    <n v="-0.2"/>
    <n v="241819.5"/>
    <n v="241113.89999999997"/>
    <n v="66"/>
    <n v="365324"/>
  </r>
  <r>
    <x v="363"/>
    <d v="1899-12-30T17:47:33"/>
    <d v="2016-12-29T17:47:33"/>
    <n v="-0.2"/>
    <n v="241841"/>
    <n v="241100.46"/>
    <n v="61"/>
    <n v="395247"/>
  </r>
  <r>
    <x v="363"/>
    <d v="1899-12-30T17:57:49"/>
    <d v="2016-12-29T17:57:49"/>
    <n v="-1.1599999999999999"/>
    <n v="241841"/>
    <n v="241022"/>
    <n v="90"/>
    <n v="267802"/>
  </r>
  <r>
    <x v="363"/>
    <d v="1899-12-30T18:05:00"/>
    <d v="2016-12-29T18:05:00"/>
    <n v="0.2"/>
    <n v="241841"/>
    <n v="241031.8"/>
    <n v="95"/>
    <n v="253718"/>
  </r>
  <r>
    <x v="363"/>
    <d v="1899-12-30T19:49:22"/>
    <d v="2016-12-29T19:49:22"/>
    <n v="0.2"/>
    <n v="241841"/>
    <n v="241055.39999999997"/>
    <n v="100"/>
    <n v="241055"/>
  </r>
  <r>
    <x v="363"/>
    <d v="1899-12-30T21:23:20"/>
    <d v="2016-12-29T21:23:20"/>
    <n v="-0.2"/>
    <n v="241848.1"/>
    <n v="241045.69999999998"/>
    <n v="95"/>
    <n v="253732"/>
  </r>
  <r>
    <x v="363"/>
    <d v="1899-12-30T21:23:20"/>
    <d v="2016-12-29T21:23:20"/>
    <n v="-0.2"/>
    <n v="241869.4"/>
    <n v="241050.4"/>
    <n v="90"/>
    <n v="267834"/>
  </r>
  <r>
    <x v="364"/>
    <d v="1899-12-30T01:06:01"/>
    <d v="2016-12-30T01:06:01"/>
    <n v="0.2"/>
    <n v="241869.4"/>
    <n v="238331.69999999998"/>
    <n v="95"/>
    <n v="250875"/>
  </r>
  <r>
    <x v="364"/>
    <d v="1899-12-30T01:22:21"/>
    <d v="2016-12-30T01:22:21"/>
    <n v="-1.7"/>
    <n v="241869.4"/>
    <n v="237037.15"/>
    <n v="137.5"/>
    <n v="172391"/>
  </r>
  <r>
    <x v="364"/>
    <d v="1899-12-30T01:22:21"/>
    <d v="2016-12-30T01:22:21"/>
    <n v="-0.2"/>
    <n v="241883.9"/>
    <n v="236885.99999999997"/>
    <n v="132.5"/>
    <n v="178782"/>
  </r>
  <r>
    <x v="364"/>
    <d v="1899-12-30T01:39:08"/>
    <d v="2016-12-30T01:39:08"/>
    <n v="-2.52"/>
    <n v="241883.9"/>
    <n v="235264.26999999996"/>
    <n v="195.5"/>
    <n v="120340"/>
  </r>
  <r>
    <x v="364"/>
    <d v="1899-12-30T01:44:35"/>
    <d v="2016-12-30T01:44:35"/>
    <n v="-3.82"/>
    <n v="241883.9"/>
    <n v="233619.5"/>
    <n v="291"/>
    <n v="80282"/>
  </r>
  <r>
    <x v="364"/>
    <d v="1899-12-30T01:57:00"/>
    <d v="2016-12-30T01:57:00"/>
    <n v="0.2"/>
    <n v="241883.9"/>
    <n v="233698.57999999996"/>
    <n v="296"/>
    <n v="78952"/>
  </r>
  <r>
    <x v="364"/>
    <d v="1899-12-30T02:10:52"/>
    <d v="2016-12-30T02:10:52"/>
    <n v="0.2"/>
    <n v="241883.9"/>
    <n v="233796.71999999991"/>
    <n v="301"/>
    <n v="77673"/>
  </r>
  <r>
    <x v="364"/>
    <d v="1899-12-30T02:56:26"/>
    <d v="2016-12-30T02:56:26"/>
    <n v="0.28000000000000003"/>
    <n v="241883.9"/>
    <n v="233948.85999999996"/>
    <n v="308"/>
    <n v="75957"/>
  </r>
  <r>
    <x v="364"/>
    <d v="1899-12-30T03:06:54"/>
    <d v="2016-12-30T03:06:54"/>
    <n v="-0.2"/>
    <n v="241881.5"/>
    <n v="233851.87999999992"/>
    <n v="303"/>
    <n v="77179"/>
  </r>
  <r>
    <x v="364"/>
    <d v="1899-12-30T03:06:54"/>
    <d v="2016-12-30T03:06:54"/>
    <n v="-0.28000000000000003"/>
    <n v="241931.44"/>
    <n v="233667.04"/>
    <n v="291"/>
    <n v="80298"/>
  </r>
  <r>
    <x v="364"/>
    <d v="1899-12-30T03:24:00"/>
    <d v="2016-12-30T03:24:00"/>
    <n v="0.2"/>
    <n v="241931.44"/>
    <n v="233769"/>
    <n v="296"/>
    <n v="78976"/>
  </r>
  <r>
    <x v="364"/>
    <d v="1899-12-30T04:11:05"/>
    <d v="2016-12-30T04:11:05"/>
    <n v="0.2"/>
    <n v="241931.44"/>
    <n v="233883.59999999995"/>
    <n v="301"/>
    <n v="77702"/>
  </r>
  <r>
    <x v="364"/>
    <d v="1899-12-30T05:28:53"/>
    <d v="2016-12-30T05:28:53"/>
    <n v="0.28000000000000003"/>
    <n v="241931.44"/>
    <n v="234073.12"/>
    <n v="308"/>
    <n v="75998"/>
  </r>
  <r>
    <x v="364"/>
    <d v="1899-12-30T09:59:38"/>
    <d v="2016-12-30T09:59:38"/>
    <n v="0.4"/>
    <n v="241931.44"/>
    <n v="234365.20000000004"/>
    <n v="318"/>
    <n v="73700"/>
  </r>
  <r>
    <x v="364"/>
    <d v="1899-12-30T11:18:14"/>
    <d v="2016-12-30T11:18:14"/>
    <n v="-0.2"/>
    <n v="241919.64"/>
    <n v="234226.24000000002"/>
    <n v="313"/>
    <n v="74833"/>
  </r>
  <r>
    <x v="364"/>
    <d v="1899-12-30T11:18:14"/>
    <d v="2016-12-30T11:18:14"/>
    <n v="-0.4"/>
    <n v="242012.52"/>
    <n v="233748.12"/>
    <n v="291"/>
    <n v="80326"/>
  </r>
  <r>
    <x v="364"/>
    <d v="1899-12-30T11:23:00"/>
    <d v="2016-12-30T11:23:00"/>
    <n v="0.2"/>
    <n v="242012.52"/>
    <n v="233850.08"/>
    <n v="296"/>
    <n v="79003"/>
  </r>
  <r>
    <x v="364"/>
    <d v="1899-12-30T11:47:59"/>
    <d v="2016-12-30T11:47:59"/>
    <n v="-0.2"/>
    <n v="242027.22"/>
    <n v="233762.82"/>
    <n v="291"/>
    <n v="80331"/>
  </r>
  <r>
    <x v="364"/>
    <d v="1899-12-30T12:06:00"/>
    <d v="2016-12-30T12:06:00"/>
    <n v="0.2"/>
    <n v="242027.22"/>
    <n v="233836.17999999993"/>
    <n v="296"/>
    <n v="78999"/>
  </r>
  <r>
    <x v="364"/>
    <d v="1899-12-30T12:17:00"/>
    <d v="2016-12-30T12:17:00"/>
    <n v="0.2"/>
    <n v="242027.22"/>
    <n v="233928.8"/>
    <n v="301"/>
    <n v="77717"/>
  </r>
  <r>
    <x v="364"/>
    <d v="1899-12-30T12:57:44"/>
    <d v="2016-12-30T12:57:44"/>
    <n v="0.28000000000000003"/>
    <n v="242027.22"/>
    <n v="234075.74"/>
    <n v="308"/>
    <n v="75999"/>
  </r>
  <r>
    <x v="364"/>
    <d v="1899-12-30T16:33:32"/>
    <d v="2016-12-30T16:33:32"/>
    <n v="0.4"/>
    <n v="242027.22"/>
    <n v="234313.13999999998"/>
    <n v="318"/>
    <n v="73683"/>
  </r>
  <r>
    <x v="364"/>
    <d v="1899-12-30T17:23:04"/>
    <d v="2016-12-30T17:23:04"/>
    <n v="-0.2"/>
    <n v="242015.22"/>
    <n v="234203.45999999996"/>
    <n v="313"/>
    <n v="74825"/>
  </r>
  <r>
    <x v="364"/>
    <d v="1899-12-30T17:23:04"/>
    <d v="2016-12-30T17:23:04"/>
    <n v="-0.4"/>
    <n v="242108.24"/>
    <n v="233843.84"/>
    <n v="291"/>
    <n v="80359"/>
  </r>
  <r>
    <x v="364"/>
    <d v="1899-12-30T17:56:00"/>
    <d v="2016-12-30T17:56:00"/>
    <n v="0.2"/>
    <n v="242108.24"/>
    <n v="233940.07999999996"/>
    <n v="296"/>
    <n v="79034"/>
  </r>
  <r>
    <x v="364"/>
    <d v="1899-12-30T19:21:23"/>
    <d v="2016-12-30T19:21:23"/>
    <n v="0.2"/>
    <n v="242108.24"/>
    <n v="234049.15999999997"/>
    <n v="301"/>
    <n v="77757"/>
  </r>
  <r>
    <x v="364"/>
    <d v="1899-12-30T20:31:42"/>
    <d v="2016-12-30T20:31:42"/>
    <n v="0.28000000000000003"/>
    <n v="242108.24"/>
    <n v="234227.99999999997"/>
    <n v="308"/>
    <n v="76048"/>
  </r>
  <r>
    <x v="365"/>
    <d v="1899-12-30T00:00:00"/>
    <d v="2016-12-31T00:00:00"/>
    <n v="0"/>
    <n v="242108.24"/>
    <n v="234227.99999999997"/>
    <n v="1232"/>
    <n v="19012"/>
  </r>
  <r>
    <x v="366"/>
    <d v="1899-12-30T00:00:00"/>
    <d v="2017-01-01T00:00:00"/>
    <n v="0"/>
    <n v="242108.24"/>
    <n v="234227.99999999997"/>
    <n v="1232"/>
    <n v="19012"/>
  </r>
  <r>
    <x v="367"/>
    <d v="1899-12-30T10:19:58"/>
    <d v="2017-01-02T10:19:58"/>
    <n v="0.4"/>
    <n v="242108.24"/>
    <n v="241110.32"/>
    <n v="318"/>
    <n v="75821"/>
  </r>
  <r>
    <x v="367"/>
    <d v="1899-12-30T10:58:20"/>
    <d v="2017-01-02T10:58:20"/>
    <n v="0.2"/>
    <n v="241998.64"/>
    <n v="241014.44"/>
    <n v="313"/>
    <n v="77001"/>
  </r>
  <r>
    <x v="367"/>
    <d v="1899-12-30T10:58:20"/>
    <d v="2017-01-02T10:58:20"/>
    <n v="3.82"/>
    <n v="243376.2"/>
    <n v="242932.86000000002"/>
    <n v="27"/>
    <n v="899751"/>
  </r>
  <r>
    <x v="367"/>
    <d v="1899-12-30T11:00:29"/>
    <d v="2017-01-02T11:00:29"/>
    <n v="0.56000000000000005"/>
    <n v="243376.2"/>
    <n v="242814.5"/>
    <n v="41"/>
    <n v="592230"/>
  </r>
  <r>
    <x v="367"/>
    <d v="1899-12-30T11:36:07"/>
    <d v="2017-01-02T11:36:07"/>
    <n v="-0.2"/>
    <n v="243376.2"/>
    <n v="242853.48"/>
    <n v="46"/>
    <n v="527942"/>
  </r>
  <r>
    <x v="367"/>
    <d v="1899-12-30T14:13:57"/>
    <d v="2017-01-02T14:13:57"/>
    <n v="0.2"/>
    <n v="243390.2"/>
    <n v="242828.5"/>
    <n v="41"/>
    <n v="592265"/>
  </r>
  <r>
    <x v="367"/>
    <d v="1899-12-30T14:27:13"/>
    <d v="2017-01-02T14:27:13"/>
    <n v="0.8"/>
    <n v="243390.2"/>
    <n v="242732.62000000002"/>
    <n v="61"/>
    <n v="397922"/>
  </r>
  <r>
    <x v="367"/>
    <d v="1899-12-30T23:13:07"/>
    <d v="2017-01-02T23:13:07"/>
    <n v="1.1599999999999999"/>
    <n v="243390.2"/>
    <n v="242709.8"/>
    <n v="90"/>
    <n v="269678"/>
  </r>
  <r>
    <x v="368"/>
    <d v="1899-12-30T00:20:47"/>
    <d v="2017-01-03T00:20:47"/>
    <n v="-0.2"/>
    <n v="243390.2"/>
    <n v="240884.40000000002"/>
    <n v="95"/>
    <n v="253563"/>
  </r>
  <r>
    <x v="368"/>
    <d v="1899-12-30T05:51:36"/>
    <d v="2017-01-03T05:51:36"/>
    <n v="-0.2"/>
    <n v="243390.2"/>
    <n v="241027.00000000003"/>
    <n v="100"/>
    <n v="241027"/>
  </r>
  <r>
    <x v="368"/>
    <d v="1899-12-30T09:13:52"/>
    <d v="2017-01-03T09:13:52"/>
    <n v="0.2"/>
    <n v="243397.8"/>
    <n v="240898.8"/>
    <n v="95"/>
    <n v="253578"/>
  </r>
  <r>
    <x v="368"/>
    <d v="1899-12-30T09:13:52"/>
    <d v="2017-01-03T09:13:52"/>
    <n v="0.2"/>
    <n v="243419.4"/>
    <n v="240784.19999999998"/>
    <n v="90"/>
    <n v="267538"/>
  </r>
  <r>
    <x v="368"/>
    <d v="1899-12-30T09:24:01"/>
    <d v="2017-01-03T09:24:01"/>
    <n v="-0.2"/>
    <n v="243419.4"/>
    <n v="240910.2"/>
    <n v="95"/>
    <n v="253590"/>
  </r>
  <r>
    <x v="368"/>
    <d v="1899-12-30T10:18:18"/>
    <d v="2017-01-03T10:18:18"/>
    <n v="0.2"/>
    <n v="243433.4"/>
    <n v="240798.19999999998"/>
    <n v="90"/>
    <n v="267554"/>
  </r>
  <r>
    <x v="368"/>
    <d v="1899-12-30T10:22:33"/>
    <d v="2017-01-03T10:22:33"/>
    <n v="1.7"/>
    <n v="243433.4"/>
    <n v="240022.85"/>
    <n v="132.5"/>
    <n v="181149"/>
  </r>
  <r>
    <x v="368"/>
    <d v="1899-12-30T10:27:00"/>
    <d v="2017-01-03T10:27:00"/>
    <n v="-0.2"/>
    <n v="243433.4"/>
    <n v="240118.40000000002"/>
    <n v="137.5"/>
    <n v="174632"/>
  </r>
  <r>
    <x v="368"/>
    <d v="1899-12-30T10:34:42"/>
    <d v="2017-01-03T10:34:42"/>
    <n v="0.2"/>
    <n v="243447.4"/>
    <n v="240036.85"/>
    <n v="132.5"/>
    <n v="181160"/>
  </r>
  <r>
    <x v="368"/>
    <d v="1899-12-30T10:42:01"/>
    <d v="2017-01-03T10:42:01"/>
    <n v="-0.2"/>
    <n v="243447.4"/>
    <n v="240129.85"/>
    <n v="137.5"/>
    <n v="174640"/>
  </r>
  <r>
    <x v="368"/>
    <d v="1899-12-30T11:18:00"/>
    <d v="2017-01-03T11:18:00"/>
    <n v="0.2"/>
    <n v="243461.4"/>
    <n v="240050.85"/>
    <n v="132.5"/>
    <n v="181170"/>
  </r>
  <r>
    <x v="368"/>
    <d v="1899-12-30T11:35:02"/>
    <d v="2017-01-03T11:35:02"/>
    <n v="2.52"/>
    <n v="243461.4"/>
    <n v="239191.68000000005"/>
    <n v="195.5"/>
    <n v="122349"/>
  </r>
  <r>
    <x v="368"/>
    <d v="1899-12-30T11:59:00"/>
    <d v="2017-01-03T11:59:00"/>
    <n v="-0.2"/>
    <n v="243461.4"/>
    <n v="239262.77999999997"/>
    <n v="200.5"/>
    <n v="119333"/>
  </r>
  <r>
    <x v="368"/>
    <d v="1899-12-30T13:00:05"/>
    <d v="2017-01-03T13:00:05"/>
    <n v="0.2"/>
    <n v="243475.4"/>
    <n v="239205.68000000005"/>
    <n v="195.5"/>
    <n v="122356"/>
  </r>
  <r>
    <x v="368"/>
    <d v="1899-12-30T13:35:00"/>
    <d v="2017-01-03T13:35:00"/>
    <n v="-0.2"/>
    <n v="243475.4"/>
    <n v="239257.73000000004"/>
    <n v="200.5"/>
    <n v="119331"/>
  </r>
  <r>
    <x v="368"/>
    <d v="1899-12-30T14:30:54"/>
    <d v="2017-01-03T14:30:54"/>
    <n v="3.82"/>
    <n v="243475.4"/>
    <n v="238527.60000000009"/>
    <n v="296"/>
    <n v="80584"/>
  </r>
  <r>
    <x v="368"/>
    <d v="1899-12-30T14:35:13"/>
    <d v="2017-01-03T14:35:13"/>
    <n v="0.2"/>
    <n v="243489.6"/>
    <n v="238490.22000000009"/>
    <n v="291"/>
    <n v="81955"/>
  </r>
  <r>
    <x v="368"/>
    <d v="1899-12-30T14:39:00"/>
    <d v="2017-01-03T14:39:00"/>
    <n v="-0.2"/>
    <n v="243489.6"/>
    <n v="238536.08000000007"/>
    <n v="296"/>
    <n v="80587"/>
  </r>
  <r>
    <x v="368"/>
    <d v="1899-12-30T16:31:12"/>
    <d v="2017-01-03T16:31:12"/>
    <n v="-0.2"/>
    <n v="243489.6"/>
    <n v="238588.96000000011"/>
    <n v="301"/>
    <n v="79265"/>
  </r>
  <r>
    <x v="368"/>
    <d v="1899-12-30T17:01:08"/>
    <d v="2017-01-03T17:01:08"/>
    <n v="0.2"/>
    <n v="243496.6"/>
    <n v="238548.8000000001"/>
    <n v="296"/>
    <n v="80591"/>
  </r>
  <r>
    <x v="368"/>
    <d v="1899-12-30T17:01:08"/>
    <d v="2017-01-03T17:01:08"/>
    <n v="0.2"/>
    <n v="243517.7"/>
    <n v="238518.32000000009"/>
    <n v="291"/>
    <n v="81965"/>
  </r>
  <r>
    <x v="368"/>
    <d v="1899-12-30T17:18:00"/>
    <d v="2017-01-03T17:18:00"/>
    <n v="-0.2"/>
    <n v="243517.7"/>
    <n v="238535.58000000002"/>
    <n v="296"/>
    <n v="80586"/>
  </r>
  <r>
    <x v="368"/>
    <d v="1899-12-30T17:50:16"/>
    <d v="2017-01-03T17:50:16"/>
    <n v="-0.2"/>
    <n v="243517.7"/>
    <n v="238566.48"/>
    <n v="301"/>
    <n v="79258"/>
  </r>
  <r>
    <x v="368"/>
    <d v="1899-12-30T18:01:45"/>
    <d v="2017-01-03T18:01:45"/>
    <n v="-0.28000000000000003"/>
    <n v="243517.7"/>
    <n v="238635.02000000002"/>
    <n v="308"/>
    <n v="77479"/>
  </r>
  <r>
    <x v="368"/>
    <d v="1899-12-30T18:19:10"/>
    <d v="2017-01-03T18:19:10"/>
    <n v="-0.4"/>
    <n v="243517.7"/>
    <n v="238765.70000000007"/>
    <n v="318"/>
    <n v="75084"/>
  </r>
  <r>
    <x v="368"/>
    <d v="1899-12-30T18:28:21"/>
    <d v="2017-01-03T18:28:21"/>
    <n v="-0.56000000000000005"/>
    <n v="243517.7"/>
    <n v="239002.70000000007"/>
    <n v="332"/>
    <n v="71989"/>
  </r>
  <r>
    <x v="369"/>
    <d v="1899-12-30T11:19:55"/>
    <d v="2017-01-04T11:19:55"/>
    <n v="-0.8"/>
    <n v="243517.7"/>
    <n v="241599.5"/>
    <n v="352"/>
    <n v="68636"/>
  </r>
  <r>
    <x v="369"/>
    <d v="1899-12-30T16:19:12"/>
    <d v="2017-01-04T16:19:12"/>
    <n v="-0.2"/>
    <n v="243404.3"/>
    <n v="241523.29999999996"/>
    <n v="347"/>
    <n v="69603"/>
  </r>
  <r>
    <x v="369"/>
    <d v="1899-12-30T16:19:12"/>
    <d v="2017-01-04T16:19:12"/>
    <n v="-3.82"/>
    <n v="244741.11"/>
    <n v="243672.39"/>
    <n v="61"/>
    <n v="399463"/>
  </r>
  <r>
    <x v="369"/>
    <d v="1899-12-30T16:56:31"/>
    <d v="2017-01-04T16:56:31"/>
    <n v="-1.1599999999999999"/>
    <n v="244741.11"/>
    <n v="243443.31"/>
    <n v="90"/>
    <n v="270493"/>
  </r>
  <r>
    <x v="369"/>
    <d v="1899-12-30T17:03:00"/>
    <d v="2017-01-04T17:03:00"/>
    <n v="0.2"/>
    <n v="244741.11"/>
    <n v="243488.21000000002"/>
    <n v="95"/>
    <n v="256303"/>
  </r>
  <r>
    <x v="369"/>
    <d v="1899-12-30T17:08:48"/>
    <d v="2017-01-04T17:08:48"/>
    <n v="-0.2"/>
    <n v="244755.11"/>
    <n v="243457.31"/>
    <n v="90"/>
    <n v="270508"/>
  </r>
  <r>
    <x v="369"/>
    <d v="1899-12-30T17:25:00"/>
    <d v="2017-01-04T17:25:00"/>
    <n v="0.2"/>
    <n v="244755.11"/>
    <n v="243495.41"/>
    <n v="95"/>
    <n v="256311"/>
  </r>
  <r>
    <x v="369"/>
    <d v="1899-12-30T17:33:39"/>
    <d v="2017-01-04T17:33:39"/>
    <n v="-0.2"/>
    <n v="244769.11"/>
    <n v="243471.31"/>
    <n v="90"/>
    <n v="270524"/>
  </r>
  <r>
    <x v="369"/>
    <d v="1899-12-30T17:37:00"/>
    <d v="2017-01-04T17:37:00"/>
    <n v="0.2"/>
    <n v="244769.11"/>
    <n v="243499.20999999996"/>
    <n v="95"/>
    <n v="256315"/>
  </r>
  <r>
    <x v="369"/>
    <d v="1899-12-30T18:01:54"/>
    <d v="2017-01-04T18:01:54"/>
    <n v="-1.7"/>
    <n v="244769.11"/>
    <n v="243346.21000000002"/>
    <n v="137.5"/>
    <n v="176979"/>
  </r>
  <r>
    <x v="369"/>
    <d v="1899-12-30T18:21:19"/>
    <d v="2017-01-04T18:21:19"/>
    <n v="-0.2"/>
    <n v="244783.11"/>
    <n v="243333.55999999997"/>
    <n v="132.5"/>
    <n v="183648"/>
  </r>
  <r>
    <x v="369"/>
    <d v="1899-12-30T18:29:00"/>
    <d v="2017-01-04T18:29:00"/>
    <n v="0.2"/>
    <n v="244783.11"/>
    <n v="243350.01"/>
    <n v="137.5"/>
    <n v="176982"/>
  </r>
  <r>
    <x v="369"/>
    <d v="1899-12-30T20:07:40"/>
    <d v="2017-01-04T20:07:40"/>
    <n v="0.2"/>
    <n v="244783.11"/>
    <n v="243381.71"/>
    <n v="142.5"/>
    <n v="170794"/>
  </r>
  <r>
    <x v="369"/>
    <d v="1899-12-30T21:01:11"/>
    <d v="2017-01-04T21:01:11"/>
    <n v="-0.2"/>
    <n v="244790.11"/>
    <n v="243364.66"/>
    <n v="137.5"/>
    <n v="176992"/>
  </r>
  <r>
    <x v="369"/>
    <d v="1899-12-30T21:01:11"/>
    <d v="2017-01-04T21:01:11"/>
    <n v="-0.2"/>
    <n v="244811.31"/>
    <n v="243361.75999999998"/>
    <n v="132.5"/>
    <n v="183669"/>
  </r>
  <r>
    <x v="369"/>
    <d v="1899-12-30T21:19:00"/>
    <d v="2017-01-04T21:19:00"/>
    <n v="0.2"/>
    <n v="244811.31"/>
    <n v="243380.76000000004"/>
    <n v="137.5"/>
    <n v="177004"/>
  </r>
  <r>
    <x v="369"/>
    <d v="1899-12-30T21:24:02"/>
    <d v="2017-01-04T21:24:02"/>
    <n v="0.2"/>
    <n v="244811.31"/>
    <n v="243417.26"/>
    <n v="142.5"/>
    <n v="170819"/>
  </r>
  <r>
    <x v="369"/>
    <d v="1899-12-30T22:59:42"/>
    <d v="2017-01-04T22:59:42"/>
    <n v="-0.2"/>
    <n v="244817.51"/>
    <n v="243397.16"/>
    <n v="137.5"/>
    <n v="177016"/>
  </r>
  <r>
    <x v="369"/>
    <d v="1899-12-30T22:59:42"/>
    <d v="2017-01-04T22:59:42"/>
    <n v="-0.2"/>
    <n v="244839.51"/>
    <n v="243389.96"/>
    <n v="132.5"/>
    <n v="183691"/>
  </r>
  <r>
    <x v="369"/>
    <d v="1899-12-30T23:21:04"/>
    <d v="2017-01-04T23:21:04"/>
    <n v="0.2"/>
    <n v="244839.51"/>
    <n v="243406.41000000003"/>
    <n v="137.5"/>
    <n v="177023"/>
  </r>
  <r>
    <x v="370"/>
    <d v="1899-12-30T01:57:39"/>
    <d v="2017-01-05T01:57:39"/>
    <n v="-0.2"/>
    <n v="244854.21"/>
    <n v="240346.55999999994"/>
    <n v="132.5"/>
    <n v="181394"/>
  </r>
  <r>
    <x v="370"/>
    <d v="1899-12-30T02:01:32"/>
    <d v="2017-01-05T02:01:32"/>
    <n v="-2.52"/>
    <n v="244854.21"/>
    <n v="238957.93"/>
    <n v="195.5"/>
    <n v="122229"/>
  </r>
  <r>
    <x v="370"/>
    <d v="1899-12-30T02:09:09"/>
    <d v="2017-01-05T02:09:09"/>
    <n v="-3.82"/>
    <n v="244854.21"/>
    <n v="237427.88999999993"/>
    <n v="291"/>
    <n v="81590"/>
  </r>
  <r>
    <x v="370"/>
    <d v="1899-12-30T02:13:00"/>
    <d v="2017-01-05T02:13:00"/>
    <n v="0.2"/>
    <n v="244854.21"/>
    <n v="237521.16999999995"/>
    <n v="296"/>
    <n v="80244"/>
  </r>
  <r>
    <x v="370"/>
    <d v="1899-12-30T02:21:51"/>
    <d v="2017-01-05T02:21:51"/>
    <n v="-0.2"/>
    <n v="244868.41"/>
    <n v="237442.08999999994"/>
    <n v="291"/>
    <n v="81595"/>
  </r>
  <r>
    <x v="370"/>
    <d v="1899-12-30T02:52:01"/>
    <d v="2017-01-05T02:52:01"/>
    <n v="0.2"/>
    <n v="244868.41"/>
    <n v="237529.64999999994"/>
    <n v="296"/>
    <n v="80247"/>
  </r>
  <r>
    <x v="370"/>
    <d v="1899-12-30T02:59:55"/>
    <d v="2017-01-05T02:59:55"/>
    <n v="-0.2"/>
    <n v="244882.41"/>
    <n v="237456.08999999994"/>
    <n v="291"/>
    <n v="81600"/>
  </r>
  <r>
    <x v="370"/>
    <d v="1899-12-30T03:03:00"/>
    <d v="2017-01-05T03:03:00"/>
    <n v="0.2"/>
    <n v="244882.41"/>
    <n v="237537.92999999991"/>
    <n v="296"/>
    <n v="80249"/>
  </r>
  <r>
    <x v="370"/>
    <d v="1899-12-30T03:22:03"/>
    <d v="2017-01-05T03:22:03"/>
    <n v="0.2"/>
    <n v="244882.41"/>
    <n v="237632.60999999993"/>
    <n v="301"/>
    <n v="78948"/>
  </r>
  <r>
    <x v="370"/>
    <d v="1899-12-30T07:18:58"/>
    <d v="2017-01-05T07:18:58"/>
    <n v="-0.2"/>
    <n v="244889.41"/>
    <n v="237550.64999999994"/>
    <n v="296"/>
    <n v="80254"/>
  </r>
  <r>
    <x v="370"/>
    <d v="1899-12-30T07:18:58"/>
    <d v="2017-01-05T07:18:58"/>
    <n v="-0.2"/>
    <n v="244910.61"/>
    <n v="237484.28999999992"/>
    <n v="291"/>
    <n v="81610"/>
  </r>
  <r>
    <x v="370"/>
    <d v="1899-12-30T07:39:01"/>
    <d v="2017-01-05T07:39:01"/>
    <n v="0.2"/>
    <n v="244910.61"/>
    <n v="237543.24999999997"/>
    <n v="296"/>
    <n v="80251"/>
  </r>
  <r>
    <x v="370"/>
    <d v="1899-12-30T07:55:35"/>
    <d v="2017-01-05T07:55:35"/>
    <n v="0.2"/>
    <n v="244910.61"/>
    <n v="237621.46999999991"/>
    <n v="301"/>
    <n v="78944"/>
  </r>
  <r>
    <x v="370"/>
    <d v="1899-12-30T08:35:54"/>
    <d v="2017-01-05T08:35:54"/>
    <n v="-0.2"/>
    <n v="244917.61"/>
    <n v="237555.96999999988"/>
    <n v="296"/>
    <n v="80255"/>
  </r>
  <r>
    <x v="370"/>
    <d v="1899-12-30T08:35:54"/>
    <d v="2017-01-05T08:35:54"/>
    <n v="-0.2"/>
    <n v="244938.71"/>
    <n v="237512.38999999993"/>
    <n v="291"/>
    <n v="81619"/>
  </r>
  <r>
    <x v="370"/>
    <d v="1899-12-30T08:39:44"/>
    <d v="2017-01-05T08:39:44"/>
    <n v="-5.94"/>
    <n v="244938.71"/>
    <n v="236236.61"/>
    <n v="439.5"/>
    <n v="53751"/>
  </r>
  <r>
    <x v="370"/>
    <d v="1899-12-30T08:44:00"/>
    <d v="2017-01-05T08:44:00"/>
    <n v="0.2"/>
    <n v="244938.71"/>
    <n v="236283.46999999983"/>
    <n v="444.5"/>
    <n v="53157"/>
  </r>
  <r>
    <x v="370"/>
    <d v="1899-12-30T09:15:52"/>
    <d v="2017-01-05T09:15:52"/>
    <n v="0.2"/>
    <n v="244938.71"/>
    <n v="236348.71"/>
    <n v="449.5"/>
    <n v="52580"/>
  </r>
  <r>
    <x v="370"/>
    <d v="1899-12-30T10:21:32"/>
    <d v="2017-01-05T10:21:32"/>
    <n v="0.28000000000000003"/>
    <n v="244938.71"/>
    <n v="236463.36000000002"/>
    <n v="456.5"/>
    <n v="51799"/>
  </r>
  <r>
    <x v="370"/>
    <d v="1899-12-30T10:39:02"/>
    <d v="2017-01-05T10:39:02"/>
    <n v="0.4"/>
    <n v="244938.71"/>
    <n v="236663.96000000002"/>
    <n v="466.5"/>
    <n v="50732"/>
  </r>
  <r>
    <x v="370"/>
    <d v="1899-12-30T12:41:26"/>
    <d v="2017-01-05T12:41:26"/>
    <n v="0.56000000000000005"/>
    <n v="244938.71"/>
    <n v="236984.64999999991"/>
    <n v="480.5"/>
    <n v="49320"/>
  </r>
  <r>
    <x v="370"/>
    <d v="1899-12-30T12:43:35"/>
    <d v="2017-01-05T12:43:35"/>
    <n v="0.2"/>
    <n v="244799.51"/>
    <n v="236945.24999999994"/>
    <n v="475.5"/>
    <n v="49831"/>
  </r>
  <r>
    <x v="370"/>
    <d v="1899-12-30T12:43:35"/>
    <d v="2017-01-05T12:43:35"/>
    <n v="5.94"/>
    <n v="246704.35"/>
    <n v="246338.63"/>
    <n v="41"/>
    <n v="600826"/>
  </r>
  <r>
    <x v="370"/>
    <d v="1899-12-30T12:51:00"/>
    <d v="2017-01-05T12:51:00"/>
    <n v="-0.2"/>
    <n v="246704.35"/>
    <n v="246357.31"/>
    <n v="46"/>
    <n v="535559"/>
  </r>
  <r>
    <x v="370"/>
    <d v="1899-12-30T13:19:02"/>
    <d v="2017-01-05T13:19:02"/>
    <n v="0.2"/>
    <n v="246718.45"/>
    <n v="246352.73"/>
    <n v="41"/>
    <n v="600860"/>
  </r>
  <r>
    <x v="370"/>
    <d v="1899-12-30T13:32:01"/>
    <d v="2017-01-05T13:32:01"/>
    <n v="-0.2"/>
    <n v="246718.45"/>
    <n v="246369.97"/>
    <n v="46"/>
    <n v="535587"/>
  </r>
  <r>
    <x v="370"/>
    <d v="1899-12-30T14:29:55"/>
    <d v="2017-01-05T14:29:55"/>
    <n v="-0.2"/>
    <n v="246718.45"/>
    <n v="246401.01"/>
    <n v="51"/>
    <n v="483139"/>
  </r>
  <r>
    <x v="370"/>
    <d v="1899-12-30T15:33:42"/>
    <d v="2017-01-05T15:33:42"/>
    <n v="-0.28000000000000003"/>
    <n v="246718.45"/>
    <n v="246465.97"/>
    <n v="58"/>
    <n v="424941"/>
  </r>
  <r>
    <x v="370"/>
    <d v="1899-12-30T15:44:52"/>
    <d v="2017-01-05T15:44:52"/>
    <n v="-0.2"/>
    <n v="246693.15"/>
    <n v="246485.29"/>
    <n v="53"/>
    <n v="465067"/>
  </r>
  <r>
    <x v="370"/>
    <d v="1899-12-30T15:44:52"/>
    <d v="2017-01-05T15:44:52"/>
    <n v="-0.56000000000000005"/>
    <n v="246849.37"/>
    <n v="246499.16999999998"/>
    <n v="17"/>
    <n v="1449995"/>
  </r>
  <r>
    <x v="370"/>
    <d v="1899-12-30T15:45:00"/>
    <d v="2017-01-05T15:45:00"/>
    <n v="-0.4"/>
    <n v="246849.37"/>
    <n v="246352.03"/>
    <n v="27"/>
    <n v="912415"/>
  </r>
  <r>
    <x v="370"/>
    <d v="1899-12-30T15:53:00"/>
    <d v="2017-01-05T15:53:00"/>
    <n v="0.2"/>
    <n v="246849.37"/>
    <n v="246437.97"/>
    <n v="32"/>
    <n v="770119"/>
  </r>
  <r>
    <x v="370"/>
    <d v="1899-12-30T16:17:38"/>
    <d v="2017-01-05T16:17:38"/>
    <n v="-0.2"/>
    <n v="246863.37"/>
    <n v="246366.03"/>
    <n v="27"/>
    <n v="912467"/>
  </r>
  <r>
    <x v="370"/>
    <d v="1899-12-30T16:28:02"/>
    <d v="2017-01-05T16:28:02"/>
    <n v="0.2"/>
    <n v="246863.37"/>
    <n v="246440.53"/>
    <n v="32"/>
    <n v="770127"/>
  </r>
  <r>
    <x v="370"/>
    <d v="1899-12-30T17:04:29"/>
    <d v="2017-01-05T17:04:29"/>
    <n v="-0.2"/>
    <n v="246877.37"/>
    <n v="246380.03"/>
    <n v="27"/>
    <n v="912519"/>
  </r>
  <r>
    <x v="370"/>
    <d v="1899-12-30T17:10:37"/>
    <d v="2017-01-05T17:10:37"/>
    <n v="-0.56000000000000005"/>
    <n v="246877.37"/>
    <n v="246221.37"/>
    <n v="41"/>
    <n v="600540"/>
  </r>
  <r>
    <x v="370"/>
    <d v="1899-12-30T17:16:00"/>
    <d v="2017-01-05T17:16:00"/>
    <n v="0.2"/>
    <n v="246877.37"/>
    <n v="246284.80999999997"/>
    <n v="46"/>
    <n v="535402"/>
  </r>
  <r>
    <x v="370"/>
    <d v="1899-12-30T17:28:37"/>
    <d v="2017-01-05T17:28:37"/>
    <n v="-0.2"/>
    <n v="246891.47"/>
    <n v="246235.47"/>
    <n v="41"/>
    <n v="600574"/>
  </r>
  <r>
    <x v="370"/>
    <d v="1899-12-30T17:40:05"/>
    <d v="2017-01-05T17:40:05"/>
    <n v="-0.8"/>
    <n v="246891.47"/>
    <n v="246085.05"/>
    <n v="61"/>
    <n v="403418"/>
  </r>
  <r>
    <x v="370"/>
    <d v="1899-12-30T17:46:29"/>
    <d v="2017-01-05T17:46:29"/>
    <n v="-1.1599999999999999"/>
    <n v="246891.47"/>
    <n v="245977.06999999998"/>
    <n v="90"/>
    <n v="273308"/>
  </r>
  <r>
    <x v="370"/>
    <d v="1899-12-30T17:57:00"/>
    <d v="2017-01-05T17:57:00"/>
    <n v="0.2"/>
    <n v="246891.47"/>
    <n v="245995.56999999998"/>
    <n v="95"/>
    <n v="258943"/>
  </r>
  <r>
    <x v="370"/>
    <d v="1899-12-30T18:09:02"/>
    <d v="2017-01-05T18:09:02"/>
    <n v="-0.2"/>
    <n v="246905.67"/>
    <n v="245991.27"/>
    <n v="90"/>
    <n v="273324"/>
  </r>
  <r>
    <x v="370"/>
    <d v="1899-12-30T18:23:00"/>
    <d v="2017-01-05T18:23:00"/>
    <n v="0.2"/>
    <n v="246905.67"/>
    <n v="246009.77"/>
    <n v="95"/>
    <n v="258958"/>
  </r>
  <r>
    <x v="370"/>
    <d v="1899-12-30T18:42:29"/>
    <d v="2017-01-05T18:42:29"/>
    <n v="-0.2"/>
    <n v="246919.87"/>
    <n v="246005.46999999997"/>
    <n v="90"/>
    <n v="273339"/>
  </r>
  <r>
    <x v="370"/>
    <d v="1899-12-30T18:47:01"/>
    <d v="2017-01-05T18:47:01"/>
    <n v="0.2"/>
    <n v="246919.87"/>
    <n v="246020.57"/>
    <n v="95"/>
    <n v="258969"/>
  </r>
  <r>
    <x v="371"/>
    <d v="1899-12-30T02:38:32"/>
    <d v="2017-01-06T02:38:32"/>
    <n v="0.2"/>
    <n v="246919.87"/>
    <n v="245942.27"/>
    <n v="100"/>
    <n v="245942"/>
  </r>
  <r>
    <x v="371"/>
    <d v="1899-12-30T11:33:24"/>
    <d v="2017-01-06T11:33:24"/>
    <n v="-0.2"/>
    <n v="246926.47"/>
    <n v="245918.37"/>
    <n v="95"/>
    <n v="258861"/>
  </r>
  <r>
    <x v="371"/>
    <d v="1899-12-30T11:33:24"/>
    <d v="2017-01-06T11:33:24"/>
    <n v="-0.2"/>
    <n v="246948.47"/>
    <n v="245911.66999999995"/>
    <n v="90"/>
    <n v="273235"/>
  </r>
  <r>
    <x v="371"/>
    <d v="1899-12-30T11:44:01"/>
    <d v="2017-01-06T11:44:01"/>
    <n v="0.2"/>
    <n v="246948.47"/>
    <n v="245931.87"/>
    <n v="95"/>
    <n v="258876"/>
  </r>
  <r>
    <x v="371"/>
    <d v="1899-12-30T13:48:36"/>
    <d v="2017-01-06T13:48:36"/>
    <n v="0.2"/>
    <n v="246948.47"/>
    <n v="245966.07"/>
    <n v="100"/>
    <n v="245966"/>
  </r>
  <r>
    <x v="371"/>
    <d v="1899-12-30T14:36:07"/>
    <d v="2017-01-06T14:36:07"/>
    <n v="0.28000000000000003"/>
    <n v="246948.47"/>
    <n v="246037.43"/>
    <n v="107"/>
    <n v="229942"/>
  </r>
  <r>
    <x v="371"/>
    <d v="1899-12-30T15:30:04"/>
    <d v="2017-01-06T15:30:04"/>
    <n v="-0.2"/>
    <n v="246947.47"/>
    <n v="245998.99"/>
    <n v="102"/>
    <n v="241175"/>
  </r>
  <r>
    <x v="371"/>
    <d v="1899-12-30T15:30:04"/>
    <d v="2017-01-06T15:30:04"/>
    <n v="-0.28000000000000003"/>
    <n v="247000.61"/>
    <n v="245963.80999999994"/>
    <n v="90"/>
    <n v="273293"/>
  </r>
  <r>
    <x v="371"/>
    <d v="1899-12-30T15:32:42"/>
    <d v="2017-01-06T15:32:42"/>
    <n v="0.2"/>
    <n v="246950.11"/>
    <n v="245970.90999999995"/>
    <n v="85"/>
    <n v="289378"/>
  </r>
  <r>
    <x v="371"/>
    <d v="1899-12-30T15:32:42"/>
    <d v="2017-01-06T15:32:42"/>
    <n v="1.1599999999999999"/>
    <n v="247325.43"/>
    <n v="247325.43"/>
    <n v="0"/>
    <n v="0"/>
  </r>
  <r>
    <x v="371"/>
    <d v="1899-12-30T15:52:00"/>
    <d v="2017-01-06T15:52:00"/>
    <n v="0.2"/>
    <n v="247325.43"/>
    <n v="247296.83"/>
    <n v="5"/>
    <n v="4945937"/>
  </r>
  <r>
    <x v="371"/>
    <d v="1899-12-30T15:58:00"/>
    <d v="2017-01-06T15:58:00"/>
    <n v="-0.2"/>
    <n v="247325.43"/>
    <n v="247325.43"/>
    <n v="10"/>
    <n v="2473254"/>
  </r>
  <r>
    <x v="371"/>
    <d v="1899-12-30T16:29:14"/>
    <d v="2017-01-06T16:29:14"/>
    <n v="0.2"/>
    <n v="247325.43"/>
    <n v="247307.43"/>
    <n v="15"/>
    <n v="1648716"/>
  </r>
  <r>
    <x v="371"/>
    <d v="1899-12-30T16:37:30"/>
    <d v="2017-01-06T16:37:30"/>
    <n v="-0.2"/>
    <n v="247332.73"/>
    <n v="247332.73"/>
    <n v="10"/>
    <n v="2473327"/>
  </r>
  <r>
    <x v="371"/>
    <d v="1899-12-30T16:37:30"/>
    <d v="2017-01-06T16:37:30"/>
    <n v="-0.2"/>
    <n v="247354.13"/>
    <n v="247279.23"/>
    <n v="5"/>
    <n v="4945585"/>
  </r>
  <r>
    <x v="371"/>
    <d v="1899-12-30T16:37:43"/>
    <d v="2017-01-06T16:37:43"/>
    <n v="-0.2"/>
    <n v="247354.13"/>
    <n v="247218.73"/>
    <n v="10"/>
    <n v="2472187"/>
  </r>
  <r>
    <x v="371"/>
    <d v="1899-12-30T16:55:00"/>
    <d v="2017-01-06T16:55:00"/>
    <n v="0.2"/>
    <n v="247354.13"/>
    <n v="247284.53"/>
    <n v="15"/>
    <n v="1648564"/>
  </r>
  <r>
    <x v="371"/>
    <d v="1899-12-30T17:14:10"/>
    <d v="2017-01-06T17:14:10"/>
    <n v="-0.2"/>
    <n v="247368.33"/>
    <n v="247232.93"/>
    <n v="10"/>
    <n v="2472329"/>
  </r>
  <r>
    <x v="371"/>
    <d v="1899-12-30T17:21:00"/>
    <d v="2017-01-06T17:21:00"/>
    <n v="0.2"/>
    <n v="247368.33"/>
    <n v="247292.72999999998"/>
    <n v="15"/>
    <n v="1648618"/>
  </r>
  <r>
    <x v="371"/>
    <d v="1899-12-30T17:49:26"/>
    <d v="2017-01-06T17:49:26"/>
    <n v="-0.2"/>
    <n v="247382.53"/>
    <n v="247247.13"/>
    <n v="10"/>
    <n v="2472471"/>
  </r>
  <r>
    <x v="371"/>
    <d v="1899-12-30T17:49:26"/>
    <d v="2017-01-06T17:49:26"/>
    <n v="-0.28000000000000003"/>
    <n v="247382.53"/>
    <n v="247183.28999999998"/>
    <n v="17"/>
    <n v="1454019"/>
  </r>
  <r>
    <x v="371"/>
    <d v="1899-12-30T17:54:03"/>
    <d v="2017-01-06T17:54:03"/>
    <n v="0.2"/>
    <n v="247382.53"/>
    <n v="247232.29"/>
    <n v="22"/>
    <n v="1123783"/>
  </r>
  <r>
    <x v="371"/>
    <d v="1899-12-30T18:35:30"/>
    <d v="2017-01-06T18:35:30"/>
    <n v="0.2"/>
    <n v="247382.53"/>
    <n v="247295.31"/>
    <n v="27"/>
    <n v="915909"/>
  </r>
  <r>
    <x v="371"/>
    <d v="1899-12-30T19:12:27"/>
    <d v="2017-01-06T19:12:27"/>
    <n v="0.2"/>
    <n v="247380.53"/>
    <n v="247351.88999999998"/>
    <n v="22"/>
    <n v="1124327"/>
  </r>
  <r>
    <x v="371"/>
    <d v="1899-12-30T19:12:27"/>
    <d v="2017-01-06T19:12:27"/>
    <n v="0.28000000000000003"/>
    <n v="247431.05"/>
    <n v="247342.84999999998"/>
    <n v="10"/>
    <n v="2473428"/>
  </r>
  <r>
    <x v="371"/>
    <d v="1899-12-30T19:18:53"/>
    <d v="2017-01-06T19:18:53"/>
    <n v="0.28000000000000003"/>
    <n v="247431.05"/>
    <n v="247312.38999999998"/>
    <n v="17"/>
    <n v="1454779"/>
  </r>
  <r>
    <x v="371"/>
    <d v="1899-12-30T19:26:00"/>
    <d v="2017-01-06T19:26:00"/>
    <n v="-0.2"/>
    <n v="247431.05"/>
    <n v="247332.88999999998"/>
    <n v="22"/>
    <n v="1124240"/>
  </r>
  <r>
    <x v="371"/>
    <d v="1899-12-30T20:55:29"/>
    <d v="2017-01-06T20:55:29"/>
    <n v="0.2"/>
    <n v="247445.05"/>
    <n v="247326.38999999998"/>
    <n v="17"/>
    <n v="1454861"/>
  </r>
  <r>
    <x v="371"/>
    <d v="1899-12-30T20:56:00"/>
    <d v="2017-01-06T20:56:00"/>
    <n v="0.4"/>
    <n v="247445.05"/>
    <n v="247315.44999999998"/>
    <n v="27"/>
    <n v="915983"/>
  </r>
  <r>
    <x v="371"/>
    <d v="1899-12-30T21:54:06"/>
    <d v="2017-01-06T21:54:06"/>
    <n v="-0.2"/>
    <n v="247445.05"/>
    <n v="247326.25"/>
    <n v="32"/>
    <n v="772895"/>
  </r>
  <r>
    <x v="372"/>
    <d v="1899-12-30T00:00:00"/>
    <d v="2017-01-07T00:00:00"/>
    <n v="0"/>
    <n v="247445.05"/>
    <n v="247326.25"/>
    <n v="128"/>
    <n v="193224"/>
  </r>
  <r>
    <x v="373"/>
    <d v="1899-12-30T00:00:00"/>
    <d v="2017-01-08T00:00:00"/>
    <n v="0"/>
    <n v="247445.05"/>
    <n v="247326.25"/>
    <n v="128"/>
    <n v="193224"/>
  </r>
  <r>
    <x v="374"/>
    <d v="1899-12-30T07:50:51"/>
    <d v="2017-01-09T07:50:51"/>
    <n v="0.2"/>
    <n v="247459.25"/>
    <n v="247254.05"/>
    <n v="27"/>
    <n v="915756"/>
  </r>
  <r>
    <x v="374"/>
    <d v="1899-12-30T08:50:00"/>
    <d v="2017-01-09T08:50:00"/>
    <n v="-0.2"/>
    <n v="247459.25"/>
    <n v="247277.97"/>
    <n v="32"/>
    <n v="772744"/>
  </r>
  <r>
    <x v="374"/>
    <d v="1899-12-30T10:17:58"/>
    <d v="2017-01-09T10:17:58"/>
    <n v="-0.2"/>
    <n v="247459.25"/>
    <n v="247315.77"/>
    <n v="37"/>
    <n v="668421"/>
  </r>
  <r>
    <x v="374"/>
    <d v="1899-12-30T11:45:15"/>
    <d v="2017-01-09T11:45:15"/>
    <n v="0.2"/>
    <n v="247466.15"/>
    <n v="247291.91"/>
    <n v="32"/>
    <n v="772787"/>
  </r>
  <r>
    <x v="374"/>
    <d v="1899-12-30T11:45:15"/>
    <d v="2017-01-09T11:45:15"/>
    <n v="0.2"/>
    <n v="247487.15"/>
    <n v="247281.94999999998"/>
    <n v="27"/>
    <n v="915859"/>
  </r>
  <r>
    <x v="374"/>
    <d v="1899-12-30T12:59:00"/>
    <d v="2017-01-09T12:59:00"/>
    <n v="-0.2"/>
    <n v="247487.15"/>
    <n v="247292.66999999998"/>
    <n v="32"/>
    <n v="772790"/>
  </r>
  <r>
    <x v="374"/>
    <d v="1899-12-30T15:34:08"/>
    <d v="2017-01-09T15:34:08"/>
    <n v="-0.2"/>
    <n v="247487.15"/>
    <n v="247317.49"/>
    <n v="37"/>
    <n v="668426"/>
  </r>
  <r>
    <x v="374"/>
    <d v="1899-12-30T16:17:01"/>
    <d v="2017-01-09T16:17:01"/>
    <n v="-0.28000000000000003"/>
    <n v="247487.15"/>
    <n v="247374.15"/>
    <n v="44"/>
    <n v="562214"/>
  </r>
  <r>
    <x v="374"/>
    <d v="1899-12-30T17:38:22"/>
    <d v="2017-01-09T17:38:22"/>
    <n v="-0.2"/>
    <n v="247475.15"/>
    <n v="247400.05"/>
    <n v="39"/>
    <n v="634359"/>
  </r>
  <r>
    <x v="374"/>
    <d v="1899-12-30T17:38:22"/>
    <d v="2017-01-09T17:38:22"/>
    <n v="-0.4"/>
    <n v="247568.71"/>
    <n v="247384.77"/>
    <n v="17"/>
    <n v="1455205"/>
  </r>
  <r>
    <x v="374"/>
    <d v="1899-12-30T17:51:00"/>
    <d v="2017-01-09T17:51:00"/>
    <n v="0.2"/>
    <n v="247568.71"/>
    <n v="247419.91"/>
    <n v="22"/>
    <n v="1124636"/>
  </r>
  <r>
    <x v="374"/>
    <d v="1899-12-30T18:01:47"/>
    <d v="2017-01-09T18:01:47"/>
    <n v="-0.4"/>
    <n v="247568.71"/>
    <n v="247370.27"/>
    <n v="32"/>
    <n v="773032"/>
  </r>
  <r>
    <x v="374"/>
    <d v="1899-12-30T18:05:30"/>
    <d v="2017-01-09T18:05:30"/>
    <n v="-0.2"/>
    <n v="247582.81"/>
    <n v="247348.99"/>
    <n v="27"/>
    <n v="916107"/>
  </r>
  <r>
    <x v="374"/>
    <d v="1899-12-30T18:21:00"/>
    <d v="2017-01-09T18:21:00"/>
    <n v="0.2"/>
    <n v="247582.81"/>
    <n v="247376.00999999998"/>
    <n v="32"/>
    <n v="773050"/>
  </r>
  <r>
    <x v="374"/>
    <d v="1899-12-30T18:32:32"/>
    <d v="2017-01-09T18:32:32"/>
    <n v="-0.2"/>
    <n v="247598.21"/>
    <n v="247364.38999999998"/>
    <n v="27"/>
    <n v="916164"/>
  </r>
  <r>
    <x v="374"/>
    <d v="1899-12-30T18:43:18"/>
    <d v="2017-01-09T18:43:18"/>
    <n v="-0.56000000000000005"/>
    <n v="247598.21"/>
    <n v="247342.37"/>
    <n v="41"/>
    <n v="603274"/>
  </r>
  <r>
    <x v="374"/>
    <d v="1899-12-30T18:50:00"/>
    <d v="2017-01-09T18:50:00"/>
    <n v="0.2"/>
    <n v="247598.21"/>
    <n v="247357.72999999998"/>
    <n v="46"/>
    <n v="537734"/>
  </r>
  <r>
    <x v="374"/>
    <d v="1899-12-30T22:19:52"/>
    <d v="2017-01-09T22:19:52"/>
    <n v="0.2"/>
    <n v="247598.21"/>
    <n v="247388.03"/>
    <n v="51"/>
    <n v="485075"/>
  </r>
  <r>
    <x v="375"/>
    <d v="1899-12-30T00:20:41"/>
    <d v="2017-01-10T00:20:41"/>
    <n v="-0.2"/>
    <n v="247605.31"/>
    <n v="247096.99"/>
    <n v="46"/>
    <n v="537167"/>
  </r>
  <r>
    <x v="375"/>
    <d v="1899-12-30T00:20:41"/>
    <d v="2017-01-10T00:20:41"/>
    <n v="-0.2"/>
    <n v="247626.51"/>
    <n v="247057.43000000002"/>
    <n v="41"/>
    <n v="602579"/>
  </r>
  <r>
    <x v="375"/>
    <d v="1899-12-30T03:33:00"/>
    <d v="2017-01-10T03:33:00"/>
    <n v="0.2"/>
    <n v="247626.51"/>
    <n v="247097.31"/>
    <n v="46"/>
    <n v="537168"/>
  </r>
  <r>
    <x v="375"/>
    <d v="1899-12-30T04:36:39"/>
    <d v="2017-01-10T04:36:39"/>
    <n v="-0.8"/>
    <n v="247626.51"/>
    <n v="246985.87000000002"/>
    <n v="66"/>
    <n v="374221"/>
  </r>
  <r>
    <x v="375"/>
    <d v="1899-12-30T04:38:36"/>
    <d v="2017-01-10T04:38:36"/>
    <n v="-0.2"/>
    <n v="247640.71"/>
    <n v="246959.95"/>
    <n v="61"/>
    <n v="404852"/>
  </r>
  <r>
    <x v="375"/>
    <d v="1899-12-30T05:31:40"/>
    <d v="2017-01-10T05:31:40"/>
    <n v="-1.1599999999999999"/>
    <n v="247640.71"/>
    <n v="246908.11"/>
    <n v="90"/>
    <n v="274342"/>
  </r>
  <r>
    <x v="375"/>
    <d v="1899-12-30T05:54:00"/>
    <d v="2017-01-10T05:54:00"/>
    <n v="0.2"/>
    <n v="247640.71"/>
    <n v="246919.90999999997"/>
    <n v="95"/>
    <n v="259916"/>
  </r>
  <r>
    <x v="375"/>
    <d v="1899-12-30T08:48:59"/>
    <d v="2017-01-10T08:48:59"/>
    <n v="0.2"/>
    <n v="247640.71"/>
    <n v="246944.71"/>
    <n v="100"/>
    <n v="246945"/>
  </r>
  <r>
    <x v="375"/>
    <d v="1899-12-30T12:18:06"/>
    <d v="2017-01-10T12:18:06"/>
    <n v="0.28000000000000003"/>
    <n v="247640.71"/>
    <n v="247001.22999999998"/>
    <n v="107"/>
    <n v="230842"/>
  </r>
  <r>
    <x v="375"/>
    <d v="1899-12-30T14:02:07"/>
    <d v="2017-01-10T14:02:07"/>
    <n v="0.4"/>
    <n v="247640.71"/>
    <n v="247114.02999999997"/>
    <n v="117"/>
    <n v="211209"/>
  </r>
  <r>
    <x v="375"/>
    <d v="1899-12-30T14:02:12"/>
    <d v="2017-01-10T14:02:12"/>
    <n v="0.2"/>
    <n v="247590.51"/>
    <n v="247104.47000000003"/>
    <n v="112"/>
    <n v="220629"/>
  </r>
  <r>
    <x v="375"/>
    <d v="1899-12-30T14:02:12"/>
    <d v="2017-01-10T14:02:12"/>
    <n v="1.1599999999999999"/>
    <n v="247964.85"/>
    <n v="247747.77"/>
    <n v="27"/>
    <n v="917584"/>
  </r>
  <r>
    <x v="375"/>
    <d v="1899-12-30T14:06:00"/>
    <d v="2017-01-10T14:06:00"/>
    <n v="-0.2"/>
    <n v="247964.85"/>
    <n v="247773.45"/>
    <n v="32"/>
    <n v="774292"/>
  </r>
  <r>
    <x v="375"/>
    <d v="1899-12-30T15:06:50"/>
    <d v="2017-01-10T15:06:50"/>
    <n v="0.2"/>
    <n v="247978.95"/>
    <n v="247761.87"/>
    <n v="27"/>
    <n v="917637"/>
  </r>
  <r>
    <x v="375"/>
    <d v="1899-12-30T15:14:00"/>
    <d v="2017-01-10T15:14:00"/>
    <n v="-0.2"/>
    <n v="247978.95"/>
    <n v="247777.43000000002"/>
    <n v="32"/>
    <n v="774304"/>
  </r>
  <r>
    <x v="375"/>
    <d v="1899-12-30T16:22:51"/>
    <d v="2017-01-10T16:22:51"/>
    <n v="-0.2"/>
    <n v="247978.95"/>
    <n v="247807.25"/>
    <n v="37"/>
    <n v="669749"/>
  </r>
  <r>
    <x v="375"/>
    <d v="1899-12-30T16:44:57"/>
    <d v="2017-01-10T16:44:57"/>
    <n v="-0.28000000000000003"/>
    <n v="247978.95"/>
    <n v="247869.95"/>
    <n v="44"/>
    <n v="563341"/>
  </r>
  <r>
    <x v="375"/>
    <d v="1899-12-30T16:52:17"/>
    <d v="2017-01-10T16:52:17"/>
    <n v="-0.2"/>
    <n v="247967.05"/>
    <n v="247898.25"/>
    <n v="39"/>
    <n v="635637"/>
  </r>
  <r>
    <x v="375"/>
    <d v="1899-12-30T16:52:17"/>
    <d v="2017-01-10T16:52:17"/>
    <n v="-0.4"/>
    <n v="248059.73"/>
    <n v="247901.29"/>
    <n v="17"/>
    <n v="1458243"/>
  </r>
  <r>
    <x v="375"/>
    <d v="1899-12-30T16:58:00"/>
    <d v="2017-01-10T16:58:00"/>
    <n v="0.2"/>
    <n v="248059.73"/>
    <n v="247932.77000000002"/>
    <n v="22"/>
    <n v="1126967"/>
  </r>
  <r>
    <x v="375"/>
    <d v="1899-12-30T17:29:36"/>
    <d v="2017-01-10T17:29:36"/>
    <n v="0.2"/>
    <n v="248059.73"/>
    <n v="247978.95"/>
    <n v="27"/>
    <n v="918441"/>
  </r>
  <r>
    <x v="375"/>
    <d v="1899-12-30T19:06:40"/>
    <d v="2017-01-10T19:06:40"/>
    <n v="0.2"/>
    <n v="248057.43"/>
    <n v="248023.19"/>
    <n v="22"/>
    <n v="1127378"/>
  </r>
  <r>
    <x v="375"/>
    <d v="1899-12-30T19:06:40"/>
    <d v="2017-01-10T19:06:40"/>
    <n v="0.28000000000000003"/>
    <n v="248107.47"/>
    <n v="248028.27"/>
    <n v="10"/>
    <n v="2480283"/>
  </r>
  <r>
    <x v="375"/>
    <d v="1899-12-30T19:06:41"/>
    <d v="2017-01-10T19:06:41"/>
    <n v="0.28000000000000003"/>
    <n v="248107.47"/>
    <n v="248004.79"/>
    <n v="17"/>
    <n v="1458852"/>
  </r>
  <r>
    <x v="375"/>
    <d v="1899-12-30T19:26:00"/>
    <d v="2017-01-10T19:26:00"/>
    <n v="-0.2"/>
    <n v="248107.47"/>
    <n v="248017.71"/>
    <n v="22"/>
    <n v="1127353"/>
  </r>
  <r>
    <x v="376"/>
    <d v="1899-12-30T04:27:04"/>
    <d v="2017-01-11T04:27:04"/>
    <n v="0.4"/>
    <n v="248107.47"/>
    <n v="247589.15"/>
    <n v="32"/>
    <n v="773716"/>
  </r>
  <r>
    <x v="376"/>
    <d v="1899-12-30T04:32:59"/>
    <d v="2017-01-11T04:32:59"/>
    <n v="0.2"/>
    <n v="248121.57"/>
    <n v="247493.55000000002"/>
    <n v="27"/>
    <n v="916643"/>
  </r>
  <r>
    <x v="376"/>
    <d v="1899-12-30T04:55:01"/>
    <d v="2017-01-11T04:55:01"/>
    <n v="-0.2"/>
    <n v="248121.57"/>
    <n v="247590.93"/>
    <n v="32"/>
    <n v="773722"/>
  </r>
  <r>
    <x v="376"/>
    <d v="1899-12-30T08:57:48"/>
    <d v="2017-01-11T08:57:48"/>
    <n v="-0.2"/>
    <n v="248121.57"/>
    <n v="247703.03"/>
    <n v="37"/>
    <n v="669468"/>
  </r>
  <r>
    <x v="376"/>
    <d v="1899-12-30T11:18:46"/>
    <d v="2017-01-11T11:18:46"/>
    <n v="0.2"/>
    <n v="248128.47"/>
    <n v="247605.31"/>
    <n v="32"/>
    <n v="773767"/>
  </r>
  <r>
    <x v="376"/>
    <d v="1899-12-30T11:18:46"/>
    <d v="2017-01-11T11:18:46"/>
    <n v="0.2"/>
    <n v="248149.77"/>
    <n v="247521.75"/>
    <n v="27"/>
    <n v="916747"/>
  </r>
  <r>
    <x v="376"/>
    <d v="1899-12-30T11:35:38"/>
    <d v="2017-01-11T11:35:38"/>
    <n v="0.56000000000000005"/>
    <n v="248149.77"/>
    <n v="247296.15"/>
    <n v="41"/>
    <n v="603161"/>
  </r>
  <r>
    <x v="376"/>
    <d v="1899-12-30T11:39:01"/>
    <d v="2017-01-11T11:39:01"/>
    <n v="-0.2"/>
    <n v="248149.77"/>
    <n v="247381.52999999997"/>
    <n v="46"/>
    <n v="537786"/>
  </r>
  <r>
    <x v="376"/>
    <d v="1899-12-30T12:28:10"/>
    <d v="2017-01-11T12:28:10"/>
    <n v="0.2"/>
    <n v="248164.07"/>
    <n v="247310.45"/>
    <n v="41"/>
    <n v="603196"/>
  </r>
  <r>
    <x v="376"/>
    <d v="1899-12-30T13:12:00"/>
    <d v="2017-01-11T13:12:00"/>
    <n v="-0.2"/>
    <n v="248164.07"/>
    <n v="247382.87"/>
    <n v="46"/>
    <n v="537789"/>
  </r>
  <r>
    <x v="376"/>
    <d v="1899-12-30T13:18:28"/>
    <d v="2017-01-11T13:18:28"/>
    <n v="0.8"/>
    <n v="248164.07"/>
    <n v="247132.55"/>
    <n v="66"/>
    <n v="374443"/>
  </r>
  <r>
    <x v="376"/>
    <d v="1899-12-30T14:04:32"/>
    <d v="2017-01-11T14:04:32"/>
    <n v="0.2"/>
    <n v="248178.07"/>
    <n v="247073.97"/>
    <n v="61"/>
    <n v="405039"/>
  </r>
  <r>
    <x v="376"/>
    <d v="1899-12-30T14:34:00"/>
    <d v="2017-01-11T14:34:00"/>
    <n v="-0.2"/>
    <n v="248178.07"/>
    <n v="247133.11"/>
    <n v="66"/>
    <n v="374444"/>
  </r>
  <r>
    <x v="376"/>
    <d v="1899-12-30T15:02:09"/>
    <d v="2017-01-11T15:02:09"/>
    <n v="0.2"/>
    <n v="248193.47"/>
    <n v="247089.37"/>
    <n v="61"/>
    <n v="405065"/>
  </r>
  <r>
    <x v="376"/>
    <d v="1899-12-30T15:02:09"/>
    <d v="2017-01-11T15:02:09"/>
    <n v="1.1599999999999999"/>
    <n v="248193.47"/>
    <n v="246838.07"/>
    <n v="90"/>
    <n v="274265"/>
  </r>
  <r>
    <x v="376"/>
    <d v="1899-12-30T15:06:00"/>
    <d v="2017-01-11T15:06:00"/>
    <n v="-0.2"/>
    <n v="248193.47"/>
    <n v="246887.86999999997"/>
    <n v="95"/>
    <n v="259882"/>
  </r>
  <r>
    <x v="376"/>
    <d v="1899-12-30T16:03:09"/>
    <d v="2017-01-11T16:03:09"/>
    <n v="-0.2"/>
    <n v="248193.47"/>
    <n v="246950.27"/>
    <n v="100"/>
    <n v="246950"/>
  </r>
  <r>
    <x v="376"/>
    <d v="1899-12-30T16:27:20"/>
    <d v="2017-01-11T16:27:20"/>
    <n v="0.2"/>
    <n v="248201.17"/>
    <n v="246902.37"/>
    <n v="95"/>
    <n v="259897"/>
  </r>
  <r>
    <x v="376"/>
    <d v="1899-12-30T16:27:20"/>
    <d v="2017-01-11T16:27:20"/>
    <n v="0.2"/>
    <n v="248222.87"/>
    <n v="246867.47"/>
    <n v="90"/>
    <n v="274297"/>
  </r>
  <r>
    <x v="376"/>
    <d v="1899-12-30T16:36:00"/>
    <d v="2017-01-11T16:36:00"/>
    <n v="-0.2"/>
    <n v="248222.87"/>
    <n v="246910.46999999997"/>
    <n v="95"/>
    <n v="259906"/>
  </r>
  <r>
    <x v="376"/>
    <d v="1899-12-30T16:56:04"/>
    <d v="2017-01-11T16:56:04"/>
    <n v="0.2"/>
    <n v="248236.87"/>
    <n v="246881.47"/>
    <n v="90"/>
    <n v="274313"/>
  </r>
  <r>
    <x v="376"/>
    <d v="1899-12-30T17:01:09"/>
    <d v="2017-01-11T17:01:09"/>
    <n v="1.7"/>
    <n v="248236.87"/>
    <n v="246691.91999999998"/>
    <n v="132.5"/>
    <n v="186183"/>
  </r>
  <r>
    <x v="376"/>
    <d v="1899-12-30T17:06:00"/>
    <d v="2017-01-11T17:06:00"/>
    <n v="-0.2"/>
    <n v="248236.87"/>
    <n v="246714.52"/>
    <n v="137.5"/>
    <n v="179429"/>
  </r>
  <r>
    <x v="376"/>
    <d v="1899-12-30T17:18:23"/>
    <d v="2017-01-11T17:18:23"/>
    <n v="0.2"/>
    <n v="248250.87"/>
    <n v="246705.91999999998"/>
    <n v="132.5"/>
    <n v="186193"/>
  </r>
  <r>
    <x v="376"/>
    <d v="1899-12-30T17:35:00"/>
    <d v="2017-01-11T17:35:00"/>
    <n v="-0.2"/>
    <n v="248250.87"/>
    <n v="246715.76999999996"/>
    <n v="137.5"/>
    <n v="179430"/>
  </r>
  <r>
    <x v="376"/>
    <d v="1899-12-30T17:51:36"/>
    <d v="2017-01-11T17:51:36"/>
    <n v="-0.2"/>
    <n v="248250.87"/>
    <n v="246741.66999999995"/>
    <n v="142.5"/>
    <n v="173152"/>
  </r>
  <r>
    <x v="376"/>
    <d v="1899-12-30T18:35:03"/>
    <d v="2017-01-11T18:35:03"/>
    <n v="-0.28000000000000003"/>
    <n v="248250.87"/>
    <n v="246820.97999999995"/>
    <n v="149.5"/>
    <n v="165098"/>
  </r>
  <r>
    <x v="376"/>
    <d v="1899-12-30T18:44:28"/>
    <d v="2017-01-11T18:44:28"/>
    <n v="-0.2"/>
    <n v="248183.47"/>
    <n v="246811.06"/>
    <n v="144.5"/>
    <n v="170804"/>
  </r>
  <r>
    <x v="376"/>
    <d v="1899-12-30T18:44:28"/>
    <d v="2017-01-11T18:44:28"/>
    <n v="-1.7"/>
    <n v="248759.61"/>
    <n v="248293.12999999998"/>
    <n v="17"/>
    <n v="1460548"/>
  </r>
  <r>
    <x v="376"/>
    <d v="1899-12-30T18:46:38"/>
    <d v="2017-01-11T18:46:38"/>
    <n v="-0.4"/>
    <n v="248759.61"/>
    <n v="248107.28999999998"/>
    <n v="27"/>
    <n v="918916"/>
  </r>
  <r>
    <x v="376"/>
    <d v="1899-12-30T18:49:01"/>
    <d v="2017-01-11T18:49:01"/>
    <n v="0.2"/>
    <n v="248759.61"/>
    <n v="248205.21"/>
    <n v="32"/>
    <n v="775641"/>
  </r>
  <r>
    <x v="376"/>
    <d v="1899-12-30T18:50:46"/>
    <d v="2017-01-11T18:50:46"/>
    <n v="-0.2"/>
    <n v="248773.71"/>
    <n v="248121.38999999998"/>
    <n v="27"/>
    <n v="918968"/>
  </r>
  <r>
    <x v="376"/>
    <d v="1899-12-30T18:59:00"/>
    <d v="2017-01-11T18:59:00"/>
    <n v="0.2"/>
    <n v="248773.71"/>
    <n v="248242.19"/>
    <n v="32"/>
    <n v="775757"/>
  </r>
  <r>
    <x v="376"/>
    <d v="1899-12-30T19:00:42"/>
    <d v="2017-01-11T19:00:42"/>
    <n v="0.2"/>
    <n v="248749.61"/>
    <n v="248338.55"/>
    <n v="27"/>
    <n v="919772"/>
  </r>
  <r>
    <x v="376"/>
    <d v="1899-12-30T19:00:42"/>
    <d v="2017-01-11T19:00:42"/>
    <n v="0.4"/>
    <n v="248856.85"/>
    <n v="248806.55000000002"/>
    <n v="5"/>
    <n v="4976131"/>
  </r>
  <r>
    <x v="376"/>
    <d v="1899-12-30T19:05:05"/>
    <d v="2017-01-11T19:05:05"/>
    <n v="0.2"/>
    <n v="248856.85"/>
    <n v="248781.25"/>
    <n v="10"/>
    <n v="2487812"/>
  </r>
  <r>
    <x v="376"/>
    <d v="1899-12-30T19:16:38"/>
    <d v="2017-01-11T19:16:38"/>
    <n v="-0.2"/>
    <n v="248859.15"/>
    <n v="248821.35"/>
    <n v="5"/>
    <n v="4976427"/>
  </r>
  <r>
    <x v="376"/>
    <d v="1899-12-30T19:16:38"/>
    <d v="2017-01-11T19:16:38"/>
    <n v="-0.2"/>
    <n v="248886.35"/>
    <n v="248886.35"/>
    <n v="0"/>
    <n v="0"/>
  </r>
  <r>
    <x v="376"/>
    <d v="1899-12-30T19:36:00"/>
    <d v="2017-01-11T19:36:00"/>
    <n v="-0.2"/>
    <n v="248886.35"/>
    <n v="248795.65"/>
    <n v="5"/>
    <n v="4975913"/>
  </r>
  <r>
    <x v="376"/>
    <d v="1899-12-30T19:45:08"/>
    <d v="2017-01-11T19:45:08"/>
    <n v="-0.2"/>
    <n v="248886.35"/>
    <n v="248718.95"/>
    <n v="10"/>
    <n v="2487190"/>
  </r>
  <r>
    <x v="376"/>
    <d v="1899-12-30T19:53:27"/>
    <d v="2017-01-11T19:53:27"/>
    <n v="-0.28000000000000003"/>
    <n v="248886.35"/>
    <n v="248633.73"/>
    <n v="17"/>
    <n v="1462551"/>
  </r>
  <r>
    <x v="376"/>
    <d v="1899-12-30T19:57:00"/>
    <d v="2017-01-11T19:57:00"/>
    <n v="0.2"/>
    <n v="248886.35"/>
    <n v="248697.95"/>
    <n v="22"/>
    <n v="1130445"/>
  </r>
  <r>
    <x v="376"/>
    <d v="1899-12-30T20:03:38"/>
    <d v="2017-01-11T20:03:38"/>
    <n v="-0.2"/>
    <n v="248900.85"/>
    <n v="248648.23"/>
    <n v="17"/>
    <n v="1462637"/>
  </r>
  <r>
    <x v="376"/>
    <d v="1899-12-30T20:08:10"/>
    <d v="2017-01-11T20:08:10"/>
    <n v="-0.4"/>
    <n v="248900.85"/>
    <n v="248578.47"/>
    <n v="27"/>
    <n v="920661"/>
  </r>
  <r>
    <x v="376"/>
    <d v="1899-12-30T20:16:10"/>
    <d v="2017-01-11T20:16:10"/>
    <n v="-0.56000000000000005"/>
    <n v="248900.85"/>
    <n v="248529.39"/>
    <n v="41"/>
    <n v="606169"/>
  </r>
  <r>
    <x v="376"/>
    <d v="1899-12-30T20:45:00"/>
    <d v="2017-01-11T20:45:00"/>
    <n v="0.2"/>
    <n v="248900.85"/>
    <n v="248560.29"/>
    <n v="46"/>
    <n v="540348"/>
  </r>
  <r>
    <x v="376"/>
    <d v="1899-12-30T20:51:41"/>
    <d v="2017-01-11T20:51:41"/>
    <n v="-0.2"/>
    <n v="248914.85"/>
    <n v="248543.39"/>
    <n v="41"/>
    <n v="606203"/>
  </r>
  <r>
    <x v="376"/>
    <d v="1899-12-30T21:06:00"/>
    <d v="2017-01-11T21:06:00"/>
    <n v="0.2"/>
    <n v="248914.85"/>
    <n v="248562.77"/>
    <n v="46"/>
    <n v="540354"/>
  </r>
  <r>
    <x v="376"/>
    <d v="1899-12-30T21:20:29"/>
    <d v="2017-01-11T21:20:29"/>
    <n v="0.2"/>
    <n v="248914.85"/>
    <n v="248596.17"/>
    <n v="51"/>
    <n v="487443"/>
  </r>
  <r>
    <x v="376"/>
    <d v="1899-12-30T21:39:06"/>
    <d v="2017-01-11T21:39:06"/>
    <n v="0.28000000000000003"/>
    <n v="248914.85"/>
    <n v="248666.21000000002"/>
    <n v="58"/>
    <n v="428735"/>
  </r>
  <r>
    <x v="377"/>
    <d v="1899-12-30T04:36:26"/>
    <d v="2017-01-12T04:36:26"/>
    <n v="-0.2"/>
    <n v="248912.35"/>
    <n v="248268.55"/>
    <n v="53"/>
    <n v="468431"/>
  </r>
  <r>
    <x v="377"/>
    <d v="1899-12-30T04:36:26"/>
    <d v="2017-01-12T04:36:26"/>
    <n v="-0.28000000000000003"/>
    <n v="248962.87"/>
    <n v="248083.83"/>
    <n v="41"/>
    <n v="605083"/>
  </r>
  <r>
    <x v="377"/>
    <d v="1899-12-30T04:52:00"/>
    <d v="2017-01-12T04:52:00"/>
    <n v="0.2"/>
    <n v="248962.87"/>
    <n v="248165.11"/>
    <n v="46"/>
    <n v="539489"/>
  </r>
  <r>
    <x v="377"/>
    <d v="1899-12-30T08:38:40"/>
    <d v="2017-01-12T08:38:40"/>
    <n v="-0.2"/>
    <n v="248976.87"/>
    <n v="248097.83"/>
    <n v="41"/>
    <n v="605117"/>
  </r>
  <r>
    <x v="377"/>
    <d v="1899-12-30T08:39:21"/>
    <d v="2017-01-12T08:39:21"/>
    <n v="-0.8"/>
    <n v="248976.87"/>
    <n v="247853.24999999997"/>
    <n v="61"/>
    <n v="406317"/>
  </r>
  <r>
    <x v="377"/>
    <d v="1899-12-30T08:52:00"/>
    <d v="2017-01-12T08:52:00"/>
    <n v="0.2"/>
    <n v="248976.87"/>
    <n v="247908.38999999998"/>
    <n v="66"/>
    <n v="375619"/>
  </r>
  <r>
    <x v="377"/>
    <d v="1899-12-30T09:30:55"/>
    <d v="2017-01-12T09:30:55"/>
    <n v="-1.1599999999999999"/>
    <n v="248976.87"/>
    <n v="247664.46999999997"/>
    <n v="95"/>
    <n v="260699"/>
  </r>
  <r>
    <x v="377"/>
    <d v="1899-12-30T10:10:32"/>
    <d v="2017-01-12T10:10:32"/>
    <n v="-0.2"/>
    <n v="248990.87"/>
    <n v="247622.87"/>
    <n v="90"/>
    <n v="275137"/>
  </r>
  <r>
    <x v="377"/>
    <d v="1899-12-30T10:21:00"/>
    <d v="2017-01-12T10:21:00"/>
    <n v="0.2"/>
    <n v="248990.87"/>
    <n v="247666.56999999998"/>
    <n v="95"/>
    <n v="260702"/>
  </r>
  <r>
    <x v="377"/>
    <d v="1899-12-30T10:45:26"/>
    <d v="2017-01-12T10:45:26"/>
    <n v="-0.2"/>
    <n v="249004.87"/>
    <n v="247636.87"/>
    <n v="90"/>
    <n v="275152"/>
  </r>
  <r>
    <x v="377"/>
    <d v="1899-12-30T10:47:06"/>
    <d v="2017-01-12T10:47:06"/>
    <n v="-1.7"/>
    <n v="249004.87"/>
    <n v="247457.27"/>
    <n v="132.5"/>
    <n v="186760"/>
  </r>
  <r>
    <x v="377"/>
    <d v="1899-12-30T10:52:00"/>
    <d v="2017-01-12T10:52:00"/>
    <n v="0.2"/>
    <n v="249004.87"/>
    <n v="247490.16999999998"/>
    <n v="137.5"/>
    <n v="179993"/>
  </r>
  <r>
    <x v="377"/>
    <d v="1899-12-30T11:03:19"/>
    <d v="2017-01-12T11:03:19"/>
    <n v="0.2"/>
    <n v="249004.87"/>
    <n v="247534.87"/>
    <n v="142.5"/>
    <n v="173709"/>
  </r>
  <r>
    <x v="377"/>
    <d v="1899-12-30T12:20:13"/>
    <d v="2017-01-12T12:20:13"/>
    <n v="0.28000000000000003"/>
    <n v="249004.87"/>
    <n v="247621.17999999996"/>
    <n v="149.5"/>
    <n v="165633"/>
  </r>
  <r>
    <x v="377"/>
    <d v="1899-12-30T13:33:05"/>
    <d v="2017-01-12T13:33:05"/>
    <n v="-0.2"/>
    <n v="249002.77"/>
    <n v="247571.22999999998"/>
    <n v="144.5"/>
    <n v="171330"/>
  </r>
  <r>
    <x v="377"/>
    <d v="1899-12-30T13:33:05"/>
    <d v="2017-01-12T13:33:05"/>
    <n v="-0.28000000000000003"/>
    <n v="249052.61"/>
    <n v="247505.00999999998"/>
    <n v="132.5"/>
    <n v="186796"/>
  </r>
  <r>
    <x v="377"/>
    <d v="1899-12-30T13:36:00"/>
    <d v="2017-01-12T13:36:00"/>
    <n v="0.2"/>
    <n v="249052.61"/>
    <n v="247545.55999999997"/>
    <n v="137.5"/>
    <n v="180033"/>
  </r>
  <r>
    <x v="377"/>
    <d v="1899-12-30T14:02:50"/>
    <d v="2017-01-12T14:02:50"/>
    <n v="-0.2"/>
    <n v="249066.91"/>
    <n v="247519.31"/>
    <n v="132.5"/>
    <n v="186807"/>
  </r>
  <r>
    <x v="377"/>
    <d v="1899-12-30T14:10:00"/>
    <d v="2017-01-12T14:10:00"/>
    <n v="0.2"/>
    <n v="249066.91"/>
    <n v="247544.56"/>
    <n v="137.5"/>
    <n v="180032"/>
  </r>
  <r>
    <x v="377"/>
    <d v="1899-12-30T14:17:53"/>
    <d v="2017-01-12T14:17:53"/>
    <n v="-0.2"/>
    <n v="249080.91"/>
    <n v="247533.31"/>
    <n v="132.5"/>
    <n v="186818"/>
  </r>
  <r>
    <x v="377"/>
    <d v="1899-12-30T14:36:00"/>
    <d v="2017-01-12T14:36:00"/>
    <n v="0.2"/>
    <n v="249080.91"/>
    <n v="247548.36"/>
    <n v="137.5"/>
    <n v="180035"/>
  </r>
  <r>
    <x v="377"/>
    <d v="1899-12-30T14:53:53"/>
    <d v="2017-01-12T14:53:53"/>
    <n v="-0.2"/>
    <n v="249094.91"/>
    <n v="247547.31"/>
    <n v="132.5"/>
    <n v="186828"/>
  </r>
  <r>
    <x v="377"/>
    <d v="1899-12-30T14:57:00"/>
    <d v="2017-01-12T14:57:00"/>
    <n v="0.2"/>
    <n v="249094.91"/>
    <n v="247552.15999999997"/>
    <n v="137.5"/>
    <n v="180038"/>
  </r>
  <r>
    <x v="377"/>
    <d v="1899-12-30T15:22:41"/>
    <d v="2017-01-12T15:22:41"/>
    <n v="0.2"/>
    <n v="249094.91"/>
    <n v="247571.00999999998"/>
    <n v="142.5"/>
    <n v="173734"/>
  </r>
  <r>
    <x v="377"/>
    <d v="1899-12-30T15:34:37"/>
    <d v="2017-01-12T15:34:37"/>
    <n v="0.28000000000000003"/>
    <n v="249094.91"/>
    <n v="247618.81999999998"/>
    <n v="149.5"/>
    <n v="165631"/>
  </r>
  <r>
    <x v="377"/>
    <d v="1899-12-30T16:35:03"/>
    <d v="2017-01-12T16:35:03"/>
    <n v="0.4"/>
    <n v="249094.91"/>
    <n v="247717.07999999996"/>
    <n v="159.5"/>
    <n v="155309"/>
  </r>
  <r>
    <x v="377"/>
    <d v="1899-12-30T17:01:58"/>
    <d v="2017-01-12T17:01:58"/>
    <n v="-0.2"/>
    <n v="249083.31"/>
    <n v="247673.33"/>
    <n v="154.5"/>
    <n v="160306"/>
  </r>
  <r>
    <x v="377"/>
    <d v="1899-12-30T17:01:58"/>
    <d v="2017-01-12T17:01:58"/>
    <n v="-0.4"/>
    <n v="249177.07"/>
    <n v="247629.47"/>
    <n v="132.5"/>
    <n v="186890"/>
  </r>
  <r>
    <x v="377"/>
    <d v="1899-12-30T17:12:00"/>
    <d v="2017-01-12T17:12:00"/>
    <n v="0.2"/>
    <n v="249177.07"/>
    <n v="247649.61999999997"/>
    <n v="137.5"/>
    <n v="180109"/>
  </r>
  <r>
    <x v="377"/>
    <d v="1899-12-30T17:39:35"/>
    <d v="2017-01-12T17:39:35"/>
    <n v="0.2"/>
    <n v="249177.07"/>
    <n v="247685.01999999996"/>
    <n v="142.5"/>
    <n v="173814"/>
  </r>
  <r>
    <x v="377"/>
    <d v="1899-12-30T20:21:08"/>
    <d v="2017-01-12T20:21:08"/>
    <n v="0.28000000000000003"/>
    <n v="249177.07"/>
    <n v="247756.41999999998"/>
    <n v="149.5"/>
    <n v="165723"/>
  </r>
  <r>
    <x v="377"/>
    <d v="1899-12-30T22:03:00"/>
    <d v="2017-01-12T22:03:00"/>
    <n v="0.4"/>
    <n v="249177.07"/>
    <n v="247887.86"/>
    <n v="159.5"/>
    <n v="155416"/>
  </r>
  <r>
    <x v="378"/>
    <d v="1899-12-30T01:22:46"/>
    <d v="2017-01-13T01:22:46"/>
    <n v="0.2"/>
    <n v="249101.97"/>
    <n v="248070.84"/>
    <n v="154.5"/>
    <n v="160564"/>
  </r>
  <r>
    <x v="378"/>
    <d v="1899-12-30T01:22:46"/>
    <d v="2017-01-13T01:22:46"/>
    <n v="1.7"/>
    <n v="249682.91"/>
    <n v="249459.89"/>
    <n v="27"/>
    <n v="923926"/>
  </r>
  <r>
    <x v="378"/>
    <d v="1899-12-30T03:09:00"/>
    <d v="2017-01-13T03:09:00"/>
    <n v="-0.2"/>
    <n v="249682.91"/>
    <n v="249480.95"/>
    <n v="32"/>
    <n v="779628"/>
  </r>
  <r>
    <x v="378"/>
    <d v="1899-12-30T09:04:26"/>
    <d v="2017-01-13T09:04:26"/>
    <n v="-0.2"/>
    <n v="249682.91"/>
    <n v="249515.97"/>
    <n v="37"/>
    <n v="674367"/>
  </r>
  <r>
    <x v="378"/>
    <d v="1899-12-30T11:20:53"/>
    <d v="2017-01-13T11:20:53"/>
    <n v="-0.28000000000000003"/>
    <n v="249682.91"/>
    <n v="249587.11000000002"/>
    <n v="44"/>
    <n v="567243"/>
  </r>
  <r>
    <x v="378"/>
    <d v="1899-12-30T12:19:43"/>
    <d v="2017-01-13T12:19:43"/>
    <n v="-0.2"/>
    <n v="249670.41"/>
    <n v="249615.81"/>
    <n v="39"/>
    <n v="640041"/>
  </r>
  <r>
    <x v="378"/>
    <d v="1899-12-30T12:19:43"/>
    <d v="2017-01-13T12:19:43"/>
    <n v="-0.4"/>
    <n v="249763.97"/>
    <n v="249621.51"/>
    <n v="17"/>
    <n v="1468362"/>
  </r>
  <r>
    <x v="378"/>
    <d v="1899-12-30T12:35:03"/>
    <d v="2017-01-13T12:35:03"/>
    <n v="0.2"/>
    <n v="249763.97"/>
    <n v="249649.01"/>
    <n v="22"/>
    <n v="1134768"/>
  </r>
  <r>
    <x v="378"/>
    <d v="1899-12-30T15:19:58"/>
    <d v="2017-01-13T15:19:58"/>
    <n v="-0.2"/>
    <n v="249778.07"/>
    <n v="249635.61000000002"/>
    <n v="17"/>
    <n v="1468445"/>
  </r>
  <r>
    <x v="378"/>
    <d v="1899-12-30T15:20:00"/>
    <d v="2017-01-13T15:20:00"/>
    <n v="-0.4"/>
    <n v="249778.07"/>
    <n v="249610.13"/>
    <n v="27"/>
    <n v="924482"/>
  </r>
  <r>
    <x v="378"/>
    <d v="1899-12-30T15:27:00"/>
    <d v="2017-01-13T15:27:00"/>
    <n v="0.2"/>
    <n v="249778.07"/>
    <n v="249625.83000000002"/>
    <n v="32"/>
    <n v="780081"/>
  </r>
  <r>
    <x v="378"/>
    <d v="1899-12-30T15:33:16"/>
    <d v="2017-01-13T15:33:16"/>
    <n v="0.2"/>
    <n v="249765.87"/>
    <n v="249644.49"/>
    <n v="27"/>
    <n v="924609"/>
  </r>
  <r>
    <x v="378"/>
    <d v="1899-12-30T15:33:16"/>
    <d v="2017-01-13T15:33:16"/>
    <n v="0.4"/>
    <n v="249859.57"/>
    <n v="249795.87"/>
    <n v="5"/>
    <n v="4995917"/>
  </r>
  <r>
    <x v="378"/>
    <d v="1899-12-30T15:36:58"/>
    <d v="2017-01-13T15:36:58"/>
    <n v="0.2"/>
    <n v="249859.57"/>
    <n v="249758.77000000002"/>
    <n v="10"/>
    <n v="2497588"/>
  </r>
  <r>
    <x v="378"/>
    <d v="1899-12-30T15:50:00"/>
    <d v="2017-01-13T15:50:00"/>
    <n v="-0.2"/>
    <n v="249859.57"/>
    <n v="249814.97"/>
    <n v="15"/>
    <n v="1665433"/>
  </r>
  <r>
    <x v="378"/>
    <d v="1899-12-30T16:10:01"/>
    <d v="2017-01-13T16:10:01"/>
    <n v="0.2"/>
    <n v="249873.67"/>
    <n v="249772.87000000002"/>
    <n v="10"/>
    <n v="2497729"/>
  </r>
  <r>
    <x v="378"/>
    <d v="1899-12-30T16:25:00"/>
    <d v="2017-01-13T16:25:00"/>
    <n v="-0.2"/>
    <n v="249873.67"/>
    <n v="249810.07"/>
    <n v="15"/>
    <n v="1665400"/>
  </r>
  <r>
    <x v="378"/>
    <d v="1899-12-30T16:40:46"/>
    <d v="2017-01-13T16:40:46"/>
    <n v="0.2"/>
    <n v="249887.77"/>
    <n v="249786.97"/>
    <n v="10"/>
    <n v="2497870"/>
  </r>
  <r>
    <x v="378"/>
    <d v="1899-12-30T16:42:00"/>
    <d v="2017-01-13T16:42:00"/>
    <n v="0.28000000000000003"/>
    <n v="249887.77"/>
    <n v="249755.85"/>
    <n v="17"/>
    <n v="1469152"/>
  </r>
  <r>
    <x v="378"/>
    <d v="1899-12-30T16:59:50"/>
    <d v="2017-01-13T16:59:50"/>
    <n v="0.4"/>
    <n v="249887.77"/>
    <n v="249743.05"/>
    <n v="27"/>
    <n v="924974"/>
  </r>
  <r>
    <x v="378"/>
    <d v="1899-12-30T17:07:00"/>
    <d v="2017-01-13T17:07:00"/>
    <n v="-0.2"/>
    <n v="249887.77"/>
    <n v="249751.81"/>
    <n v="32"/>
    <n v="780474"/>
  </r>
  <r>
    <x v="378"/>
    <d v="1899-12-30T17:25:05"/>
    <d v="2017-01-13T17:25:05"/>
    <n v="-0.2"/>
    <n v="249887.77"/>
    <n v="249774.88999999998"/>
    <n v="37"/>
    <n v="675067"/>
  </r>
  <r>
    <x v="378"/>
    <d v="1899-12-30T19:17:55"/>
    <d v="2017-01-13T19:17:55"/>
    <n v="-0.28000000000000003"/>
    <n v="249887.77"/>
    <n v="249827.97"/>
    <n v="44"/>
    <n v="567791"/>
  </r>
  <r>
    <x v="378"/>
    <d v="1899-12-30T19:27:16"/>
    <d v="2017-01-13T19:27:16"/>
    <n v="-0.2"/>
    <n v="249866.27"/>
    <n v="249833.37"/>
    <n v="39"/>
    <n v="640598"/>
  </r>
  <r>
    <x v="378"/>
    <d v="1899-12-30T19:27:16"/>
    <d v="2017-01-13T19:27:16"/>
    <n v="-0.4"/>
    <n v="249970.87"/>
    <n v="249786.25"/>
    <n v="17"/>
    <n v="1469331"/>
  </r>
  <r>
    <x v="378"/>
    <d v="1899-12-30T19:37:00"/>
    <d v="2017-01-13T19:37:00"/>
    <n v="0.2"/>
    <n v="249970.87"/>
    <n v="249825.43"/>
    <n v="22"/>
    <n v="1135570"/>
  </r>
  <r>
    <x v="378"/>
    <d v="1899-12-30T21:40:00"/>
    <d v="2017-01-13T21:40:00"/>
    <n v="-0.4"/>
    <n v="249970.87"/>
    <n v="249774.62999999998"/>
    <n v="32"/>
    <n v="780546"/>
  </r>
  <r>
    <x v="378"/>
    <d v="1899-12-30T21:40:56"/>
    <d v="2017-01-13T21:40:56"/>
    <n v="-0.2"/>
    <n v="249985.27"/>
    <n v="249749.83"/>
    <n v="27"/>
    <n v="924999"/>
  </r>
  <r>
    <x v="378"/>
    <d v="1899-12-30T22:57:01"/>
    <d v="2017-01-13T22:57:01"/>
    <n v="0.2"/>
    <n v="249985.27"/>
    <n v="249786.38999999998"/>
    <n v="32"/>
    <n v="780582"/>
  </r>
  <r>
    <x v="379"/>
    <d v="1899-12-30T00:00:00"/>
    <d v="2017-01-14T00:00:00"/>
    <n v="0"/>
    <n v="249985.27"/>
    <n v="249786.38999999998"/>
    <n v="128"/>
    <n v="195146"/>
  </r>
  <r>
    <x v="380"/>
    <d v="1899-12-30T00:00:00"/>
    <d v="2017-01-15T00:00:00"/>
    <n v="0"/>
    <n v="249985.27"/>
    <n v="249786.38999999998"/>
    <n v="128"/>
    <n v="195146"/>
  </r>
  <r>
    <x v="381"/>
    <d v="1899-12-30T00:05:00"/>
    <d v="2017-01-16T00:05:00"/>
    <n v="0.4"/>
    <n v="250018.47"/>
    <n v="250000.47"/>
    <n v="22"/>
    <n v="1136366"/>
  </r>
  <r>
    <x v="381"/>
    <d v="1899-12-30T00:05:00"/>
    <d v="2017-01-16T00:05:00"/>
    <n v="0.2"/>
    <n v="249976.51"/>
    <n v="249915.31"/>
    <n v="5"/>
    <n v="4998306"/>
  </r>
  <r>
    <x v="381"/>
    <d v="1899-12-30T00:21:02"/>
    <d v="2017-01-16T00:21:02"/>
    <n v="0.2"/>
    <n v="249976.51"/>
    <n v="249868.51"/>
    <n v="10"/>
    <n v="2498685"/>
  </r>
  <r>
    <x v="381"/>
    <d v="1899-12-30T01:02:00"/>
    <d v="2017-01-16T01:02:00"/>
    <n v="-0.2"/>
    <n v="249976.51"/>
    <n v="249921.01"/>
    <n v="15"/>
    <n v="1666140"/>
  </r>
  <r>
    <x v="381"/>
    <d v="1899-12-30T04:04:52"/>
    <d v="2017-01-16T04:04:52"/>
    <n v="0.2"/>
    <n v="249990.51"/>
    <n v="249882.51"/>
    <n v="10"/>
    <n v="2498825"/>
  </r>
  <r>
    <x v="381"/>
    <d v="1899-12-30T05:32:03"/>
    <d v="2017-01-16T05:32:03"/>
    <n v="-0.2"/>
    <n v="249990.51"/>
    <n v="249924.71000000002"/>
    <n v="15"/>
    <n v="1666165"/>
  </r>
  <r>
    <x v="381"/>
    <d v="1899-12-30T05:37:31"/>
    <d v="2017-01-16T05:37:31"/>
    <n v="0.28000000000000003"/>
    <n v="249990.51"/>
    <n v="249880.11000000002"/>
    <n v="22"/>
    <n v="1135819"/>
  </r>
  <r>
    <x v="381"/>
    <d v="1899-12-30T06:10:44"/>
    <d v="2017-01-16T06:10:44"/>
    <n v="0.2"/>
    <n v="250004.51"/>
    <n v="249851.85"/>
    <n v="17"/>
    <n v="1469717"/>
  </r>
  <r>
    <x v="381"/>
    <d v="1899-12-30T07:54:00"/>
    <d v="2017-01-16T07:54:00"/>
    <n v="-0.2"/>
    <n v="250004.51"/>
    <n v="249896.51"/>
    <n v="22"/>
    <n v="1135893"/>
  </r>
  <r>
    <x v="381"/>
    <d v="1899-12-30T09:25:47"/>
    <d v="2017-01-16T09:25:47"/>
    <n v="0.2"/>
    <n v="250018.61"/>
    <n v="249865.94999999998"/>
    <n v="17"/>
    <n v="1469800"/>
  </r>
  <r>
    <x v="381"/>
    <d v="1899-12-30T09:47:00"/>
    <d v="2017-01-16T09:47:00"/>
    <n v="-0.2"/>
    <n v="250018.61"/>
    <n v="249899.81"/>
    <n v="22"/>
    <n v="1135908"/>
  </r>
  <r>
    <x v="381"/>
    <d v="1899-12-30T10:09:43"/>
    <d v="2017-01-16T10:09:43"/>
    <n v="0.2"/>
    <n v="250032.91"/>
    <n v="249880.25"/>
    <n v="17"/>
    <n v="1469884"/>
  </r>
  <r>
    <x v="381"/>
    <d v="1899-12-30T10:12:07"/>
    <d v="2017-01-16T10:12:07"/>
    <n v="0.4"/>
    <n v="250032.91"/>
    <n v="249849.85"/>
    <n v="27"/>
    <n v="925370"/>
  </r>
  <r>
    <x v="381"/>
    <d v="1899-12-30T10:24:00"/>
    <d v="2017-01-16T10:24:00"/>
    <n v="-0.2"/>
    <n v="250032.91"/>
    <n v="249870.99000000002"/>
    <n v="32"/>
    <n v="780847"/>
  </r>
  <r>
    <x v="381"/>
    <d v="1899-12-30T10:57:19"/>
    <d v="2017-01-16T10:57:19"/>
    <n v="0.2"/>
    <n v="250047.01"/>
    <n v="249863.95"/>
    <n v="27"/>
    <n v="925422"/>
  </r>
  <r>
    <x v="381"/>
    <d v="1899-12-30T11:24:01"/>
    <d v="2017-01-16T11:24:01"/>
    <n v="-0.2"/>
    <n v="250047.01"/>
    <n v="249871.89"/>
    <n v="32"/>
    <n v="780850"/>
  </r>
  <r>
    <x v="381"/>
    <d v="1899-12-30T15:20:01"/>
    <d v="2017-01-16T15:20:01"/>
    <n v="-0.2"/>
    <n v="250047.01"/>
    <n v="249893.67"/>
    <n v="37"/>
    <n v="675388"/>
  </r>
  <r>
    <x v="382"/>
    <d v="1899-12-30T02:22:21"/>
    <d v="2017-01-17T02:22:21"/>
    <n v="-0.28000000000000003"/>
    <n v="250047.01"/>
    <n v="249981.61000000002"/>
    <n v="44"/>
    <n v="568140"/>
  </r>
  <r>
    <x v="382"/>
    <d v="1899-12-30T05:30:41"/>
    <d v="2017-01-17T05:30:41"/>
    <n v="-0.2"/>
    <n v="250033.71"/>
    <n v="249984.11"/>
    <n v="39"/>
    <n v="640985"/>
  </r>
  <r>
    <x v="382"/>
    <d v="1899-12-30T05:30:41"/>
    <d v="2017-01-17T05:30:41"/>
    <n v="-0.4"/>
    <n v="250127.83"/>
    <n v="249723.22999999998"/>
    <n v="17"/>
    <n v="1468960"/>
  </r>
  <r>
    <x v="382"/>
    <d v="1899-12-30T06:09:35"/>
    <d v="2017-01-17T06:09:35"/>
    <n v="-0.4"/>
    <n v="250127.83"/>
    <n v="249543.55"/>
    <n v="27"/>
    <n v="924235"/>
  </r>
  <r>
    <x v="382"/>
    <d v="1899-12-30T07:09:27"/>
    <d v="2017-01-17T07:09:27"/>
    <n v="-0.56000000000000005"/>
    <n v="250127.83"/>
    <n v="249339.80999999997"/>
    <n v="41"/>
    <n v="608146"/>
  </r>
  <r>
    <x v="382"/>
    <d v="1899-12-30T07:46:02"/>
    <d v="2017-01-17T07:46:02"/>
    <n v="0.2"/>
    <n v="250127.83"/>
    <n v="249412.15"/>
    <n v="46"/>
    <n v="542200"/>
  </r>
  <r>
    <x v="382"/>
    <d v="1899-12-30T08:02:59"/>
    <d v="2017-01-17T08:02:59"/>
    <n v="-0.2"/>
    <n v="250142.13"/>
    <n v="249354.11"/>
    <n v="41"/>
    <n v="608181"/>
  </r>
  <r>
    <x v="382"/>
    <d v="1899-12-30T08:07:00"/>
    <d v="2017-01-17T08:07:00"/>
    <n v="0.2"/>
    <n v="250142.13"/>
    <n v="249414.93"/>
    <n v="46"/>
    <n v="542206"/>
  </r>
  <r>
    <x v="382"/>
    <d v="1899-12-30T08:09:14"/>
    <d v="2017-01-17T08:09:14"/>
    <n v="-0.8"/>
    <n v="250142.13"/>
    <n v="249195.73"/>
    <n v="66"/>
    <n v="377569"/>
  </r>
  <r>
    <x v="382"/>
    <d v="1899-12-30T09:13:53"/>
    <d v="2017-01-17T09:13:53"/>
    <n v="0.2"/>
    <n v="250142.13"/>
    <n v="249271.05000000002"/>
    <n v="71"/>
    <n v="351086"/>
  </r>
  <r>
    <x v="382"/>
    <d v="1899-12-30T10:05:18"/>
    <d v="2017-01-17T10:05:18"/>
    <n v="-0.2"/>
    <n v="250149.13"/>
    <n v="249209.44999999998"/>
    <n v="66"/>
    <n v="377590"/>
  </r>
  <r>
    <x v="382"/>
    <d v="1899-12-30T10:05:18"/>
    <d v="2017-01-17T10:05:18"/>
    <n v="-0.2"/>
    <n v="250170.23"/>
    <n v="249162.50999999998"/>
    <n v="61"/>
    <n v="408463"/>
  </r>
  <r>
    <x v="382"/>
    <d v="1899-12-30T10:09:01"/>
    <d v="2017-01-17T10:09:01"/>
    <n v="0.2"/>
    <n v="250170.23"/>
    <n v="249220.47"/>
    <n v="66"/>
    <n v="377607"/>
  </r>
  <r>
    <x v="382"/>
    <d v="1899-12-30T11:30:07"/>
    <d v="2017-01-17T11:30:07"/>
    <n v="-0.2"/>
    <n v="250184.23"/>
    <n v="249176.50999999998"/>
    <n v="61"/>
    <n v="408486"/>
  </r>
  <r>
    <x v="382"/>
    <d v="1899-12-30T11:41:02"/>
    <d v="2017-01-17T11:41:02"/>
    <n v="0.2"/>
    <n v="250184.23"/>
    <n v="249221.03"/>
    <n v="66"/>
    <n v="377608"/>
  </r>
  <r>
    <x v="382"/>
    <d v="1899-12-30T12:18:13"/>
    <d v="2017-01-17T12:18:13"/>
    <n v="0.2"/>
    <n v="250184.23"/>
    <n v="249280.51"/>
    <n v="71"/>
    <n v="351099"/>
  </r>
  <r>
    <x v="382"/>
    <d v="1899-12-30T13:00:37"/>
    <d v="2017-01-17T13:00:37"/>
    <n v="-0.2"/>
    <n v="250191.13"/>
    <n v="249235.77"/>
    <n v="66"/>
    <n v="377630"/>
  </r>
  <r>
    <x v="382"/>
    <d v="1899-12-30T13:00:37"/>
    <d v="2017-01-17T13:00:37"/>
    <n v="-0.2"/>
    <n v="250212.43"/>
    <n v="249204.70999999996"/>
    <n v="61"/>
    <n v="408532"/>
  </r>
  <r>
    <x v="382"/>
    <d v="1899-12-30T13:02:09"/>
    <d v="2017-01-17T13:02:09"/>
    <n v="-1.1599999999999999"/>
    <n v="250212.43"/>
    <n v="248997.43"/>
    <n v="90"/>
    <n v="276664"/>
  </r>
  <r>
    <x v="382"/>
    <d v="1899-12-30T13:30:45"/>
    <d v="2017-01-17T13:30:45"/>
    <n v="-1.7"/>
    <n v="250212.43"/>
    <n v="248876.82999999996"/>
    <n v="132.5"/>
    <n v="187832"/>
  </r>
  <r>
    <x v="382"/>
    <d v="1899-12-30T13:34:00"/>
    <d v="2017-01-17T13:34:00"/>
    <n v="0.2"/>
    <n v="250212.43"/>
    <n v="248891.53"/>
    <n v="137.5"/>
    <n v="181012"/>
  </r>
  <r>
    <x v="382"/>
    <d v="1899-12-30T14:21:08"/>
    <d v="2017-01-17T14:21:08"/>
    <n v="0.2"/>
    <n v="250212.43"/>
    <n v="248918.82999999996"/>
    <n v="142.5"/>
    <n v="174680"/>
  </r>
  <r>
    <x v="382"/>
    <d v="1899-12-30T15:27:37"/>
    <d v="2017-01-17T15:27:37"/>
    <n v="0.28000000000000003"/>
    <n v="250212.43"/>
    <n v="248978.88999999996"/>
    <n v="149.5"/>
    <n v="166541"/>
  </r>
  <r>
    <x v="382"/>
    <d v="1899-12-30T16:19:28"/>
    <d v="2017-01-17T16:19:28"/>
    <n v="-0.2"/>
    <n v="250210.13"/>
    <n v="248947.28999999998"/>
    <n v="144.5"/>
    <n v="172282"/>
  </r>
  <r>
    <x v="382"/>
    <d v="1899-12-30T16:19:28"/>
    <d v="2017-01-17T16:19:28"/>
    <n v="-0.28000000000000003"/>
    <n v="250259.93"/>
    <n v="248924.32999999996"/>
    <n v="132.5"/>
    <n v="187867"/>
  </r>
  <r>
    <x v="382"/>
    <d v="1899-12-30T16:23:00"/>
    <d v="2017-01-17T16:23:00"/>
    <n v="0.2"/>
    <n v="250259.93"/>
    <n v="248944.12999999998"/>
    <n v="137.5"/>
    <n v="181050"/>
  </r>
  <r>
    <x v="382"/>
    <d v="1899-12-30T16:53:20"/>
    <d v="2017-01-17T16:53:20"/>
    <n v="-0.2"/>
    <n v="250275.03"/>
    <n v="248939.42999999996"/>
    <n v="132.5"/>
    <n v="187879"/>
  </r>
  <r>
    <x v="382"/>
    <d v="1899-12-30T16:59:00"/>
    <d v="2017-01-17T16:59:00"/>
    <n v="0.2"/>
    <n v="250275.03"/>
    <n v="248951.58"/>
    <n v="137.5"/>
    <n v="181056"/>
  </r>
  <r>
    <x v="382"/>
    <d v="1899-12-30T17:17:22"/>
    <d v="2017-01-17T17:17:22"/>
    <n v="0.2"/>
    <n v="250275.03"/>
    <n v="248976.52999999997"/>
    <n v="142.5"/>
    <n v="174720"/>
  </r>
  <r>
    <x v="383"/>
    <d v="1899-12-30T08:57:53"/>
    <d v="2017-01-18T08:57:53"/>
    <n v="0.28000000000000003"/>
    <n v="250275.03"/>
    <n v="249187.02"/>
    <n v="149.5"/>
    <n v="166680"/>
  </r>
  <r>
    <x v="383"/>
    <d v="1899-12-30T15:01:14"/>
    <d v="2017-01-18T15:01:14"/>
    <n v="0.4"/>
    <n v="250275.03"/>
    <n v="249285.44000000003"/>
    <n v="159.5"/>
    <n v="156292"/>
  </r>
  <r>
    <x v="383"/>
    <d v="1899-12-30T17:40:21"/>
    <d v="2017-01-18T17:40:21"/>
    <n v="-0.2"/>
    <n v="250262.63"/>
    <n v="249241.61000000004"/>
    <n v="154.5"/>
    <n v="161321"/>
  </r>
  <r>
    <x v="383"/>
    <d v="1899-12-30T17:40:21"/>
    <d v="2017-01-18T17:40:21"/>
    <n v="-0.4"/>
    <n v="250357.19"/>
    <n v="249199.14"/>
    <n v="132.5"/>
    <n v="188075"/>
  </r>
  <r>
    <x v="383"/>
    <d v="1899-12-30T17:59:00"/>
    <d v="2017-01-18T17:59:00"/>
    <n v="0.2"/>
    <n v="250357.19"/>
    <n v="249219.89"/>
    <n v="137.5"/>
    <n v="181251"/>
  </r>
  <r>
    <x v="383"/>
    <d v="1899-12-30T18:53:25"/>
    <d v="2017-01-18T18:53:25"/>
    <n v="0.2"/>
    <n v="250357.19"/>
    <n v="249254.69"/>
    <n v="142.5"/>
    <n v="174916"/>
  </r>
  <r>
    <x v="383"/>
    <d v="1899-12-30T21:41:11"/>
    <d v="2017-01-18T21:41:11"/>
    <n v="0.28000000000000003"/>
    <n v="250357.19"/>
    <n v="249324.62"/>
    <n v="149.5"/>
    <n v="166772"/>
  </r>
  <r>
    <x v="383"/>
    <d v="1899-12-30T22:04:39"/>
    <d v="2017-01-18T22:04:39"/>
    <n v="0.2"/>
    <n v="250291.49"/>
    <n v="249301.41000000003"/>
    <n v="144.5"/>
    <n v="172527"/>
  </r>
  <r>
    <x v="383"/>
    <d v="1899-12-30T22:04:39"/>
    <d v="2017-01-18T22:04:39"/>
    <n v="1.7"/>
    <n v="250862.76"/>
    <n v="250686.98"/>
    <n v="17"/>
    <n v="1474629"/>
  </r>
  <r>
    <x v="383"/>
    <d v="1899-12-30T22:10:04"/>
    <d v="2017-01-18T22:10:04"/>
    <n v="0.4"/>
    <n v="250862.76"/>
    <n v="250649.46000000002"/>
    <n v="27"/>
    <n v="928331"/>
  </r>
  <r>
    <x v="383"/>
    <d v="1899-12-30T22:17:00"/>
    <d v="2017-01-18T22:17:00"/>
    <n v="-0.2"/>
    <n v="250862.76"/>
    <n v="250678.40000000002"/>
    <n v="32"/>
    <n v="783370"/>
  </r>
  <r>
    <x v="383"/>
    <d v="1899-12-30T22:23:51"/>
    <d v="2017-01-18T22:23:51"/>
    <n v="0.2"/>
    <n v="250876.76"/>
    <n v="250663.46000000002"/>
    <n v="27"/>
    <n v="928383"/>
  </r>
  <r>
    <x v="384"/>
    <d v="1899-12-30T01:36:01"/>
    <d v="2017-01-19T01:36:01"/>
    <n v="-0.2"/>
    <n v="250876.76"/>
    <n v="250511.56"/>
    <n v="32"/>
    <n v="782849"/>
  </r>
  <r>
    <x v="384"/>
    <d v="1899-12-30T01:55:41"/>
    <d v="2017-01-19T01:55:41"/>
    <n v="0.56000000000000005"/>
    <n v="250876.76"/>
    <n v="250405.88"/>
    <n v="46"/>
    <n v="544361"/>
  </r>
  <r>
    <x v="384"/>
    <d v="1899-12-30T10:08:10"/>
    <d v="2017-01-19T10:08:10"/>
    <n v="-0.2"/>
    <n v="250876.76"/>
    <n v="250464.46000000002"/>
    <n v="51"/>
    <n v="491107"/>
  </r>
  <r>
    <x v="384"/>
    <d v="1899-12-30T11:01:02"/>
    <d v="2017-01-19T11:01:02"/>
    <n v="-0.28000000000000003"/>
    <n v="250876.76"/>
    <n v="250567.64"/>
    <n v="58"/>
    <n v="432013"/>
  </r>
  <r>
    <x v="384"/>
    <d v="1899-12-30T11:24:11"/>
    <d v="2017-01-19T11:24:11"/>
    <n v="-0.2"/>
    <n v="250850.16"/>
    <n v="250603.54"/>
    <n v="53"/>
    <n v="472837"/>
  </r>
  <r>
    <x v="384"/>
    <d v="1899-12-30T11:24:11"/>
    <d v="2017-01-19T11:24:11"/>
    <n v="-0.56000000000000005"/>
    <n v="251008.02"/>
    <n v="250914.52"/>
    <n v="17"/>
    <n v="1475968"/>
  </r>
  <r>
    <x v="384"/>
    <d v="1899-12-30T14:39:00"/>
    <d v="2017-01-19T14:39:00"/>
    <n v="0.2"/>
    <n v="251008.02"/>
    <n v="250926.9"/>
    <n v="22"/>
    <n v="1140577"/>
  </r>
  <r>
    <x v="384"/>
    <d v="1899-12-30T15:34:27"/>
    <d v="2017-01-19T15:34:27"/>
    <n v="0.2"/>
    <n v="251006.32"/>
    <n v="250952.7"/>
    <n v="17"/>
    <n v="1476192"/>
  </r>
  <r>
    <x v="384"/>
    <d v="1899-12-30T15:34:27"/>
    <d v="2017-01-19T15:34:27"/>
    <n v="0.28000000000000003"/>
    <n v="251057.4"/>
    <n v="250981.8"/>
    <n v="5"/>
    <n v="5019636"/>
  </r>
  <r>
    <x v="384"/>
    <d v="1899-12-30T15:46:23"/>
    <d v="2017-01-19T15:46:23"/>
    <n v="0.2"/>
    <n v="251057.4"/>
    <n v="250947.6"/>
    <n v="10"/>
    <n v="2509476"/>
  </r>
  <r>
    <x v="384"/>
    <d v="1899-12-30T15:41:43"/>
    <d v="2017-01-19T15:41:43"/>
    <n v="0.28000000000000003"/>
    <n v="251057.4"/>
    <n v="250921.06"/>
    <n v="17"/>
    <n v="1476006"/>
  </r>
  <r>
    <x v="384"/>
    <d v="1899-12-30T15:50:27"/>
    <d v="2017-01-19T15:50:27"/>
    <n v="-0.2"/>
    <n v="251036"/>
    <n v="250939.76"/>
    <n v="12"/>
    <n v="2091165"/>
  </r>
  <r>
    <x v="384"/>
    <d v="1899-12-30T15:50:27"/>
    <d v="2017-01-19T15:50:27"/>
    <n v="-0.28000000000000003"/>
    <n v="251105.28"/>
    <n v="251105.28"/>
    <n v="0"/>
    <n v="0"/>
  </r>
  <r>
    <x v="384"/>
    <d v="1899-12-30T15:57:00"/>
    <d v="2017-01-19T15:57:00"/>
    <n v="0.2"/>
    <n v="251105.28"/>
    <n v="251072.98"/>
    <n v="5"/>
    <n v="5021460"/>
  </r>
  <r>
    <x v="384"/>
    <d v="1899-12-30T16:03:34"/>
    <d v="2017-01-19T16:03:34"/>
    <n v="0.2"/>
    <n v="251105.28"/>
    <n v="251054.68"/>
    <n v="10"/>
    <n v="2510547"/>
  </r>
  <r>
    <x v="384"/>
    <d v="1899-12-30T16:15:54"/>
    <d v="2017-01-19T16:15:54"/>
    <n v="0.28000000000000003"/>
    <n v="251105.28"/>
    <n v="251051.22"/>
    <n v="17"/>
    <n v="1476772"/>
  </r>
  <r>
    <x v="384"/>
    <d v="1899-12-30T16:20:00"/>
    <d v="2017-01-19T16:20:00"/>
    <n v="-0.2"/>
    <n v="251105.28"/>
    <n v="251066.88"/>
    <n v="22"/>
    <n v="1141213"/>
  </r>
  <r>
    <x v="384"/>
    <d v="1899-12-30T16:30:26"/>
    <d v="2017-01-19T16:30:26"/>
    <n v="-0.2"/>
    <n v="251105.28"/>
    <n v="251096.6"/>
    <n v="27"/>
    <n v="929987"/>
  </r>
  <r>
    <x v="384"/>
    <d v="1899-12-30T16:30:26"/>
    <d v="2017-01-19T16:30:26"/>
    <n v="-0.28000000000000003"/>
    <n v="251154.2"/>
    <n v="251023.6"/>
    <n v="10"/>
    <n v="2510236"/>
  </r>
  <r>
    <x v="384"/>
    <d v="1899-12-30T16:45:01"/>
    <d v="2017-01-19T16:45:01"/>
    <n v="0.2"/>
    <n v="251154.2"/>
    <n v="251089.6"/>
    <n v="15"/>
    <n v="1673931"/>
  </r>
  <r>
    <x v="384"/>
    <d v="1899-12-30T16:53:40"/>
    <d v="2017-01-19T16:53:40"/>
    <n v="0.2"/>
    <n v="251161.3"/>
    <n v="251161.3"/>
    <n v="10"/>
    <n v="2511613"/>
  </r>
  <r>
    <x v="384"/>
    <d v="1899-12-30T16:53:40"/>
    <d v="2017-01-19T16:53:40"/>
    <n v="0.2"/>
    <n v="251182.5"/>
    <n v="251160.5"/>
    <n v="5"/>
    <n v="5023210"/>
  </r>
  <r>
    <x v="384"/>
    <d v="1899-12-30T16:53:46"/>
    <d v="2017-01-19T16:53:46"/>
    <n v="0.2"/>
    <n v="251182.5"/>
    <n v="251152.7"/>
    <n v="10"/>
    <n v="2511527"/>
  </r>
  <r>
    <x v="384"/>
    <d v="1899-12-30T17:03:00"/>
    <d v="2017-01-19T17:03:00"/>
    <n v="-0.2"/>
    <n v="251182.5"/>
    <n v="251164.7"/>
    <n v="15"/>
    <n v="1674431"/>
  </r>
  <r>
    <x v="384"/>
    <d v="1899-12-30T17:48:56"/>
    <d v="2017-01-19T17:48:56"/>
    <n v="-0.2"/>
    <n v="251182.5"/>
    <n v="251182.5"/>
    <n v="20"/>
    <n v="1255912"/>
  </r>
  <r>
    <x v="384"/>
    <d v="1899-12-30T17:51:37"/>
    <d v="2017-01-19T17:51:37"/>
    <n v="-0.2"/>
    <n v="251189.9"/>
    <n v="251125.4"/>
    <n v="15"/>
    <n v="1674169"/>
  </r>
  <r>
    <x v="384"/>
    <d v="1899-12-30T17:51:37"/>
    <d v="2017-01-19T17:51:37"/>
    <n v="-0.2"/>
    <n v="251211.5"/>
    <n v="251073.9"/>
    <n v="10"/>
    <n v="2510739"/>
  </r>
  <r>
    <x v="384"/>
    <d v="1899-12-30T17:55:51"/>
    <d v="2017-01-19T17:55:51"/>
    <n v="0.2"/>
    <n v="251218.3"/>
    <n v="251149.5"/>
    <n v="5"/>
    <n v="5022990"/>
  </r>
  <r>
    <x v="384"/>
    <d v="1899-12-30T17:55:51"/>
    <d v="2017-01-19T17:55:51"/>
    <n v="0.2"/>
    <n v="251239.4"/>
    <n v="251239.4"/>
    <n v="0"/>
    <n v="0"/>
  </r>
  <r>
    <x v="384"/>
    <d v="1899-12-30T18:02:00"/>
    <d v="2017-01-19T18:02:00"/>
    <n v="-0.2"/>
    <n v="251239.4"/>
    <n v="251176"/>
    <n v="5"/>
    <n v="5023520"/>
  </r>
  <r>
    <x v="384"/>
    <d v="1899-12-30T18:05:43"/>
    <d v="2017-01-19T18:05:43"/>
    <n v="-0.2"/>
    <n v="251239.4"/>
    <n v="251129.8"/>
    <n v="10"/>
    <n v="2511298"/>
  </r>
  <r>
    <x v="384"/>
    <d v="1899-12-30T18:34:00"/>
    <d v="2017-01-19T18:34:00"/>
    <n v="0.2"/>
    <n v="251239.4"/>
    <n v="251176"/>
    <n v="15"/>
    <n v="1674507"/>
  </r>
  <r>
    <x v="384"/>
    <d v="1899-12-30T19:34:57"/>
    <d v="2017-01-19T19:34:57"/>
    <n v="0.2"/>
    <n v="251239.4"/>
    <n v="251239.4"/>
    <n v="20"/>
    <n v="1256197"/>
  </r>
  <r>
    <x v="384"/>
    <d v="1899-12-30T20:21:17"/>
    <d v="2017-01-19T20:21:17"/>
    <n v="-0.2"/>
    <n v="251246.2"/>
    <n v="251190"/>
    <n v="15"/>
    <n v="1674600"/>
  </r>
  <r>
    <x v="384"/>
    <d v="1899-12-30T20:21:17"/>
    <d v="2017-01-19T20:21:17"/>
    <n v="-0.2"/>
    <n v="251267.4"/>
    <n v="251157.8"/>
    <n v="10"/>
    <n v="2511578"/>
  </r>
  <r>
    <x v="384"/>
    <d v="1899-12-30T20:32:01"/>
    <d v="2017-01-19T20:32:01"/>
    <n v="0.2"/>
    <n v="251267.4"/>
    <n v="251200.19999999998"/>
    <n v="15"/>
    <n v="1674668"/>
  </r>
  <r>
    <x v="384"/>
    <d v="1899-12-30T21:38:00"/>
    <d v="2017-01-19T21:38:00"/>
    <n v="-0.28000000000000003"/>
    <n v="251267.4"/>
    <n v="251156.52"/>
    <n v="22"/>
    <n v="1141621"/>
  </r>
  <r>
    <x v="384"/>
    <d v="1899-12-30T21:40:15"/>
    <d v="2017-01-19T21:40:15"/>
    <n v="-0.2"/>
    <n v="251281.6"/>
    <n v="251128.26"/>
    <n v="17"/>
    <n v="1477225"/>
  </r>
  <r>
    <x v="384"/>
    <d v="1899-12-30T22:03:25"/>
    <d v="2017-01-19T22:03:25"/>
    <n v="-0.4"/>
    <n v="251281.6"/>
    <n v="251098"/>
    <n v="27"/>
    <n v="929993"/>
  </r>
  <r>
    <x v="384"/>
    <d v="1899-12-30T22:13:00"/>
    <d v="2017-01-19T22:13:00"/>
    <n v="0.2"/>
    <n v="251281.6"/>
    <n v="251109.12"/>
    <n v="32"/>
    <n v="784716"/>
  </r>
  <r>
    <x v="385"/>
    <d v="1899-12-30T03:44:24"/>
    <d v="2017-01-20T03:44:24"/>
    <n v="-0.56000000000000005"/>
    <n v="251281.6"/>
    <n v="250878.40000000002"/>
    <n v="46"/>
    <n v="545388"/>
  </r>
  <r>
    <x v="385"/>
    <d v="1899-12-30T03:50:10"/>
    <d v="2017-01-20T03:50:10"/>
    <n v="-0.2"/>
    <n v="251295.6"/>
    <n v="250847.88"/>
    <n v="41"/>
    <n v="611824"/>
  </r>
  <r>
    <x v="385"/>
    <d v="1899-12-30T07:39:00"/>
    <d v="2017-01-20T07:39:00"/>
    <n v="0.2"/>
    <n v="251295.6"/>
    <n v="250884.48000000001"/>
    <n v="46"/>
    <n v="545401"/>
  </r>
  <r>
    <x v="385"/>
    <d v="1899-12-30T09:03:56"/>
    <d v="2017-01-20T09:03:56"/>
    <n v="-0.2"/>
    <n v="251309.6"/>
    <n v="250861.88"/>
    <n v="41"/>
    <n v="611858"/>
  </r>
  <r>
    <x v="385"/>
    <d v="1899-12-30T09:25:00"/>
    <d v="2017-01-20T09:25:00"/>
    <n v="0.2"/>
    <n v="251309.6"/>
    <n v="250886.96000000002"/>
    <n v="46"/>
    <n v="545406"/>
  </r>
  <r>
    <x v="385"/>
    <d v="1899-12-30T10:25:53"/>
    <d v="2017-01-20T10:25:53"/>
    <n v="0.2"/>
    <n v="251309.6"/>
    <n v="250926.44"/>
    <n v="51"/>
    <n v="492013"/>
  </r>
  <r>
    <x v="385"/>
    <d v="1899-12-30T11:34:45"/>
    <d v="2017-01-20T11:34:45"/>
    <n v="0.28000000000000003"/>
    <n v="251309.6"/>
    <n v="251002.4"/>
    <n v="58"/>
    <n v="432763"/>
  </r>
  <r>
    <x v="385"/>
    <d v="1899-12-30T12:18:50"/>
    <d v="2017-01-20T12:18:50"/>
    <n v="0.2"/>
    <n v="251284.1"/>
    <n v="251031.78"/>
    <n v="53"/>
    <n v="473645"/>
  </r>
  <r>
    <x v="385"/>
    <d v="1899-12-30T12:18:50"/>
    <d v="2017-01-20T12:18:50"/>
    <n v="0.4"/>
    <n v="251441.98"/>
    <n v="251256.76"/>
    <n v="27"/>
    <n v="930581"/>
  </r>
  <r>
    <x v="385"/>
    <d v="1899-12-30T12:46:00"/>
    <d v="2017-01-20T12:46:00"/>
    <n v="-0.2"/>
    <n v="251441.98"/>
    <n v="251266.42"/>
    <n v="32"/>
    <n v="785208"/>
  </r>
  <r>
    <x v="385"/>
    <d v="1899-12-30T15:32:37"/>
    <d v="2017-01-20T15:32:37"/>
    <n v="-0.2"/>
    <n v="251441.98"/>
    <n v="251290"/>
    <n v="37"/>
    <n v="679162"/>
  </r>
  <r>
    <x v="385"/>
    <d v="1899-12-30T16:23:36"/>
    <d v="2017-01-20T16:23:36"/>
    <n v="-0.28000000000000003"/>
    <n v="251441.98"/>
    <n v="251344.38"/>
    <n v="44"/>
    <n v="571237"/>
  </r>
  <r>
    <x v="385"/>
    <d v="1899-12-30T17:05:26"/>
    <d v="2017-01-20T17:05:26"/>
    <n v="-0.2"/>
    <n v="251429.88"/>
    <n v="251366.68"/>
    <n v="39"/>
    <n v="644530"/>
  </r>
  <r>
    <x v="385"/>
    <d v="1899-12-30T17:05:26"/>
    <d v="2017-01-20T17:05:26"/>
    <n v="-0.4"/>
    <n v="251522.82"/>
    <n v="251316.1"/>
    <n v="17"/>
    <n v="1478330"/>
  </r>
  <r>
    <x v="385"/>
    <d v="1899-12-30T17:14:45"/>
    <d v="2017-01-20T17:14:45"/>
    <n v="-0.4"/>
    <n v="251522.82"/>
    <n v="251253.36000000002"/>
    <n v="27"/>
    <n v="930568"/>
  </r>
  <r>
    <x v="385"/>
    <d v="1899-12-30T17:24:00"/>
    <d v="2017-01-20T17:24:00"/>
    <n v="0.2"/>
    <n v="251522.82"/>
    <n v="251286.1"/>
    <n v="32"/>
    <n v="785269"/>
  </r>
  <r>
    <x v="385"/>
    <d v="1899-12-30T19:29:27"/>
    <d v="2017-01-20T19:29:27"/>
    <n v="-0.2"/>
    <n v="251537.52"/>
    <n v="251268.06"/>
    <n v="27"/>
    <n v="930622"/>
  </r>
  <r>
    <x v="385"/>
    <d v="1899-12-30T19:35:00"/>
    <d v="2017-01-20T19:35:00"/>
    <n v="0.2"/>
    <n v="251537.52"/>
    <n v="251297.72"/>
    <n v="32"/>
    <n v="785305"/>
  </r>
  <r>
    <x v="385"/>
    <d v="1899-12-30T21:20:08"/>
    <d v="2017-01-20T21:20:08"/>
    <n v="-0.2"/>
    <n v="251552.22"/>
    <n v="251282.76"/>
    <n v="27"/>
    <n v="930677"/>
  </r>
  <r>
    <x v="385"/>
    <d v="1899-12-30T21:20:35"/>
    <d v="2017-01-20T21:20:35"/>
    <n v="-0.56000000000000005"/>
    <n v="251552.22"/>
    <n v="251242.26"/>
    <n v="41"/>
    <n v="612786"/>
  </r>
  <r>
    <x v="385"/>
    <d v="1899-12-30T22:07:00"/>
    <d v="2017-01-20T22:07:00"/>
    <n v="0.2"/>
    <n v="251552.22"/>
    <n v="251256.30000000002"/>
    <n v="46"/>
    <n v="546209"/>
  </r>
  <r>
    <x v="386"/>
    <d v="1899-12-30T00:00:00"/>
    <d v="2017-01-21T00:00:00"/>
    <n v="0"/>
    <n v="251552.22"/>
    <n v="251256.30000000002"/>
    <n v="184"/>
    <n v="136552"/>
  </r>
  <r>
    <x v="387"/>
    <d v="1899-12-30T00:00:00"/>
    <d v="2017-01-22T00:00:00"/>
    <n v="0"/>
    <n v="251552.22"/>
    <n v="251256.30000000002"/>
    <n v="184"/>
    <n v="136552"/>
  </r>
  <r>
    <x v="388"/>
    <d v="1899-12-30T01:05:16"/>
    <d v="2017-01-23T01:05:16"/>
    <n v="-0.2"/>
    <n v="251566.22"/>
    <n v="250739.66"/>
    <n v="41"/>
    <n v="611560"/>
  </r>
  <r>
    <x v="388"/>
    <d v="1899-12-30T01:11:44"/>
    <d v="2017-01-23T01:11:44"/>
    <n v="-0.8"/>
    <n v="251566.22"/>
    <n v="250502.38"/>
    <n v="61"/>
    <n v="410660"/>
  </r>
  <r>
    <x v="388"/>
    <d v="1899-12-30T01:16:00"/>
    <d v="2017-01-23T01:16:00"/>
    <n v="0.2"/>
    <n v="251566.22"/>
    <n v="250564.93999999997"/>
    <n v="66"/>
    <n v="379644"/>
  </r>
  <r>
    <x v="388"/>
    <d v="1899-12-30T02:37:57"/>
    <d v="2017-01-23T02:37:57"/>
    <n v="-0.2"/>
    <n v="251580.32"/>
    <n v="250516.48000000001"/>
    <n v="61"/>
    <n v="410683"/>
  </r>
  <r>
    <x v="388"/>
    <d v="1899-12-30T02:59:00"/>
    <d v="2017-01-23T02:59:00"/>
    <n v="0.2"/>
    <n v="251580.32"/>
    <n v="250566.72"/>
    <n v="66"/>
    <n v="379647"/>
  </r>
  <r>
    <x v="388"/>
    <d v="1899-12-30T03:37:25"/>
    <d v="2017-01-23T03:37:25"/>
    <n v="-1.1599999999999999"/>
    <n v="251580.32"/>
    <n v="250332.52"/>
    <n v="95"/>
    <n v="263508"/>
  </r>
  <r>
    <x v="388"/>
    <d v="1899-12-30T03:38:09"/>
    <d v="2017-01-23T03:38:09"/>
    <n v="-0.2"/>
    <n v="251594.42"/>
    <n v="250296.62"/>
    <n v="90"/>
    <n v="278107"/>
  </r>
  <r>
    <x v="388"/>
    <d v="1899-12-30T04:25:00"/>
    <d v="2017-01-23T04:25:00"/>
    <n v="0.2"/>
    <n v="251594.42"/>
    <n v="250329.62"/>
    <n v="95"/>
    <n v="263505"/>
  </r>
  <r>
    <x v="388"/>
    <d v="1899-12-30T08:06:54"/>
    <d v="2017-01-23T08:06:54"/>
    <n v="-1.7"/>
    <n v="251594.42"/>
    <n v="250166.42"/>
    <n v="137.5"/>
    <n v="181939"/>
  </r>
  <r>
    <x v="388"/>
    <d v="1899-12-30T08:21:15"/>
    <d v="2017-01-23T08:21:15"/>
    <n v="-0.2"/>
    <n v="251608.42"/>
    <n v="250148.27"/>
    <n v="132.5"/>
    <n v="188791"/>
  </r>
  <r>
    <x v="388"/>
    <d v="1899-12-30T08:31:00"/>
    <d v="2017-01-23T08:31:00"/>
    <n v="0.2"/>
    <n v="251608.42"/>
    <n v="250172.77000000002"/>
    <n v="137.5"/>
    <n v="181944"/>
  </r>
  <r>
    <x v="388"/>
    <d v="1899-12-30T10:30:16"/>
    <d v="2017-01-23T10:30:16"/>
    <n v="0.2"/>
    <n v="251608.42"/>
    <n v="250211.92"/>
    <n v="142.5"/>
    <n v="175587"/>
  </r>
  <r>
    <x v="388"/>
    <d v="1899-12-30T15:08:13"/>
    <d v="2017-01-23T15:08:13"/>
    <n v="0.28000000000000003"/>
    <n v="251608.42"/>
    <n v="250287.09999999998"/>
    <n v="149.5"/>
    <n v="167416"/>
  </r>
  <r>
    <x v="388"/>
    <d v="1899-12-30T17:34:38"/>
    <d v="2017-01-23T17:34:38"/>
    <n v="-0.2"/>
    <n v="251606.32"/>
    <n v="250244.66999999998"/>
    <n v="144.5"/>
    <n v="173180"/>
  </r>
  <r>
    <x v="388"/>
    <d v="1899-12-30T17:34:38"/>
    <d v="2017-01-23T17:34:38"/>
    <n v="-0.28000000000000003"/>
    <n v="251656.16"/>
    <n v="250196.00999999998"/>
    <n v="132.5"/>
    <n v="188827"/>
  </r>
  <r>
    <x v="388"/>
    <d v="1899-12-30T17:46:00"/>
    <d v="2017-01-23T17:46:00"/>
    <n v="0.2"/>
    <n v="251656.16"/>
    <n v="250225.61"/>
    <n v="137.5"/>
    <n v="181982"/>
  </r>
  <r>
    <x v="388"/>
    <d v="1899-12-30T18:18:20"/>
    <d v="2017-01-23T18:18:20"/>
    <n v="0.2"/>
    <n v="251656.16"/>
    <n v="250269.46"/>
    <n v="142.5"/>
    <n v="175628"/>
  </r>
  <r>
    <x v="388"/>
    <d v="1899-12-30T22:16:35"/>
    <d v="2017-01-23T22:16:35"/>
    <n v="-0.2"/>
    <n v="251663.46"/>
    <n v="250240.55999999997"/>
    <n v="137.5"/>
    <n v="181993"/>
  </r>
  <r>
    <x v="388"/>
    <d v="1899-12-30T22:16:35"/>
    <d v="2017-01-23T22:16:35"/>
    <n v="-0.2"/>
    <n v="251684.76"/>
    <n v="250224.61"/>
    <n v="132.5"/>
    <n v="188849"/>
  </r>
  <r>
    <x v="389"/>
    <d v="1899-12-30T03:17:00"/>
    <d v="2017-01-24T03:17:00"/>
    <n v="0.2"/>
    <n v="251684.76"/>
    <n v="250182.81000000003"/>
    <n v="137.5"/>
    <n v="181951"/>
  </r>
  <r>
    <x v="389"/>
    <d v="1899-12-30T04:18:09"/>
    <d v="2017-01-24T04:18:09"/>
    <n v="-0.2"/>
    <n v="251698.76"/>
    <n v="250175.01000000004"/>
    <n v="132.5"/>
    <n v="188811"/>
  </r>
  <r>
    <x v="389"/>
    <d v="1899-12-30T04:35:01"/>
    <d v="2017-01-24T04:35:01"/>
    <n v="0.2"/>
    <n v="251698.76"/>
    <n v="250189.16000000003"/>
    <n v="137.5"/>
    <n v="181956"/>
  </r>
  <r>
    <x v="389"/>
    <d v="1899-12-30T08:42:42"/>
    <d v="2017-01-24T08:42:42"/>
    <n v="0.2"/>
    <n v="251698.76"/>
    <n v="250218.96000000005"/>
    <n v="142.5"/>
    <n v="175592"/>
  </r>
  <r>
    <x v="389"/>
    <d v="1899-12-30T12:54:29"/>
    <d v="2017-01-24T12:54:29"/>
    <n v="0.28000000000000003"/>
    <n v="251698.76"/>
    <n v="250280.42000000004"/>
    <n v="149.5"/>
    <n v="167412"/>
  </r>
  <r>
    <x v="389"/>
    <d v="1899-12-30T16:36:22"/>
    <d v="2017-01-24T16:36:22"/>
    <n v="-0.2"/>
    <n v="251696.76"/>
    <n v="250248.35000000003"/>
    <n v="144.5"/>
    <n v="173182"/>
  </r>
  <r>
    <x v="389"/>
    <d v="1899-12-30T16:36:22"/>
    <d v="2017-01-24T16:36:22"/>
    <n v="-0.28000000000000003"/>
    <n v="251747.18"/>
    <n v="250223.43000000002"/>
    <n v="132.5"/>
    <n v="188848"/>
  </r>
  <r>
    <x v="389"/>
    <d v="1899-12-30T16:47:00"/>
    <d v="2017-01-24T16:47:00"/>
    <n v="0.2"/>
    <n v="251747.18"/>
    <n v="250240.13000000003"/>
    <n v="137.5"/>
    <n v="181993"/>
  </r>
  <r>
    <x v="389"/>
    <d v="1899-12-30T17:02:51"/>
    <d v="2017-01-24T17:02:51"/>
    <n v="-0.2"/>
    <n v="251761.48"/>
    <n v="250237.73000000004"/>
    <n v="132.5"/>
    <n v="188859"/>
  </r>
  <r>
    <x v="389"/>
    <d v="1899-12-30T17:09:00"/>
    <d v="2017-01-24T17:09:00"/>
    <n v="0.2"/>
    <n v="251761.48"/>
    <n v="250249.33000000002"/>
    <n v="137.5"/>
    <n v="182000"/>
  </r>
  <r>
    <x v="389"/>
    <d v="1899-12-30T17:48:20"/>
    <d v="2017-01-24T17:48:20"/>
    <n v="0.2"/>
    <n v="251761.48"/>
    <n v="250274.33000000007"/>
    <n v="142.5"/>
    <n v="175631"/>
  </r>
  <r>
    <x v="389"/>
    <d v="1899-12-30T20:59:00"/>
    <d v="2017-01-24T20:59:00"/>
    <n v="0.28000000000000003"/>
    <n v="251761.48"/>
    <n v="250331.59000000003"/>
    <n v="149.5"/>
    <n v="167446"/>
  </r>
  <r>
    <x v="390"/>
    <d v="1899-12-30T09:00:19"/>
    <d v="2017-01-25T09:00:19"/>
    <n v="0.4"/>
    <n v="251761.48"/>
    <n v="250552.45"/>
    <n v="159.5"/>
    <n v="157086"/>
  </r>
  <r>
    <x v="390"/>
    <d v="1899-12-30T11:54:41"/>
    <d v="2017-01-25T11:54:41"/>
    <n v="-0.2"/>
    <n v="251749.28"/>
    <n v="250505.05"/>
    <n v="154.5"/>
    <n v="162139"/>
  </r>
  <r>
    <x v="390"/>
    <d v="1899-12-30T11:54:41"/>
    <d v="2017-01-25T11:54:41"/>
    <n v="-0.4"/>
    <n v="251843.24"/>
    <n v="250451.99"/>
    <n v="132.5"/>
    <n v="189020"/>
  </r>
  <r>
    <x v="390"/>
    <d v="1899-12-30T14:30:00"/>
    <d v="2017-01-25T14:30:00"/>
    <n v="0.2"/>
    <n v="251843.24"/>
    <n v="250461.13999999998"/>
    <n v="137.5"/>
    <n v="182154"/>
  </r>
  <r>
    <x v="390"/>
    <d v="1899-12-30T14:58:20"/>
    <d v="2017-01-25T14:58:20"/>
    <n v="0.2"/>
    <n v="251843.24"/>
    <n v="250483.49"/>
    <n v="142.5"/>
    <n v="175778"/>
  </r>
  <r>
    <x v="390"/>
    <d v="1899-12-30T16:09:20"/>
    <d v="2017-01-25T16:09:20"/>
    <n v="0.28000000000000003"/>
    <n v="251843.24"/>
    <n v="250535.78"/>
    <n v="149.5"/>
    <n v="167582"/>
  </r>
  <r>
    <x v="391"/>
    <d v="1899-12-30T02:22:44"/>
    <d v="2017-01-26T02:22:44"/>
    <n v="-0.2"/>
    <n v="251841.34"/>
    <n v="250614.65"/>
    <n v="144.5"/>
    <n v="173436"/>
  </r>
  <r>
    <x v="391"/>
    <d v="1899-12-30T02:22:44"/>
    <d v="2017-01-26T02:22:44"/>
    <n v="-0.28000000000000003"/>
    <n v="251891.52"/>
    <n v="250614.21999999997"/>
    <n v="132.5"/>
    <n v="189143"/>
  </r>
  <r>
    <x v="391"/>
    <d v="1899-12-30T02:27:00"/>
    <d v="2017-01-26T02:27:00"/>
    <n v="0.2"/>
    <n v="251891.52"/>
    <n v="250621.62"/>
    <n v="137.5"/>
    <n v="182270"/>
  </r>
  <r>
    <x v="391"/>
    <d v="1899-12-30T08:22:05"/>
    <d v="2017-01-26T08:22:05"/>
    <n v="0.2"/>
    <n v="251891.52"/>
    <n v="250642.01999999996"/>
    <n v="142.5"/>
    <n v="175889"/>
  </r>
  <r>
    <x v="391"/>
    <d v="1899-12-30T09:59:27"/>
    <d v="2017-01-26T09:59:27"/>
    <n v="0.28000000000000003"/>
    <n v="251891.52"/>
    <n v="250692.62999999998"/>
    <n v="149.5"/>
    <n v="167687"/>
  </r>
  <r>
    <x v="391"/>
    <d v="1899-12-30T12:31:41"/>
    <d v="2017-01-26T12:31:41"/>
    <n v="0.4"/>
    <n v="251891.52"/>
    <n v="250798.54"/>
    <n v="159.5"/>
    <n v="157240"/>
  </r>
  <r>
    <x v="391"/>
    <d v="1899-12-30T15:12:36"/>
    <d v="2017-01-26T15:12:36"/>
    <n v="0.2"/>
    <n v="251825.82"/>
    <n v="250780.62"/>
    <n v="154.5"/>
    <n v="162318"/>
  </r>
  <r>
    <x v="391"/>
    <d v="1899-12-30T15:12:36"/>
    <d v="2017-01-26T15:12:36"/>
    <n v="1.7"/>
    <n v="252398.93"/>
    <n v="251984.75"/>
    <n v="27"/>
    <n v="933277"/>
  </r>
  <r>
    <x v="391"/>
    <d v="1899-12-30T15:16:00"/>
    <d v="2017-01-26T15:16:00"/>
    <n v="-0.2"/>
    <n v="252398.93"/>
    <n v="252030.65"/>
    <n v="32"/>
    <n v="787596"/>
  </r>
  <r>
    <x v="391"/>
    <d v="1899-12-30T15:21:31"/>
    <d v="2017-01-26T15:21:31"/>
    <n v="0.56000000000000005"/>
    <n v="252398.93"/>
    <n v="251915.80999999997"/>
    <n v="46"/>
    <n v="547643"/>
  </r>
  <r>
    <x v="391"/>
    <d v="1899-12-30T16:19:49"/>
    <d v="2017-01-26T16:19:49"/>
    <n v="0.2"/>
    <n v="252412.93"/>
    <n v="251884.03"/>
    <n v="41"/>
    <n v="614351"/>
  </r>
  <r>
    <x v="391"/>
    <d v="1899-12-30T16:34:50"/>
    <d v="2017-01-26T16:34:50"/>
    <n v="0.8"/>
    <n v="252412.93"/>
    <n v="251793.16999999998"/>
    <n v="61"/>
    <n v="412776"/>
  </r>
  <r>
    <x v="391"/>
    <d v="1899-12-30T16:42:00"/>
    <d v="2017-01-26T16:42:00"/>
    <n v="-0.2"/>
    <n v="252412.93"/>
    <n v="251821.56999999998"/>
    <n v="66"/>
    <n v="381548"/>
  </r>
  <r>
    <x v="391"/>
    <d v="1899-12-30T18:00:08"/>
    <d v="2017-01-26T18:00:08"/>
    <n v="0.2"/>
    <n v="252426.93"/>
    <n v="251807.16999999998"/>
    <n v="61"/>
    <n v="412799"/>
  </r>
  <r>
    <x v="391"/>
    <d v="1899-12-30T18:12:01"/>
    <d v="2017-01-26T18:12:01"/>
    <n v="-0.2"/>
    <n v="252426.93"/>
    <n v="251823.25"/>
    <n v="66"/>
    <n v="381550"/>
  </r>
  <r>
    <x v="391"/>
    <d v="1899-12-30T18:44:11"/>
    <d v="2017-01-26T18:44:11"/>
    <n v="1.1599999999999999"/>
    <n v="252426.93"/>
    <n v="251803.02999999997"/>
    <n v="95"/>
    <n v="265056"/>
  </r>
  <r>
    <x v="391"/>
    <d v="1899-12-30T19:58:45"/>
    <d v="2017-01-26T19:58:45"/>
    <n v="-0.2"/>
    <n v="252426.93"/>
    <n v="251831.72999999995"/>
    <n v="100"/>
    <n v="251832"/>
  </r>
  <r>
    <x v="391"/>
    <d v="1899-12-30T20:56:19"/>
    <d v="2017-01-26T20:56:19"/>
    <n v="-0.28000000000000003"/>
    <n v="252426.93"/>
    <n v="251895.49"/>
    <n v="107"/>
    <n v="235416"/>
  </r>
  <r>
    <x v="391"/>
    <d v="1899-12-30T23:02:19"/>
    <d v="2017-01-26T23:02:19"/>
    <n v="0.2"/>
    <n v="252424.93"/>
    <n v="251861.77"/>
    <n v="102"/>
    <n v="246923"/>
  </r>
  <r>
    <x v="391"/>
    <d v="1899-12-30T23:02:19"/>
    <d v="2017-01-26T23:02:19"/>
    <n v="0.28000000000000003"/>
    <n v="252475.15"/>
    <n v="251834.35"/>
    <n v="90"/>
    <n v="279816"/>
  </r>
  <r>
    <x v="391"/>
    <d v="1899-12-30T23:41:00"/>
    <d v="2017-01-26T23:41:00"/>
    <n v="-0.2"/>
    <n v="252475.15"/>
    <n v="251852.94999999995"/>
    <n v="95"/>
    <n v="265108"/>
  </r>
  <r>
    <x v="392"/>
    <d v="1899-12-30T04:08:12"/>
    <d v="2017-01-27T04:08:12"/>
    <n v="-0.2"/>
    <n v="252475.15"/>
    <n v="251916.75"/>
    <n v="100"/>
    <n v="251917"/>
  </r>
  <r>
    <x v="392"/>
    <d v="1899-12-30T08:05:17"/>
    <d v="2017-01-27T08:05:17"/>
    <n v="0.2"/>
    <n v="252482.15"/>
    <n v="251900.75"/>
    <n v="95"/>
    <n v="265159"/>
  </r>
  <r>
    <x v="392"/>
    <d v="1899-12-30T08:05:17"/>
    <d v="2017-01-27T08:05:17"/>
    <n v="0.2"/>
    <n v="252503.15"/>
    <n v="251898.35000000003"/>
    <n v="90"/>
    <n v="279887"/>
  </r>
  <r>
    <x v="392"/>
    <d v="1899-12-30T09:53:00"/>
    <d v="2017-01-27T09:53:00"/>
    <n v="-0.2"/>
    <n v="252503.15"/>
    <n v="251908.15000000002"/>
    <n v="95"/>
    <n v="265166"/>
  </r>
  <r>
    <x v="392"/>
    <d v="1899-12-30T10:25:39"/>
    <d v="2017-01-27T10:25:39"/>
    <n v="-0.2"/>
    <n v="252503.15"/>
    <n v="251931.95"/>
    <n v="100"/>
    <n v="251932"/>
  </r>
  <r>
    <x v="392"/>
    <d v="1899-12-30T11:22:48"/>
    <d v="2017-01-27T11:22:48"/>
    <n v="-0.28000000000000003"/>
    <n v="252503.15"/>
    <n v="251986.31"/>
    <n v="107"/>
    <n v="235501"/>
  </r>
  <r>
    <x v="392"/>
    <d v="1899-12-30T16:05:57"/>
    <d v="2017-01-27T16:05:57"/>
    <n v="-0.2"/>
    <n v="252453.95"/>
    <n v="251969.79"/>
    <n v="102"/>
    <n v="247029"/>
  </r>
  <r>
    <x v="392"/>
    <d v="1899-12-30T16:05:57"/>
    <d v="2017-01-27T16:05:57"/>
    <n v="-1.1599999999999999"/>
    <n v="252841.63"/>
    <n v="252697.81"/>
    <n v="17"/>
    <n v="1486458"/>
  </r>
  <r>
    <x v="392"/>
    <d v="1899-12-30T16:08:10"/>
    <d v="2017-01-27T16:08:10"/>
    <n v="-0.4"/>
    <n v="252841.63"/>
    <n v="252683.41"/>
    <n v="27"/>
    <n v="935864"/>
  </r>
  <r>
    <x v="392"/>
    <d v="1899-12-30T16:18:00"/>
    <d v="2017-01-27T16:18:00"/>
    <n v="0.2"/>
    <n v="252841.63"/>
    <n v="252694.23"/>
    <n v="32"/>
    <n v="789669"/>
  </r>
  <r>
    <x v="392"/>
    <d v="1899-12-30T16:54:56"/>
    <d v="2017-01-27T16:54:56"/>
    <n v="0.2"/>
    <n v="252841.63"/>
    <n v="252718.89"/>
    <n v="37"/>
    <n v="683024"/>
  </r>
  <r>
    <x v="392"/>
    <d v="1899-12-30T19:50:04"/>
    <d v="2017-01-27T19:50:04"/>
    <n v="0.28000000000000003"/>
    <n v="252841.63"/>
    <n v="252774.83000000002"/>
    <n v="44"/>
    <n v="574488"/>
  </r>
  <r>
    <x v="392"/>
    <d v="1899-12-30T19:58:47"/>
    <d v="2017-01-27T19:58:47"/>
    <n v="0.2"/>
    <n v="252827.63"/>
    <n v="252790.13"/>
    <n v="39"/>
    <n v="648180"/>
  </r>
  <r>
    <x v="392"/>
    <d v="1899-12-30T19:58:47"/>
    <d v="2017-01-27T19:58:47"/>
    <n v="0.4"/>
    <n v="252922.83"/>
    <n v="252783.09"/>
    <n v="17"/>
    <n v="1486959"/>
  </r>
  <r>
    <x v="392"/>
    <d v="1899-12-30T20:13:00"/>
    <d v="2017-01-27T20:13:00"/>
    <n v="-0.2"/>
    <n v="252922.83"/>
    <n v="252813.63"/>
    <n v="22"/>
    <n v="1149153"/>
  </r>
  <r>
    <x v="393"/>
    <d v="1899-12-30T00:00:00"/>
    <d v="2017-01-28T00:00:00"/>
    <n v="0"/>
    <n v="252922.83"/>
    <n v="252813.63"/>
    <n v="88.000000000000014"/>
    <n v="287288"/>
  </r>
  <r>
    <x v="394"/>
    <d v="1899-12-30T00:00:00"/>
    <d v="2017-01-29T00:00:00"/>
    <n v="0"/>
    <n v="252922.83"/>
    <n v="252813.63"/>
    <n v="88.000000000000014"/>
    <n v="287288"/>
  </r>
  <r>
    <x v="395"/>
    <d v="1899-12-30T00:05:00"/>
    <d v="2017-01-30T00:05:00"/>
    <n v="-0.2"/>
    <n v="252920.73"/>
    <n v="252799.21000000002"/>
    <n v="17"/>
    <n v="1487054"/>
  </r>
  <r>
    <x v="395"/>
    <d v="1899-12-30T00:05:00"/>
    <d v="2017-01-30T00:05:00"/>
    <n v="-0.28000000000000003"/>
    <n v="252970.91"/>
    <n v="252918.21"/>
    <n v="5"/>
    <n v="5058364"/>
  </r>
  <r>
    <x v="395"/>
    <d v="1899-12-30T00:06:56"/>
    <d v="2017-01-30T00:06:56"/>
    <n v="-0.2"/>
    <n v="252970.91"/>
    <n v="252895.71"/>
    <n v="10"/>
    <n v="2528957"/>
  </r>
  <r>
    <x v="395"/>
    <d v="1899-12-30T03:26:25"/>
    <d v="2017-01-30T03:26:25"/>
    <n v="-0.28000000000000003"/>
    <n v="252970.91"/>
    <n v="252885.23"/>
    <n v="17"/>
    <n v="1487560"/>
  </r>
  <r>
    <x v="395"/>
    <d v="1899-12-30T09:51:00"/>
    <d v="2017-01-30T09:51:00"/>
    <n v="0.2"/>
    <n v="252970.91"/>
    <n v="252922.43"/>
    <n v="22"/>
    <n v="1149647"/>
  </r>
  <r>
    <x v="395"/>
    <d v="1899-12-30T09:52:58"/>
    <d v="2017-01-30T09:52:58"/>
    <n v="0.2"/>
    <n v="252957.31"/>
    <n v="252934.07"/>
    <n v="17"/>
    <n v="1487847"/>
  </r>
  <r>
    <x v="395"/>
    <d v="1899-12-30T09:52:58"/>
    <d v="2017-01-30T09:52:58"/>
    <n v="0.28000000000000003"/>
    <n v="253018.39"/>
    <n v="252934.09000000003"/>
    <n v="5"/>
    <n v="5058682"/>
  </r>
  <r>
    <x v="395"/>
    <d v="1899-12-30T11:15:21"/>
    <d v="2017-01-30T11:15:21"/>
    <n v="0.2"/>
    <n v="253018.39"/>
    <n v="252863.79"/>
    <n v="10"/>
    <n v="2528638"/>
  </r>
  <r>
    <x v="395"/>
    <d v="1899-12-30T11:46:02"/>
    <d v="2017-01-30T11:46:02"/>
    <n v="-0.2"/>
    <n v="253018.39"/>
    <n v="252938.99000000002"/>
    <n v="15"/>
    <n v="1686260"/>
  </r>
  <r>
    <x v="395"/>
    <d v="1899-12-30T13:34:05"/>
    <d v="2017-01-30T13:34:05"/>
    <n v="0.2"/>
    <n v="253032.59"/>
    <n v="252877.99"/>
    <n v="10"/>
    <n v="2528780"/>
  </r>
  <r>
    <x v="395"/>
    <d v="1899-12-30T13:37:50"/>
    <d v="2017-01-30T13:37:50"/>
    <n v="0.28000000000000003"/>
    <n v="253032.59"/>
    <n v="252800.71"/>
    <n v="17"/>
    <n v="1487063"/>
  </r>
  <r>
    <x v="395"/>
    <d v="1899-12-30T13:50:01"/>
    <d v="2017-01-30T13:50:01"/>
    <n v="-0.2"/>
    <n v="253032.59"/>
    <n v="252853.79"/>
    <n v="22"/>
    <n v="1149335"/>
  </r>
  <r>
    <x v="395"/>
    <d v="1899-12-30T13:52:24"/>
    <d v="2017-01-30T13:52:24"/>
    <n v="0.2"/>
    <n v="253047.89"/>
    <n v="252816.01"/>
    <n v="17"/>
    <n v="1487153"/>
  </r>
  <r>
    <x v="395"/>
    <d v="1899-12-30T14:08:27"/>
    <d v="2017-01-30T14:08:27"/>
    <n v="0.4"/>
    <n v="253047.89"/>
    <n v="252737.39"/>
    <n v="27"/>
    <n v="936064"/>
  </r>
  <r>
    <x v="395"/>
    <d v="1899-12-30T14:11:40"/>
    <d v="2017-01-30T14:11:40"/>
    <n v="0.56000000000000005"/>
    <n v="253047.89"/>
    <n v="252675.61000000002"/>
    <n v="41"/>
    <n v="616282"/>
  </r>
  <r>
    <x v="395"/>
    <d v="1899-12-30T14:21:00"/>
    <d v="2017-01-30T14:21:00"/>
    <n v="-0.2"/>
    <n v="253047.89"/>
    <n v="252694.37000000002"/>
    <n v="46"/>
    <n v="549336"/>
  </r>
  <r>
    <x v="395"/>
    <d v="1899-12-30T15:01:25"/>
    <d v="2017-01-30T15:01:25"/>
    <n v="0.2"/>
    <n v="253062.39"/>
    <n v="252690.11000000002"/>
    <n v="41"/>
    <n v="616317"/>
  </r>
  <r>
    <x v="395"/>
    <d v="1899-12-30T15:01:25"/>
    <d v="2017-01-30T15:01:25"/>
    <n v="0.8"/>
    <n v="253062.39"/>
    <n v="252674.43000000002"/>
    <n v="61"/>
    <n v="414220"/>
  </r>
  <r>
    <x v="395"/>
    <d v="1899-12-30T15:15:00"/>
    <d v="2017-01-30T15:15:00"/>
    <n v="-0.2"/>
    <n v="253062.39"/>
    <n v="252684.95"/>
    <n v="66"/>
    <n v="382856"/>
  </r>
  <r>
    <x v="395"/>
    <d v="1899-12-30T15:47:20"/>
    <d v="2017-01-30T15:47:20"/>
    <n v="-0.2"/>
    <n v="253062.39"/>
    <n v="252710.49"/>
    <n v="71"/>
    <n v="355930"/>
  </r>
  <r>
    <x v="395"/>
    <d v="1899-12-30T16:50:07"/>
    <d v="2017-01-30T16:50:07"/>
    <n v="-0.28000000000000003"/>
    <n v="253062.39"/>
    <n v="252765.83000000002"/>
    <n v="78"/>
    <n v="324059"/>
  </r>
  <r>
    <x v="395"/>
    <d v="1899-12-30T17:15:58"/>
    <d v="2017-01-30T17:15:58"/>
    <n v="-0.2"/>
    <n v="253027.09"/>
    <n v="252762.66999999998"/>
    <n v="73"/>
    <n v="346250"/>
  </r>
  <r>
    <x v="395"/>
    <d v="1899-12-30T17:15:58"/>
    <d v="2017-01-30T17:15:58"/>
    <n v="-0.8"/>
    <n v="253271.97"/>
    <n v="252950.33"/>
    <n v="17"/>
    <n v="1487943"/>
  </r>
  <r>
    <x v="395"/>
    <d v="1899-12-30T17:25:00"/>
    <d v="2017-01-30T17:25:00"/>
    <n v="0.2"/>
    <n v="253271.97"/>
    <n v="253023.33"/>
    <n v="22"/>
    <n v="1150106"/>
  </r>
  <r>
    <x v="395"/>
    <d v="1899-12-30T17:39:10"/>
    <d v="2017-01-30T17:39:10"/>
    <n v="-0.4"/>
    <n v="253271.97"/>
    <n v="252892.25"/>
    <n v="32"/>
    <n v="790288"/>
  </r>
  <r>
    <x v="395"/>
    <d v="1899-12-30T17:44:21"/>
    <d v="2017-01-30T17:44:21"/>
    <n v="-0.2"/>
    <n v="253286.07"/>
    <n v="252833.55000000002"/>
    <n v="27"/>
    <n v="936421"/>
  </r>
  <r>
    <x v="395"/>
    <d v="1899-12-30T17:55:23"/>
    <d v="2017-01-30T17:55:23"/>
    <n v="-0.56000000000000005"/>
    <n v="253286.07"/>
    <n v="252698.13"/>
    <n v="41"/>
    <n v="616337"/>
  </r>
  <r>
    <x v="395"/>
    <d v="1899-12-30T17:59:00"/>
    <d v="2017-01-30T17:59:00"/>
    <n v="0.2"/>
    <n v="253286.07"/>
    <n v="252751.11000000002"/>
    <n v="46"/>
    <n v="549459"/>
  </r>
  <r>
    <x v="395"/>
    <d v="1899-12-30T19:38:41"/>
    <d v="2017-01-30T19:38:41"/>
    <n v="-0.2"/>
    <n v="253300.67"/>
    <n v="252712.73"/>
    <n v="41"/>
    <n v="616373"/>
  </r>
  <r>
    <x v="395"/>
    <d v="1899-12-30T19:45:00"/>
    <d v="2017-01-30T19:45:00"/>
    <n v="0.2"/>
    <n v="253300.67"/>
    <n v="252748.43000000002"/>
    <n v="46"/>
    <n v="549453"/>
  </r>
  <r>
    <x v="395"/>
    <d v="1899-12-30T20:17:06"/>
    <d v="2017-01-30T20:17:06"/>
    <n v="0.2"/>
    <n v="253300.67"/>
    <n v="252797.85"/>
    <n v="51"/>
    <n v="495682"/>
  </r>
  <r>
    <x v="396"/>
    <d v="1899-12-30T05:02:51"/>
    <d v="2017-01-31T05:02:51"/>
    <n v="-0.8"/>
    <n v="253300.67"/>
    <n v="251945.09"/>
    <n v="71"/>
    <n v="354852"/>
  </r>
  <r>
    <x v="396"/>
    <d v="1899-12-30T10:03:16"/>
    <d v="2017-01-31T10:03:16"/>
    <n v="-0.2"/>
    <n v="253308.57"/>
    <n v="251838.01"/>
    <n v="66"/>
    <n v="381573"/>
  </r>
  <r>
    <x v="396"/>
    <d v="1899-12-30T10:03:16"/>
    <d v="2017-01-31T10:03:16"/>
    <n v="-0.2"/>
    <n v="253330.47"/>
    <n v="251745.69000000003"/>
    <n v="61"/>
    <n v="412698"/>
  </r>
  <r>
    <x v="396"/>
    <d v="1899-12-30T10:31:00"/>
    <d v="2017-01-31T10:31:00"/>
    <n v="0.2"/>
    <n v="253330.47"/>
    <n v="251840.87000000002"/>
    <n v="66"/>
    <n v="381577"/>
  </r>
  <r>
    <x v="396"/>
    <d v="1899-12-30T10:57:53"/>
    <d v="2017-01-31T10:57:53"/>
    <n v="0.2"/>
    <n v="253330.47"/>
    <n v="251949.39"/>
    <n v="71"/>
    <n v="354858"/>
  </r>
  <r>
    <x v="396"/>
    <d v="1899-12-30T13:40:06"/>
    <d v="2017-01-31T13:40:06"/>
    <n v="-0.2"/>
    <n v="253337.67"/>
    <n v="251854.79"/>
    <n v="66"/>
    <n v="381598"/>
  </r>
  <r>
    <x v="396"/>
    <d v="1899-12-30T13:40:06"/>
    <d v="2017-01-31T13:40:06"/>
    <n v="-0.2"/>
    <n v="253358.87"/>
    <n v="251774.09000000003"/>
    <n v="61"/>
    <n v="412744"/>
  </r>
  <r>
    <x v="396"/>
    <d v="1899-12-30T13:46:24"/>
    <d v="2017-01-31T13:46:24"/>
    <n v="-1.1599999999999999"/>
    <n v="253358.87"/>
    <n v="251296.07000000004"/>
    <n v="90"/>
    <n v="279218"/>
  </r>
  <r>
    <x v="396"/>
    <d v="1899-12-30T13:54:40"/>
    <d v="2017-01-31T13:54:40"/>
    <n v="-1.7"/>
    <n v="253358.87"/>
    <n v="250775.12000000002"/>
    <n v="132.5"/>
    <n v="189264"/>
  </r>
  <r>
    <x v="396"/>
    <d v="1899-12-30T14:06:02"/>
    <d v="2017-01-31T14:06:02"/>
    <n v="0.2"/>
    <n v="253358.87"/>
    <n v="250831.82000000004"/>
    <n v="137.5"/>
    <n v="182423"/>
  </r>
  <r>
    <x v="396"/>
    <d v="1899-12-30T16:28:34"/>
    <d v="2017-01-31T16:28:34"/>
    <n v="-0.2"/>
    <n v="253372.87"/>
    <n v="250789.12000000002"/>
    <n v="132.5"/>
    <n v="189275"/>
  </r>
  <r>
    <x v="396"/>
    <d v="1899-12-30T16:29:07"/>
    <d v="2017-01-31T16:29:07"/>
    <n v="-2.52"/>
    <n v="253372.87"/>
    <n v="250307.43000000005"/>
    <n v="195.5"/>
    <n v="128034"/>
  </r>
  <r>
    <x v="396"/>
    <d v="1899-12-30T16:39:00"/>
    <d v="2017-01-31T16:39:00"/>
    <n v="0.2"/>
    <n v="253372.87"/>
    <n v="250351.54"/>
    <n v="200.5"/>
    <n v="124864"/>
  </r>
  <r>
    <x v="396"/>
    <d v="1899-12-30T16:45:09"/>
    <d v="2017-01-31T16:45:09"/>
    <n v="-0.2"/>
    <n v="253386.87"/>
    <n v="250321.43000000005"/>
    <n v="195.5"/>
    <n v="128042"/>
  </r>
  <r>
    <x v="396"/>
    <d v="1899-12-30T16:48:00"/>
    <d v="2017-01-31T16:48:00"/>
    <n v="0.2"/>
    <n v="253386.87"/>
    <n v="250357.92000000004"/>
    <n v="200.5"/>
    <n v="124867"/>
  </r>
  <r>
    <x v="396"/>
    <d v="1899-12-30T16:52:15"/>
    <d v="2017-01-31T16:52:15"/>
    <n v="-0.2"/>
    <n v="253400.87"/>
    <n v="250335.43000000005"/>
    <n v="195.5"/>
    <n v="128049"/>
  </r>
  <r>
    <x v="396"/>
    <d v="1899-12-30T17:08:00"/>
    <d v="2017-01-31T17:08:00"/>
    <n v="0.2"/>
    <n v="253400.87"/>
    <n v="250356.68000000002"/>
    <n v="200.5"/>
    <n v="124866"/>
  </r>
  <r>
    <x v="396"/>
    <d v="1899-12-30T17:58:09"/>
    <d v="2017-01-31T17:58:09"/>
    <n v="-0.2"/>
    <n v="253415.07"/>
    <n v="250349.63000000006"/>
    <n v="195.5"/>
    <n v="128056"/>
  </r>
  <r>
    <x v="396"/>
    <d v="1899-12-30T17:58:18"/>
    <d v="2017-01-31T17:58:18"/>
    <n v="-3.82"/>
    <n v="253415.07"/>
    <n v="250196.6100000001"/>
    <n v="291"/>
    <n v="85978"/>
  </r>
  <r>
    <x v="396"/>
    <d v="1899-12-30T18:13:00"/>
    <d v="2017-01-31T18:13:00"/>
    <n v="0.2"/>
    <n v="253415.07"/>
    <n v="250211.87000000011"/>
    <n v="296"/>
    <n v="84531"/>
  </r>
  <r>
    <x v="396"/>
    <d v="1899-12-30T18:23:35"/>
    <d v="2017-01-31T18:23:35"/>
    <n v="0.2"/>
    <n v="253415.07"/>
    <n v="250245.39000000007"/>
    <n v="301"/>
    <n v="83138"/>
  </r>
  <r>
    <x v="396"/>
    <d v="1899-12-30T21:20:36"/>
    <d v="2017-01-31T21:20:36"/>
    <n v="-0.2"/>
    <n v="253422.07"/>
    <n v="250224.59000000003"/>
    <n v="296"/>
    <n v="84535"/>
  </r>
  <r>
    <x v="396"/>
    <d v="1899-12-30T21:20:36"/>
    <d v="2017-01-31T21:20:36"/>
    <n v="-0.2"/>
    <n v="253443.07"/>
    <n v="250224.6100000001"/>
    <n v="291"/>
    <n v="85988"/>
  </r>
  <r>
    <x v="396"/>
    <d v="1899-12-30T21:39:03"/>
    <d v="2017-01-31T21:39:03"/>
    <n v="0.2"/>
    <n v="253443.07"/>
    <n v="250228.43000000002"/>
    <n v="296"/>
    <n v="84537"/>
  </r>
  <r>
    <x v="396"/>
    <d v="1899-12-30T22:26:32"/>
    <d v="2017-01-31T22:26:32"/>
    <n v="0.2"/>
    <n v="253443.07"/>
    <n v="250250.91000000006"/>
    <n v="301"/>
    <n v="83140"/>
  </r>
  <r>
    <x v="397"/>
    <d v="1899-12-30T09:52:55"/>
    <d v="2017-02-01T09:52:55"/>
    <n v="0.28000000000000003"/>
    <n v="253443.07"/>
    <n v="250566.06999999989"/>
    <n v="308"/>
    <n v="81353"/>
  </r>
  <r>
    <x v="397"/>
    <d v="1899-12-30T14:13:02"/>
    <d v="2017-02-01T14:13:02"/>
    <n v="-0.2"/>
    <n v="253440.37"/>
    <n v="250544.34999999998"/>
    <n v="303"/>
    <n v="82688"/>
  </r>
  <r>
    <x v="397"/>
    <d v="1899-12-30T14:13:02"/>
    <d v="2017-02-01T14:13:02"/>
    <n v="-0.28000000000000003"/>
    <n v="253490.79"/>
    <n v="250551.69"/>
    <n v="291"/>
    <n v="86100"/>
  </r>
  <r>
    <x v="397"/>
    <d v="1899-12-30T14:37:01"/>
    <d v="2017-02-01T14:37:01"/>
    <n v="0.2"/>
    <n v="253490.79"/>
    <n v="250556.42999999996"/>
    <n v="296"/>
    <n v="84647"/>
  </r>
  <r>
    <x v="397"/>
    <d v="1899-12-30T15:00:36"/>
    <d v="2017-02-01T15:00:36"/>
    <n v="0.2"/>
    <n v="253490.79"/>
    <n v="250579.62999999992"/>
    <n v="301"/>
    <n v="83249"/>
  </r>
  <r>
    <x v="397"/>
    <d v="1899-12-30T15:17:40"/>
    <d v="2017-02-01T15:17:40"/>
    <n v="0.28000000000000003"/>
    <n v="253490.79"/>
    <n v="250624.74999999997"/>
    <n v="308"/>
    <n v="81372"/>
  </r>
  <r>
    <x v="397"/>
    <d v="1899-12-30T16:06:26"/>
    <d v="2017-02-01T16:06:26"/>
    <n v="0.4"/>
    <n v="253490.79"/>
    <n v="250729.34999999998"/>
    <n v="318"/>
    <n v="78846"/>
  </r>
  <r>
    <x v="397"/>
    <d v="1899-12-30T17:03:27"/>
    <d v="2017-02-01T17:03:27"/>
    <n v="0.56000000000000005"/>
    <n v="253490.79"/>
    <n v="250920.78999999995"/>
    <n v="332"/>
    <n v="75579"/>
  </r>
  <r>
    <x v="397"/>
    <d v="1899-12-30T21:00:03"/>
    <d v="2017-02-01T21:00:03"/>
    <n v="0.2"/>
    <n v="253386.29"/>
    <n v="250867.68999999994"/>
    <n v="327"/>
    <n v="76718"/>
  </r>
  <r>
    <x v="397"/>
    <d v="1899-12-30T21:00:03"/>
    <d v="2017-02-01T21:00:03"/>
    <n v="3.82"/>
    <n v="254828.09"/>
    <n v="254555.85"/>
    <n v="41"/>
    <n v="620868"/>
  </r>
  <r>
    <x v="397"/>
    <d v="1899-12-30T21:05:19"/>
    <d v="2017-02-01T21:05:19"/>
    <n v="-0.2"/>
    <n v="254804.99"/>
    <n v="254565.94999999998"/>
    <n v="36"/>
    <n v="707128"/>
  </r>
  <r>
    <x v="397"/>
    <d v="1899-12-30T21:05:19"/>
    <d v="2017-02-01T21:05:19"/>
    <n v="-0.56000000000000005"/>
    <n v="254959.25"/>
    <n v="254959.25"/>
    <n v="0"/>
    <n v="0"/>
  </r>
  <r>
    <x v="397"/>
    <d v="1899-12-30T21:31:00"/>
    <d v="2017-02-01T21:31:00"/>
    <n v="-0.2"/>
    <n v="254959.25"/>
    <n v="254922.35"/>
    <n v="5"/>
    <n v="5098447"/>
  </r>
  <r>
    <x v="397"/>
    <d v="1899-12-30T21:35:14"/>
    <d v="2017-02-01T21:35:14"/>
    <n v="-0.2"/>
    <n v="254959.25"/>
    <n v="254899.45"/>
    <n v="10"/>
    <n v="2548994"/>
  </r>
  <r>
    <x v="397"/>
    <d v="1899-12-30T21:54:02"/>
    <d v="2017-02-01T21:54:02"/>
    <n v="0.2"/>
    <n v="254959.25"/>
    <n v="254927.25"/>
    <n v="15"/>
    <n v="1699515"/>
  </r>
  <r>
    <x v="397"/>
    <d v="1899-12-30T22:34:05"/>
    <d v="2017-02-01T22:34:05"/>
    <n v="0.2"/>
    <n v="254959.25"/>
    <n v="254959.25"/>
    <n v="20"/>
    <n v="1274796"/>
  </r>
  <r>
    <x v="397"/>
    <d v="1899-12-30T23:40:51"/>
    <d v="2017-02-01T23:40:51"/>
    <n v="0.2"/>
    <n v="254966.15"/>
    <n v="254927.75"/>
    <n v="15"/>
    <n v="1699518"/>
  </r>
  <r>
    <x v="397"/>
    <d v="1899-12-30T23:40:51"/>
    <d v="2017-02-01T23:40:51"/>
    <n v="0.2"/>
    <n v="254987.15"/>
    <n v="254900.35"/>
    <n v="10"/>
    <n v="2549004"/>
  </r>
  <r>
    <x v="398"/>
    <d v="1899-12-30T02:46:00"/>
    <d v="2017-02-02T02:46:00"/>
    <n v="-0.2"/>
    <n v="254987.15"/>
    <n v="254975.85"/>
    <n v="15"/>
    <n v="1699839"/>
  </r>
  <r>
    <x v="398"/>
    <d v="1899-12-30T05:45:21"/>
    <d v="2017-02-02T05:45:21"/>
    <n v="-0.2"/>
    <n v="254994.15"/>
    <n v="254994.15"/>
    <n v="10"/>
    <n v="2549942"/>
  </r>
  <r>
    <x v="398"/>
    <d v="1899-12-30T05:45:21"/>
    <d v="2017-02-02T05:45:21"/>
    <n v="-0.2"/>
    <n v="255015.25"/>
    <n v="254966.35"/>
    <n v="5"/>
    <n v="5099327"/>
  </r>
  <r>
    <x v="398"/>
    <d v="1899-12-30T07:46:04"/>
    <d v="2017-02-02T07:46:04"/>
    <n v="-0.2"/>
    <n v="255015.25"/>
    <n v="254931.65"/>
    <n v="10"/>
    <n v="2549316"/>
  </r>
  <r>
    <x v="398"/>
    <d v="1899-12-30T10:09:00"/>
    <d v="2017-02-02T10:09:00"/>
    <n v="0.2"/>
    <n v="255015.25"/>
    <n v="254967.85"/>
    <n v="15"/>
    <n v="1699786"/>
  </r>
  <r>
    <x v="398"/>
    <d v="1899-12-30T10:37:50"/>
    <d v="2017-02-02T10:37:50"/>
    <n v="-0.2"/>
    <n v="255029.25"/>
    <n v="254945.65"/>
    <n v="10"/>
    <n v="2549456"/>
  </r>
  <r>
    <x v="398"/>
    <d v="1899-12-30T10:42:00"/>
    <d v="2017-02-02T10:42:00"/>
    <n v="0.2"/>
    <n v="255029.25"/>
    <n v="254971.75"/>
    <n v="15"/>
    <n v="1699812"/>
  </r>
  <r>
    <x v="398"/>
    <d v="1899-12-30T10:45:00"/>
    <d v="2017-02-02T10:45:00"/>
    <n v="-0.28000000000000003"/>
    <n v="255029.25"/>
    <n v="254945.25"/>
    <n v="22"/>
    <n v="1158842"/>
  </r>
  <r>
    <x v="398"/>
    <d v="1899-12-30T10:50:04"/>
    <d v="2017-02-02T10:50:04"/>
    <n v="-0.2"/>
    <n v="255043.25"/>
    <n v="254933.09"/>
    <n v="17"/>
    <n v="1499606"/>
  </r>
  <r>
    <x v="398"/>
    <d v="1899-12-30T10:54:00"/>
    <d v="2017-02-02T10:54:00"/>
    <n v="0.2"/>
    <n v="255043.25"/>
    <n v="254952.29"/>
    <n v="22"/>
    <n v="1158874"/>
  </r>
  <r>
    <x v="398"/>
    <d v="1899-12-30T13:14:37"/>
    <d v="2017-02-02T13:14:37"/>
    <n v="0.2"/>
    <n v="255043.25"/>
    <n v="254985.85"/>
    <n v="27"/>
    <n v="944392"/>
  </r>
  <r>
    <x v="398"/>
    <d v="1899-12-30T13:51:23"/>
    <d v="2017-02-02T13:51:23"/>
    <n v="-0.2"/>
    <n v="255050.35"/>
    <n v="254966.59"/>
    <n v="22"/>
    <n v="1158939"/>
  </r>
  <r>
    <x v="398"/>
    <d v="1899-12-30T13:51:23"/>
    <d v="2017-02-02T13:51:23"/>
    <n v="-0.2"/>
    <n v="255071.65"/>
    <n v="254961.49"/>
    <n v="17"/>
    <n v="1499773"/>
  </r>
  <r>
    <x v="398"/>
    <d v="1899-12-30T14:04:00"/>
    <d v="2017-02-02T14:04:00"/>
    <n v="0.2"/>
    <n v="255071.65"/>
    <n v="254985.49"/>
    <n v="22"/>
    <n v="1159025"/>
  </r>
  <r>
    <x v="398"/>
    <d v="1899-12-30T15:47:23"/>
    <d v="2017-02-02T15:47:23"/>
    <n v="-0.2"/>
    <n v="255085.65"/>
    <n v="254975.49"/>
    <n v="17"/>
    <n v="1499856"/>
  </r>
  <r>
    <x v="398"/>
    <d v="1899-12-30T15:48:05"/>
    <d v="2017-02-02T15:48:05"/>
    <n v="-0.4"/>
    <n v="255085.65"/>
    <n v="254970.09"/>
    <n v="27"/>
    <n v="944334"/>
  </r>
  <r>
    <x v="398"/>
    <d v="1899-12-30T16:49:00"/>
    <d v="2017-02-02T16:49:00"/>
    <n v="0.2"/>
    <n v="255085.65"/>
    <n v="254983.12999999998"/>
    <n v="32"/>
    <n v="796822"/>
  </r>
  <r>
    <x v="398"/>
    <d v="1899-12-30T18:13:26"/>
    <d v="2017-02-02T18:13:26"/>
    <n v="0.2"/>
    <n v="255085.65"/>
    <n v="255010.85"/>
    <n v="37"/>
    <n v="689219"/>
  </r>
  <r>
    <x v="398"/>
    <d v="1899-12-30T19:21:40"/>
    <d v="2017-02-02T19:21:40"/>
    <n v="0.2"/>
    <n v="255073.15"/>
    <n v="255019.63"/>
    <n v="32"/>
    <n v="796936"/>
  </r>
  <r>
    <x v="398"/>
    <d v="1899-12-30T19:21:40"/>
    <d v="2017-02-02T19:21:40"/>
    <n v="0.4"/>
    <n v="255166.65"/>
    <n v="255057.65"/>
    <n v="10"/>
    <n v="2550576"/>
  </r>
  <r>
    <x v="398"/>
    <d v="1899-12-30T19:41:07"/>
    <d v="2017-02-02T19:41:07"/>
    <n v="0.28000000000000003"/>
    <n v="255166.65"/>
    <n v="255012.62999999998"/>
    <n v="17"/>
    <n v="1500074"/>
  </r>
  <r>
    <x v="398"/>
    <d v="1899-12-30T20:26:00"/>
    <d v="2017-02-02T20:26:00"/>
    <n v="-0.2"/>
    <n v="255166.65"/>
    <n v="255050.72999999998"/>
    <n v="22"/>
    <n v="1159321"/>
  </r>
  <r>
    <x v="398"/>
    <d v="1899-12-30T20:57:19"/>
    <d v="2017-02-02T20:57:19"/>
    <n v="0.2"/>
    <n v="255180.75"/>
    <n v="255026.72999999998"/>
    <n v="17"/>
    <n v="1500157"/>
  </r>
  <r>
    <x v="398"/>
    <d v="1899-12-30T21:23:49"/>
    <d v="2017-02-02T21:23:49"/>
    <n v="0.4"/>
    <n v="255180.75"/>
    <n v="254994.44999999998"/>
    <n v="27"/>
    <n v="944424"/>
  </r>
  <r>
    <x v="399"/>
    <d v="1899-12-30T00:25:00"/>
    <d v="2017-02-03T00:25:00"/>
    <n v="-0.2"/>
    <n v="255180.75"/>
    <n v="254814.23"/>
    <n v="32"/>
    <n v="796294"/>
  </r>
  <r>
    <x v="399"/>
    <d v="1899-12-30T05:30:48"/>
    <d v="2017-02-03T05:30:48"/>
    <n v="0.56000000000000005"/>
    <n v="255180.75"/>
    <n v="254696.19"/>
    <n v="46"/>
    <n v="553687"/>
  </r>
  <r>
    <x v="399"/>
    <d v="1899-12-30T05:32:05"/>
    <d v="2017-02-03T05:32:05"/>
    <n v="0.2"/>
    <n v="255194.75"/>
    <n v="254655.19"/>
    <n v="41"/>
    <n v="621110"/>
  </r>
  <r>
    <x v="399"/>
    <d v="1899-12-30T08:59:00"/>
    <d v="2017-02-03T08:59:00"/>
    <n v="-0.2"/>
    <n v="255194.75"/>
    <n v="254702.99000000002"/>
    <n v="46"/>
    <n v="553702"/>
  </r>
  <r>
    <x v="399"/>
    <d v="1899-12-30T10:58:37"/>
    <d v="2017-02-03T10:58:37"/>
    <n v="0.2"/>
    <n v="255208.95"/>
    <n v="254669.39"/>
    <n v="41"/>
    <n v="621145"/>
  </r>
  <r>
    <x v="399"/>
    <d v="1899-12-30T11:08:00"/>
    <d v="2017-02-03T11:08:00"/>
    <n v="-0.2"/>
    <n v="255208.95"/>
    <n v="254706.39"/>
    <n v="46"/>
    <n v="553710"/>
  </r>
  <r>
    <x v="399"/>
    <d v="1899-12-30T13:39:13"/>
    <d v="2017-02-03T13:39:13"/>
    <n v="0.8"/>
    <n v="255208.95"/>
    <n v="254609.75000000003"/>
    <n v="66"/>
    <n v="385772"/>
  </r>
  <r>
    <x v="399"/>
    <d v="1899-12-30T13:39:16"/>
    <d v="2017-02-03T13:39:16"/>
    <n v="0.2"/>
    <n v="255223.05"/>
    <n v="254586.21"/>
    <n v="61"/>
    <n v="417354"/>
  </r>
  <r>
    <x v="399"/>
    <d v="1899-12-30T14:31:00"/>
    <d v="2017-02-03T14:31:00"/>
    <n v="-0.2"/>
    <n v="255223.05"/>
    <n v="254614.88999999998"/>
    <n v="66"/>
    <n v="385780"/>
  </r>
  <r>
    <x v="399"/>
    <d v="1899-12-30T15:30:02"/>
    <d v="2017-02-03T15:30:02"/>
    <n v="0.2"/>
    <n v="255239.05"/>
    <n v="254602.21"/>
    <n v="61"/>
    <n v="417381"/>
  </r>
  <r>
    <x v="399"/>
    <d v="1899-12-30T15:37:00"/>
    <d v="2017-02-03T15:37:00"/>
    <n v="-0.2"/>
    <n v="255239.05"/>
    <n v="254656.65"/>
    <n v="66"/>
    <n v="385843"/>
  </r>
  <r>
    <x v="399"/>
    <d v="1899-12-30T15:38:27"/>
    <d v="2017-02-03T15:38:27"/>
    <n v="0.2"/>
    <n v="255253.25"/>
    <n v="254616.41"/>
    <n v="61"/>
    <n v="417404"/>
  </r>
  <r>
    <x v="399"/>
    <d v="1899-12-30T15:46:00"/>
    <d v="2017-02-03T15:46:00"/>
    <n v="-0.2"/>
    <n v="255253.25"/>
    <n v="254667.49000000002"/>
    <n v="66"/>
    <n v="385860"/>
  </r>
  <r>
    <x v="399"/>
    <d v="1899-12-30T15:50:14"/>
    <d v="2017-02-03T15:50:14"/>
    <n v="0.2"/>
    <n v="255267.25"/>
    <n v="254630.41"/>
    <n v="61"/>
    <n v="417427"/>
  </r>
  <r>
    <x v="399"/>
    <d v="1899-12-30T15:56:00"/>
    <d v="2017-02-03T15:56:00"/>
    <n v="-0.2"/>
    <n v="255267.25"/>
    <n v="254674.77"/>
    <n v="66"/>
    <n v="385871"/>
  </r>
  <r>
    <x v="399"/>
    <d v="1899-12-30T16:03:06"/>
    <d v="2017-02-03T16:03:06"/>
    <n v="-0.2"/>
    <n v="255267.25"/>
    <n v="254732.77000000002"/>
    <n v="71"/>
    <n v="358779"/>
  </r>
  <r>
    <x v="399"/>
    <d v="1899-12-30T16:10:26"/>
    <d v="2017-02-03T16:10:26"/>
    <n v="-0.2"/>
    <n v="255230.35"/>
    <n v="254748.27000000002"/>
    <n v="66"/>
    <n v="385982"/>
  </r>
  <r>
    <x v="399"/>
    <d v="1899-12-30T16:10:26"/>
    <d v="2017-02-03T16:10:26"/>
    <n v="-0.8"/>
    <n v="255474.87"/>
    <n v="255398.47"/>
    <n v="10"/>
    <n v="2553985"/>
  </r>
  <r>
    <x v="399"/>
    <d v="1899-12-30T16:14:00"/>
    <d v="2017-02-03T16:14:00"/>
    <n v="0.2"/>
    <n v="255474.87"/>
    <n v="255430.07"/>
    <n v="15"/>
    <n v="1702867"/>
  </r>
  <r>
    <x v="399"/>
    <d v="1899-12-30T17:20:15"/>
    <d v="2017-02-03T17:20:15"/>
    <n v="-0.2"/>
    <n v="255488.97"/>
    <n v="255412.57"/>
    <n v="10"/>
    <n v="2554126"/>
  </r>
  <r>
    <x v="399"/>
    <d v="1899-12-30T17:20:22"/>
    <d v="2017-02-03T17:20:22"/>
    <n v="-0.28000000000000003"/>
    <n v="255488.97"/>
    <n v="255390.03"/>
    <n v="17"/>
    <n v="1502294"/>
  </r>
  <r>
    <x v="399"/>
    <d v="1899-12-30T17:26:00"/>
    <d v="2017-02-03T17:26:00"/>
    <n v="0.2"/>
    <n v="255488.97"/>
    <n v="255406.16999999998"/>
    <n v="22"/>
    <n v="1160937"/>
  </r>
  <r>
    <x v="399"/>
    <d v="1899-12-30T20:36:13"/>
    <d v="2017-02-03T20:36:13"/>
    <n v="0.2"/>
    <n v="255488.97"/>
    <n v="255436.61"/>
    <n v="27"/>
    <n v="946062"/>
  </r>
  <r>
    <x v="400"/>
    <d v="1899-12-30T00:00:00"/>
    <d v="2017-02-04T00:00:00"/>
    <n v="0"/>
    <n v="255488.97"/>
    <n v="255436.61"/>
    <n v="108"/>
    <n v="236515"/>
  </r>
  <r>
    <x v="401"/>
    <d v="1899-12-30T00:00:00"/>
    <d v="2017-02-05T00:00:00"/>
    <n v="0"/>
    <n v="255488.97"/>
    <n v="255436.61"/>
    <n v="108"/>
    <n v="236515"/>
  </r>
  <r>
    <x v="402"/>
    <d v="1899-12-30T09:12:40"/>
    <d v="2017-02-06T09:12:40"/>
    <n v="0.2"/>
    <n v="255486.87"/>
    <n v="255468.07"/>
    <n v="22"/>
    <n v="1161218"/>
  </r>
  <r>
    <x v="402"/>
    <d v="1899-12-30T09:12:40"/>
    <d v="2017-02-06T09:12:40"/>
    <n v="0.28000000000000003"/>
    <n v="255536.43"/>
    <n v="255391.03"/>
    <n v="10"/>
    <n v="2553910"/>
  </r>
  <r>
    <x v="402"/>
    <d v="1899-12-30T09:25:17"/>
    <d v="2017-02-06T09:25:17"/>
    <n v="0.28000000000000003"/>
    <n v="255536.43"/>
    <n v="255321.21"/>
    <n v="17"/>
    <n v="1501889"/>
  </r>
  <r>
    <x v="402"/>
    <d v="1899-12-30T09:51:00"/>
    <d v="2017-02-06T09:51:00"/>
    <n v="-0.2"/>
    <n v="255536.43"/>
    <n v="255373.71"/>
    <n v="22"/>
    <n v="1160790"/>
  </r>
  <r>
    <x v="402"/>
    <d v="1899-12-30T12:03:59"/>
    <d v="2017-02-06T12:03:59"/>
    <n v="0.2"/>
    <n v="255550.43"/>
    <n v="255335.21"/>
    <n v="17"/>
    <n v="1501972"/>
  </r>
  <r>
    <x v="402"/>
    <d v="1899-12-30T12:15:38"/>
    <d v="2017-02-06T12:15:38"/>
    <n v="0.4"/>
    <n v="255550.43"/>
    <n v="255268.00999999998"/>
    <n v="27"/>
    <n v="945437"/>
  </r>
  <r>
    <x v="402"/>
    <d v="1899-12-30T13:45:00"/>
    <d v="2017-02-06T13:45:00"/>
    <n v="-0.2"/>
    <n v="255550.43"/>
    <n v="255303.59"/>
    <n v="32"/>
    <n v="797824"/>
  </r>
  <r>
    <x v="402"/>
    <d v="1899-12-30T15:01:33"/>
    <d v="2017-02-06T15:01:33"/>
    <n v="0.2"/>
    <n v="255564.53"/>
    <n v="255282.11"/>
    <n v="27"/>
    <n v="945489"/>
  </r>
  <r>
    <x v="402"/>
    <d v="1899-12-30T15:07:00"/>
    <d v="2017-02-06T15:07:00"/>
    <n v="-0.2"/>
    <n v="255564.53"/>
    <n v="255304.93"/>
    <n v="32"/>
    <n v="797828"/>
  </r>
  <r>
    <x v="402"/>
    <d v="1899-12-30T15:08:27"/>
    <d v="2017-02-06T15:08:27"/>
    <n v="0.56000000000000005"/>
    <n v="255564.53"/>
    <n v="255258.53"/>
    <n v="46"/>
    <n v="554910"/>
  </r>
  <r>
    <x v="402"/>
    <d v="1899-12-30T15:13:31"/>
    <d v="2017-02-06T15:13:31"/>
    <n v="0.2"/>
    <n v="255578.53"/>
    <n v="255249.71"/>
    <n v="41"/>
    <n v="622560"/>
  </r>
  <r>
    <x v="402"/>
    <d v="1899-12-30T15:46:00"/>
    <d v="2017-02-06T15:46:00"/>
    <n v="-0.2"/>
    <n v="255578.53"/>
    <n v="255263.89"/>
    <n v="46"/>
    <n v="554922"/>
  </r>
  <r>
    <x v="402"/>
    <d v="1899-12-30T17:34:53"/>
    <d v="2017-02-06T17:34:53"/>
    <n v="-0.2"/>
    <n v="255578.53"/>
    <n v="255292.09"/>
    <n v="51"/>
    <n v="500573"/>
  </r>
  <r>
    <x v="402"/>
    <d v="1899-12-30T21:24:56"/>
    <d v="2017-02-06T21:24:56"/>
    <n v="-0.28000000000000003"/>
    <n v="255578.53"/>
    <n v="255352.93"/>
    <n v="58"/>
    <n v="440264"/>
  </r>
  <r>
    <x v="403"/>
    <d v="1899-12-30T05:11:20"/>
    <d v="2017-02-07T05:11:20"/>
    <n v="0.2"/>
    <n v="255576.33"/>
    <n v="255030.55"/>
    <n v="53"/>
    <n v="481190"/>
  </r>
  <r>
    <x v="403"/>
    <d v="1899-12-30T05:11:20"/>
    <d v="2017-02-07T05:11:20"/>
    <n v="0.28000000000000003"/>
    <n v="255626.13"/>
    <n v="254887.31"/>
    <n v="41"/>
    <n v="621676"/>
  </r>
  <r>
    <x v="403"/>
    <d v="1899-12-30T08:11:37"/>
    <d v="2017-02-07T08:11:37"/>
    <n v="0.8"/>
    <n v="255626.13"/>
    <n v="254694.05"/>
    <n v="61"/>
    <n v="417531"/>
  </r>
  <r>
    <x v="403"/>
    <d v="1899-12-30T08:22:01"/>
    <d v="2017-02-07T08:22:01"/>
    <n v="-0.2"/>
    <n v="255626.13"/>
    <n v="254741.33000000002"/>
    <n v="66"/>
    <n v="385972"/>
  </r>
  <r>
    <x v="403"/>
    <d v="1899-12-30T09:18:33"/>
    <d v="2017-02-07T09:18:33"/>
    <n v="0.2"/>
    <n v="255640.13"/>
    <n v="254708.05"/>
    <n v="61"/>
    <n v="417554"/>
  </r>
  <r>
    <x v="403"/>
    <d v="1899-12-30T09:20:12"/>
    <d v="2017-02-07T09:20:12"/>
    <n v="1.1599999999999999"/>
    <n v="255640.13"/>
    <n v="254538.52999999997"/>
    <n v="90"/>
    <n v="282821"/>
  </r>
  <r>
    <x v="403"/>
    <d v="1899-12-30T09:49:03"/>
    <d v="2017-02-07T09:49:03"/>
    <n v="-0.2"/>
    <n v="255640.13"/>
    <n v="254575.93"/>
    <n v="95"/>
    <n v="267975"/>
  </r>
  <r>
    <x v="403"/>
    <d v="1899-12-30T10:00:13"/>
    <d v="2017-02-07T10:00:13"/>
    <n v="0.2"/>
    <n v="255654.43"/>
    <n v="254552.82999999996"/>
    <n v="90"/>
    <n v="282836"/>
  </r>
  <r>
    <x v="403"/>
    <d v="1899-12-30T10:16:25"/>
    <d v="2017-02-07T10:16:25"/>
    <n v="1.7"/>
    <n v="255654.43"/>
    <n v="254483.12999999998"/>
    <n v="132.5"/>
    <n v="192063"/>
  </r>
  <r>
    <x v="403"/>
    <d v="1899-12-30T10:55:00"/>
    <d v="2017-02-07T10:55:00"/>
    <n v="-0.2"/>
    <n v="255654.43"/>
    <n v="254501.82999999996"/>
    <n v="137.5"/>
    <n v="185092"/>
  </r>
  <r>
    <x v="403"/>
    <d v="1899-12-30T11:17:06"/>
    <d v="2017-02-07T11:17:06"/>
    <n v="0.2"/>
    <n v="255668.43"/>
    <n v="254497.12999999998"/>
    <n v="132.5"/>
    <n v="192073"/>
  </r>
  <r>
    <x v="403"/>
    <d v="1899-12-30T12:18:00"/>
    <d v="2017-02-07T12:18:00"/>
    <n v="-0.2"/>
    <n v="255668.43"/>
    <n v="254508.18"/>
    <n v="137.5"/>
    <n v="185097"/>
  </r>
  <r>
    <x v="403"/>
    <d v="1899-12-30T14:17:52"/>
    <d v="2017-02-07T14:17:52"/>
    <n v="-0.2"/>
    <n v="255668.43"/>
    <n v="254534.07999999996"/>
    <n v="142.5"/>
    <n v="178620"/>
  </r>
  <r>
    <x v="403"/>
    <d v="1899-12-30T19:14:07"/>
    <d v="2017-02-07T19:14:07"/>
    <n v="-0.28000000000000003"/>
    <n v="255668.43"/>
    <n v="254589.65999999995"/>
    <n v="149.5"/>
    <n v="170294"/>
  </r>
  <r>
    <x v="404"/>
    <d v="1899-12-30T08:57:48"/>
    <d v="2017-02-08T08:57:48"/>
    <n v="0.2"/>
    <n v="255666.33"/>
    <n v="254174.54"/>
    <n v="144.5"/>
    <n v="175899"/>
  </r>
  <r>
    <x v="404"/>
    <d v="1899-12-30T08:57:48"/>
    <d v="2017-02-08T08:57:48"/>
    <n v="0.28000000000000003"/>
    <n v="255716.03"/>
    <n v="254120.73"/>
    <n v="132.5"/>
    <n v="191789"/>
  </r>
  <r>
    <x v="404"/>
    <d v="1899-12-30T09:21:00"/>
    <d v="2017-02-08T09:21:00"/>
    <n v="-0.2"/>
    <n v="255716.03"/>
    <n v="254147.78000000003"/>
    <n v="137.5"/>
    <n v="184835"/>
  </r>
  <r>
    <x v="404"/>
    <d v="1899-12-30T10:03:15"/>
    <d v="2017-02-08T10:03:15"/>
    <n v="0.2"/>
    <n v="255730.03"/>
    <n v="254134.73"/>
    <n v="132.5"/>
    <n v="191800"/>
  </r>
  <r>
    <x v="404"/>
    <d v="1899-12-30T10:27:00"/>
    <d v="2017-02-08T10:27:00"/>
    <n v="-0.2"/>
    <n v="255730.03"/>
    <n v="254149.03"/>
    <n v="137.5"/>
    <n v="184836"/>
  </r>
  <r>
    <x v="404"/>
    <d v="1899-12-30T15:15:06"/>
    <d v="2017-02-08T15:15:06"/>
    <n v="-0.2"/>
    <n v="255730.03"/>
    <n v="254176.72999999998"/>
    <n v="142.5"/>
    <n v="178370"/>
  </r>
  <r>
    <x v="404"/>
    <d v="1899-12-30T16:06:17"/>
    <d v="2017-02-08T16:06:17"/>
    <n v="-0.28000000000000003"/>
    <n v="255730.03"/>
    <n v="254240.08000000005"/>
    <n v="149.5"/>
    <n v="170060"/>
  </r>
  <r>
    <x v="404"/>
    <d v="1899-12-30T16:47:54"/>
    <d v="2017-02-08T16:47:54"/>
    <n v="-0.4"/>
    <n v="255730.03"/>
    <n v="254358.53"/>
    <n v="159.5"/>
    <n v="159472"/>
  </r>
  <r>
    <x v="405"/>
    <d v="1899-12-30T16:58:10"/>
    <d v="2017-02-09T16:58:10"/>
    <n v="0.2"/>
    <n v="255717.93"/>
    <n v="254548.84"/>
    <n v="154.5"/>
    <n v="164757"/>
  </r>
  <r>
    <x v="405"/>
    <d v="1899-12-30T16:58:10"/>
    <d v="2017-02-09T16:58:10"/>
    <n v="0.4"/>
    <n v="255810.85"/>
    <n v="254507.05"/>
    <n v="132.5"/>
    <n v="192081"/>
  </r>
  <r>
    <x v="405"/>
    <d v="1899-12-30T17:09:00"/>
    <d v="2017-02-09T17:09:00"/>
    <n v="-0.2"/>
    <n v="255810.85"/>
    <n v="254528.19999999998"/>
    <n v="137.5"/>
    <n v="185111"/>
  </r>
  <r>
    <x v="405"/>
    <d v="1899-12-30T18:55:46"/>
    <d v="2017-02-09T18:55:46"/>
    <n v="0.2"/>
    <n v="255824.95"/>
    <n v="254521.15"/>
    <n v="132.5"/>
    <n v="192091"/>
  </r>
  <r>
    <x v="405"/>
    <d v="1899-12-30T19:01:00"/>
    <d v="2017-02-09T19:01:00"/>
    <n v="-0.2"/>
    <n v="255824.95"/>
    <n v="254532.09999999998"/>
    <n v="137.5"/>
    <n v="185114"/>
  </r>
  <r>
    <x v="406"/>
    <d v="1899-12-30T09:56:48"/>
    <d v="2017-02-10T09:56:48"/>
    <n v="0.2"/>
    <n v="255839.15"/>
    <n v="253395.85"/>
    <n v="132.5"/>
    <n v="191242"/>
  </r>
  <r>
    <x v="406"/>
    <d v="1899-12-30T10:00:08"/>
    <d v="2017-02-10T10:00:08"/>
    <n v="2.52"/>
    <n v="255839.15"/>
    <n v="252980.94000000003"/>
    <n v="195.5"/>
    <n v="129402"/>
  </r>
  <r>
    <x v="406"/>
    <d v="1899-12-30T10:10:00"/>
    <d v="2017-02-10T10:10:00"/>
    <n v="-0.2"/>
    <n v="255839.15"/>
    <n v="253019.74999999997"/>
    <n v="200.5"/>
    <n v="126194"/>
  </r>
  <r>
    <x v="406"/>
    <d v="1899-12-30T14:59:39"/>
    <d v="2017-02-10T14:59:39"/>
    <n v="0.2"/>
    <n v="255853.15"/>
    <n v="252994.94000000003"/>
    <n v="195.5"/>
    <n v="129409"/>
  </r>
  <r>
    <x v="406"/>
    <d v="1899-12-30T15:43:00"/>
    <d v="2017-02-10T15:43:00"/>
    <n v="-0.2"/>
    <n v="255853.15"/>
    <n v="253018.50999999995"/>
    <n v="200.5"/>
    <n v="126194"/>
  </r>
  <r>
    <x v="406"/>
    <d v="1899-12-30T16:09:32"/>
    <d v="2017-02-10T16:09:32"/>
    <n v="0.2"/>
    <n v="255867.45"/>
    <n v="253009.24000000005"/>
    <n v="195.5"/>
    <n v="129416"/>
  </r>
  <r>
    <x v="406"/>
    <d v="1899-12-30T16:22:26"/>
    <d v="2017-02-10T16:22:26"/>
    <n v="3.82"/>
    <n v="255867.45"/>
    <n v="252957.44999999995"/>
    <n v="291"/>
    <n v="86927"/>
  </r>
  <r>
    <x v="406"/>
    <d v="1899-12-30T16:39:01"/>
    <d v="2017-02-10T16:39:01"/>
    <n v="-0.2"/>
    <n v="255867.45"/>
    <n v="252973.12999999998"/>
    <n v="296"/>
    <n v="85464"/>
  </r>
  <r>
    <x v="406"/>
    <d v="1899-12-30T17:09:44"/>
    <d v="2017-02-10T17:09:44"/>
    <n v="-0.2"/>
    <n v="255867.45"/>
    <n v="253006.87"/>
    <n v="301"/>
    <n v="84055"/>
  </r>
  <r>
    <x v="406"/>
    <d v="1899-12-30T18:35:20"/>
    <d v="2017-02-10T18:35:20"/>
    <n v="-0.28000000000000003"/>
    <n v="255867.45"/>
    <n v="253067.17000000004"/>
    <n v="308"/>
    <n v="82165"/>
  </r>
  <r>
    <x v="407"/>
    <d v="1899-12-30T00:00:00"/>
    <d v="2017-02-11T00:00:00"/>
    <n v="0"/>
    <n v="255867.45"/>
    <n v="253067.17000000004"/>
    <n v="1232"/>
    <n v="20541"/>
  </r>
  <r>
    <x v="408"/>
    <d v="1899-12-30T00:00:00"/>
    <d v="2017-02-12T00:00:00"/>
    <n v="0"/>
    <n v="255867.45"/>
    <n v="253067.17000000004"/>
    <n v="1232"/>
    <n v="20541"/>
  </r>
  <r>
    <x v="409"/>
    <d v="1899-12-30T01:11:36"/>
    <d v="2017-02-13T01:11:36"/>
    <n v="0.2"/>
    <n v="255865.45"/>
    <n v="252143.59000000003"/>
    <n v="303"/>
    <n v="83216"/>
  </r>
  <r>
    <x v="409"/>
    <d v="1899-12-30T01:11:36"/>
    <d v="2017-02-13T01:11:36"/>
    <n v="0.28000000000000003"/>
    <n v="255915.53"/>
    <n v="252074.3299999999"/>
    <n v="291"/>
    <n v="86623"/>
  </r>
  <r>
    <x v="409"/>
    <d v="1899-12-30T07:56:00"/>
    <d v="2017-02-13T07:56:00"/>
    <n v="-0.2"/>
    <n v="255915.53"/>
    <n v="252111.72999999998"/>
    <n v="296"/>
    <n v="85173"/>
  </r>
  <r>
    <x v="409"/>
    <d v="1899-12-30T09:21:42"/>
    <d v="2017-02-13T09:21:42"/>
    <n v="-0.2"/>
    <n v="255915.53"/>
    <n v="252166.99000000002"/>
    <n v="301"/>
    <n v="83776"/>
  </r>
  <r>
    <x v="409"/>
    <d v="1899-12-30T15:41:30"/>
    <d v="2017-02-13T15:41:30"/>
    <n v="0.2"/>
    <n v="255922.53"/>
    <n v="252124.45"/>
    <n v="296"/>
    <n v="85177"/>
  </r>
  <r>
    <x v="409"/>
    <d v="1899-12-30T15:41:30"/>
    <d v="2017-02-13T15:41:30"/>
    <n v="0.2"/>
    <n v="255943.53"/>
    <n v="252102.3299999999"/>
    <n v="291"/>
    <n v="86633"/>
  </r>
  <r>
    <x v="409"/>
    <d v="1899-12-30T17:44:00"/>
    <d v="2017-02-13T17:44:00"/>
    <n v="-0.2"/>
    <n v="255943.53"/>
    <n v="252111.12999999992"/>
    <n v="296"/>
    <n v="85173"/>
  </r>
  <r>
    <x v="410"/>
    <d v="1899-12-30T07:36:38"/>
    <d v="2017-02-14T07:36:38"/>
    <n v="-0.2"/>
    <n v="255943.53"/>
    <n v="250390.97000000006"/>
    <n v="301"/>
    <n v="83186"/>
  </r>
  <r>
    <x v="410"/>
    <d v="1899-12-30T10:29:33"/>
    <d v="2017-02-14T10:29:33"/>
    <n v="-0.28000000000000003"/>
    <n v="255943.53"/>
    <n v="250490.93000000005"/>
    <n v="308"/>
    <n v="81328"/>
  </r>
  <r>
    <x v="410"/>
    <d v="1899-12-30T17:00:07"/>
    <d v="2017-02-14T17:00:07"/>
    <n v="0.2"/>
    <n v="255941.73"/>
    <n v="250434.27"/>
    <n v="303"/>
    <n v="82652"/>
  </r>
  <r>
    <x v="410"/>
    <d v="1899-12-30T17:00:07"/>
    <d v="2017-02-14T17:00:07"/>
    <n v="0.28000000000000003"/>
    <n v="255992.39"/>
    <n v="250346.99"/>
    <n v="291"/>
    <n v="86030"/>
  </r>
  <r>
    <x v="410"/>
    <d v="1899-12-30T17:31:20"/>
    <d v="2017-02-14T17:31:20"/>
    <n v="5.94"/>
    <n v="255992.39"/>
    <n v="249962.45000000013"/>
    <n v="439.5"/>
    <n v="56874"/>
  </r>
  <r>
    <x v="410"/>
    <d v="1899-12-30T17:56:00"/>
    <d v="2017-02-14T17:56:00"/>
    <n v="-0.2"/>
    <n v="255992.39"/>
    <n v="249978.90999999997"/>
    <n v="444.5"/>
    <n v="56238"/>
  </r>
  <r>
    <x v="411"/>
    <d v="1899-12-30T10:35:31"/>
    <d v="2017-02-15T10:35:31"/>
    <n v="0.2"/>
    <n v="256006.49"/>
    <n v="246460.5500000001"/>
    <n v="439.5"/>
    <n v="56077"/>
  </r>
  <r>
    <x v="411"/>
    <d v="1899-12-30T11:42:00"/>
    <d v="2017-02-15T11:42:00"/>
    <n v="-0.2"/>
    <n v="256006.49"/>
    <n v="246490.93999999997"/>
    <n v="444.5"/>
    <n v="55454"/>
  </r>
  <r>
    <x v="411"/>
    <d v="1899-12-30T15:30:02"/>
    <d v="2017-02-15T15:30:02"/>
    <n v="0.2"/>
    <n v="256021.49"/>
    <n v="246475.5500000001"/>
    <n v="439.5"/>
    <n v="56081"/>
  </r>
  <r>
    <x v="411"/>
    <d v="1899-12-30T15:34:20"/>
    <d v="2017-02-15T15:34:20"/>
    <n v="9.4600000000000009"/>
    <n v="256021.49"/>
    <n v="246070.76999999996"/>
    <n v="676"/>
    <n v="36401"/>
  </r>
  <r>
    <x v="411"/>
    <d v="1899-12-30T15:38:00"/>
    <d v="2017-02-15T15:38:00"/>
    <n v="-0.2"/>
    <n v="256021.49"/>
    <n v="246077.27000000011"/>
    <n v="681"/>
    <n v="36135"/>
  </r>
  <r>
    <x v="411"/>
    <d v="1899-12-30T16:07:08"/>
    <d v="2017-02-15T16:07:08"/>
    <n v="-0.2"/>
    <n v="256021.49"/>
    <n v="246098.09000000005"/>
    <n v="686"/>
    <n v="35874"/>
  </r>
  <r>
    <x v="411"/>
    <d v="1899-12-30T16:44:10"/>
    <d v="2017-02-15T16:44:10"/>
    <n v="-0.28000000000000003"/>
    <n v="256021.49"/>
    <n v="246149.66999999998"/>
    <n v="693"/>
    <n v="35519"/>
  </r>
  <r>
    <x v="411"/>
    <d v="1899-12-30T17:08:24"/>
    <d v="2017-02-15T17:08:24"/>
    <n v="-0.4"/>
    <n v="256021.49"/>
    <n v="246260.53000000003"/>
    <n v="703"/>
    <n v="35030"/>
  </r>
  <r>
    <x v="411"/>
    <d v="1899-12-30T18:29:52"/>
    <d v="2017-02-15T18:29:52"/>
    <n v="-0.56000000000000005"/>
    <n v="256021.49"/>
    <n v="246458.38999999996"/>
    <n v="717"/>
    <n v="34374"/>
  </r>
  <r>
    <x v="411"/>
    <d v="1899-12-30T18:47:18"/>
    <d v="2017-02-15T18:47:18"/>
    <n v="-0.8"/>
    <n v="256021.49"/>
    <n v="246821.09000000008"/>
    <n v="737"/>
    <n v="33490"/>
  </r>
  <r>
    <x v="412"/>
    <d v="1899-12-30T02:22:03"/>
    <d v="2017-02-16T02:22:03"/>
    <n v="-0.2"/>
    <n v="255840.59"/>
    <n v="255376.98999999993"/>
    <n v="732"/>
    <n v="34888"/>
  </r>
  <r>
    <x v="412"/>
    <d v="1899-12-30T02:22:03"/>
    <d v="2017-02-16T02:22:03"/>
    <n v="-9.4600000000000009"/>
    <n v="258615.34"/>
    <n v="257400.22"/>
    <n v="61"/>
    <n v="421968"/>
  </r>
  <r>
    <x v="412"/>
    <d v="1899-12-30T02:37:00"/>
    <d v="2017-02-16T02:37:00"/>
    <n v="0.2"/>
    <n v="258615.34"/>
    <n v="257465.1"/>
    <n v="66"/>
    <n v="390099"/>
  </r>
  <r>
    <x v="412"/>
    <d v="1899-12-30T09:30:08"/>
    <d v="2017-02-16T09:30:08"/>
    <n v="0.2"/>
    <n v="258615.34"/>
    <n v="257543.32"/>
    <n v="71"/>
    <n v="362737"/>
  </r>
  <r>
    <x v="412"/>
    <d v="1899-12-30T10:03:29"/>
    <d v="2017-02-16T10:03:29"/>
    <n v="-0.2"/>
    <n v="258622.44"/>
    <n v="257478.91999999998"/>
    <n v="66"/>
    <n v="390120"/>
  </r>
  <r>
    <x v="412"/>
    <d v="1899-12-30T10:03:29"/>
    <d v="2017-02-16T10:03:29"/>
    <n v="-0.2"/>
    <n v="258643.54"/>
    <n v="257428.42"/>
    <n v="61"/>
    <n v="422014"/>
  </r>
  <r>
    <x v="412"/>
    <d v="1899-12-30T10:06:36"/>
    <d v="2017-02-16T10:06:36"/>
    <n v="-1.1599999999999999"/>
    <n v="258643.54"/>
    <n v="257122.54"/>
    <n v="90"/>
    <n v="285692"/>
  </r>
  <r>
    <x v="412"/>
    <d v="1899-12-30T10:17:00"/>
    <d v="2017-02-16T10:17:00"/>
    <n v="0.2"/>
    <n v="258643.54"/>
    <n v="257173.04"/>
    <n v="95"/>
    <n v="270708"/>
  </r>
  <r>
    <x v="412"/>
    <d v="1899-12-30T14:36:26"/>
    <d v="2017-02-16T14:36:26"/>
    <n v="-0.2"/>
    <n v="258657.64"/>
    <n v="257136.64000000001"/>
    <n v="90"/>
    <n v="285707"/>
  </r>
  <r>
    <x v="412"/>
    <d v="1899-12-30T14:46:00"/>
    <d v="2017-02-16T14:46:00"/>
    <n v="0.2"/>
    <n v="258657.64"/>
    <n v="257185.44"/>
    <n v="95"/>
    <n v="270722"/>
  </r>
  <r>
    <x v="412"/>
    <d v="1899-12-30T15:14:17"/>
    <d v="2017-02-16T15:14:17"/>
    <n v="-0.2"/>
    <n v="258671.84"/>
    <n v="257150.84"/>
    <n v="90"/>
    <n v="285723"/>
  </r>
  <r>
    <x v="412"/>
    <d v="1899-12-30T15:14:20"/>
    <d v="2017-02-16T15:14:20"/>
    <n v="-1.7"/>
    <n v="258671.84"/>
    <n v="256885.74"/>
    <n v="132.5"/>
    <n v="193876"/>
  </r>
  <r>
    <x v="412"/>
    <d v="1899-12-30T15:24:00"/>
    <d v="2017-02-16T15:24:00"/>
    <n v="0.2"/>
    <n v="258671.84"/>
    <n v="256917.44"/>
    <n v="137.5"/>
    <n v="186849"/>
  </r>
  <r>
    <x v="412"/>
    <d v="1899-12-30T16:00:12"/>
    <d v="2017-02-16T16:00:12"/>
    <n v="0.2"/>
    <n v="258671.84"/>
    <n v="256961.74"/>
    <n v="142.5"/>
    <n v="180324"/>
  </r>
  <r>
    <x v="412"/>
    <d v="1899-12-30T16:48:49"/>
    <d v="2017-02-16T16:48:49"/>
    <n v="-0.2"/>
    <n v="258678.74"/>
    <n v="256931.99"/>
    <n v="137.5"/>
    <n v="186860"/>
  </r>
  <r>
    <x v="412"/>
    <d v="1899-12-30T16:48:49"/>
    <d v="2017-02-16T16:48:49"/>
    <n v="-0.2"/>
    <n v="258699.84"/>
    <n v="256913.74"/>
    <n v="132.5"/>
    <n v="193897"/>
  </r>
  <r>
    <x v="412"/>
    <d v="1899-12-30T16:58:00"/>
    <d v="2017-02-16T16:58:00"/>
    <n v="0.2"/>
    <n v="258699.84"/>
    <n v="256937.79"/>
    <n v="137.5"/>
    <n v="186864"/>
  </r>
  <r>
    <x v="412"/>
    <d v="1899-12-30T17:52:23"/>
    <d v="2017-02-16T17:52:23"/>
    <n v="-0.2"/>
    <n v="258714.14"/>
    <n v="256928.04"/>
    <n v="132.5"/>
    <n v="193908"/>
  </r>
  <r>
    <x v="412"/>
    <d v="1899-12-30T17:52:32"/>
    <d v="2017-02-16T17:52:32"/>
    <n v="-2.52"/>
    <n v="258714.14"/>
    <n v="256825.60999999996"/>
    <n v="195.5"/>
    <n v="131369"/>
  </r>
  <r>
    <x v="412"/>
    <d v="1899-12-30T18:30:00"/>
    <d v="2017-02-16T18:30:00"/>
    <n v="0.2"/>
    <n v="258714.14"/>
    <n v="256835.80999999997"/>
    <n v="200.5"/>
    <n v="128098"/>
  </r>
  <r>
    <x v="412"/>
    <d v="1899-12-30T19:20:13"/>
    <d v="2017-02-16T19:20:13"/>
    <n v="0.2"/>
    <n v="258714.14"/>
    <n v="256862.85"/>
    <n v="205.5"/>
    <n v="124994"/>
  </r>
  <r>
    <x v="412"/>
    <d v="1899-12-30T21:59:29"/>
    <d v="2017-02-16T21:59:29"/>
    <n v="-0.2"/>
    <n v="258721.14"/>
    <n v="256850.43000000002"/>
    <n v="200.5"/>
    <n v="128105"/>
  </r>
  <r>
    <x v="412"/>
    <d v="1899-12-30T21:59:29"/>
    <d v="2017-02-16T21:59:29"/>
    <n v="-0.2"/>
    <n v="258742.14"/>
    <n v="256853.60999999996"/>
    <n v="195.5"/>
    <n v="131383"/>
  </r>
  <r>
    <x v="413"/>
    <d v="1899-12-30T00:16:00"/>
    <d v="2017-02-17T00:16:00"/>
    <n v="0.2"/>
    <n v="258742.14"/>
    <n v="256985.73"/>
    <n v="200.5"/>
    <n v="128172"/>
  </r>
  <r>
    <x v="413"/>
    <d v="1899-12-30T09:44:15"/>
    <d v="2017-02-17T09:44:15"/>
    <n v="0.2"/>
    <n v="258742.14"/>
    <n v="257002.15000000005"/>
    <n v="205.5"/>
    <n v="125062"/>
  </r>
  <r>
    <x v="413"/>
    <d v="1899-12-30T10:29:53"/>
    <d v="2017-02-17T10:29:53"/>
    <n v="0.28000000000000003"/>
    <n v="258742.14"/>
    <n v="257053.53000000006"/>
    <n v="212.5"/>
    <n v="120966"/>
  </r>
  <r>
    <x v="413"/>
    <d v="1899-12-30T17:27:03"/>
    <d v="2017-02-17T17:27:03"/>
    <n v="0.4"/>
    <n v="258742.14"/>
    <n v="257154.87000000002"/>
    <n v="222.5"/>
    <n v="115575"/>
  </r>
  <r>
    <x v="413"/>
    <d v="1899-12-30T20:17:19"/>
    <d v="2017-02-17T20:17:19"/>
    <n v="0.2"/>
    <n v="258658.34"/>
    <n v="257114.89999999997"/>
    <n v="217.5"/>
    <n v="118214"/>
  </r>
  <r>
    <x v="413"/>
    <d v="1899-12-30T20:17:19"/>
    <d v="2017-02-17T20:17:19"/>
    <n v="2.52"/>
    <n v="259525.71"/>
    <n v="259302.69"/>
    <n v="27"/>
    <n v="960380"/>
  </r>
  <r>
    <x v="413"/>
    <d v="1899-12-30T20:41:20"/>
    <d v="2017-02-17T20:41:20"/>
    <n v="0.56000000000000005"/>
    <n v="259525.71"/>
    <n v="259286.27"/>
    <n v="41"/>
    <n v="632406"/>
  </r>
  <r>
    <x v="414"/>
    <d v="1899-12-30T00:00:00"/>
    <d v="2017-02-18T00:00:00"/>
    <n v="0"/>
    <n v="259525.71"/>
    <n v="259286.27"/>
    <n v="164"/>
    <n v="158101"/>
  </r>
  <r>
    <x v="415"/>
    <d v="1899-12-30T00:00:00"/>
    <d v="2017-02-19T00:00:00"/>
    <n v="0"/>
    <n v="259525.71"/>
    <n v="259286.27"/>
    <n v="164"/>
    <n v="158101"/>
  </r>
  <r>
    <x v="416"/>
    <d v="1899-12-30T00:39:00"/>
    <d v="2017-02-20T00:39:00"/>
    <n v="-0.2"/>
    <n v="259525.71"/>
    <n v="259291.71"/>
    <n v="46"/>
    <n v="563678"/>
  </r>
  <r>
    <x v="416"/>
    <d v="1899-12-30T03:27:24"/>
    <d v="2017-02-20T03:27:24"/>
    <n v="0.2"/>
    <n v="259539.71"/>
    <n v="259283.87"/>
    <n v="41"/>
    <n v="632400"/>
  </r>
  <r>
    <x v="416"/>
    <d v="1899-12-30T09:07:01"/>
    <d v="2017-02-20T09:07:01"/>
    <n v="-0.2"/>
    <n v="259539.71"/>
    <n v="259303.55"/>
    <n v="46"/>
    <n v="563703"/>
  </r>
  <r>
    <x v="417"/>
    <d v="1899-12-30T02:28:53"/>
    <d v="2017-02-21T02:28:53"/>
    <n v="0.2"/>
    <n v="259554.11"/>
    <n v="258658.66999999998"/>
    <n v="41"/>
    <n v="630875"/>
  </r>
  <r>
    <x v="417"/>
    <d v="1899-12-30T02:45:45"/>
    <d v="2017-02-21T02:45:45"/>
    <n v="0.8"/>
    <n v="259554.11"/>
    <n v="258386.56999999998"/>
    <n v="61"/>
    <n v="423585"/>
  </r>
  <r>
    <x v="417"/>
    <d v="1899-12-30T10:02:15"/>
    <d v="2017-02-21T10:02:15"/>
    <n v="1.1599999999999999"/>
    <n v="259554.11"/>
    <n v="258103.31"/>
    <n v="90"/>
    <n v="286781"/>
  </r>
  <r>
    <x v="417"/>
    <d v="1899-12-30T11:14:34"/>
    <d v="2017-02-21T11:14:34"/>
    <n v="1.7"/>
    <n v="259554.11"/>
    <n v="257866.06"/>
    <n v="132.5"/>
    <n v="194616"/>
  </r>
  <r>
    <x v="417"/>
    <d v="1899-12-30T11:29:00"/>
    <d v="2017-02-21T11:29:00"/>
    <n v="-0.2"/>
    <n v="259554.11"/>
    <n v="257891.50999999995"/>
    <n v="137.5"/>
    <n v="187557"/>
  </r>
  <r>
    <x v="417"/>
    <d v="1899-12-30T13:21:00"/>
    <d v="2017-02-21T13:21:00"/>
    <n v="0.2"/>
    <n v="259568.11"/>
    <n v="257880.06"/>
    <n v="132.5"/>
    <n v="194626"/>
  </r>
  <r>
    <x v="417"/>
    <d v="1899-12-30T13:24:00"/>
    <d v="2017-02-21T13:24:00"/>
    <n v="-0.2"/>
    <n v="259568.11"/>
    <n v="257895.31"/>
    <n v="137.5"/>
    <n v="187560"/>
  </r>
  <r>
    <x v="417"/>
    <d v="1899-12-30T16:38:28"/>
    <d v="2017-02-21T16:38:28"/>
    <n v="2.52"/>
    <n v="259568.11"/>
    <n v="257834.55999999997"/>
    <n v="200.5"/>
    <n v="128596"/>
  </r>
  <r>
    <x v="418"/>
    <d v="1899-12-30T03:43:39"/>
    <d v="2017-02-22T03:43:39"/>
    <n v="-0.2"/>
    <n v="259568.11"/>
    <n v="256718.82999999993"/>
    <n v="205.5"/>
    <n v="124924"/>
  </r>
  <r>
    <x v="418"/>
    <d v="1899-12-30T08:34:39"/>
    <d v="2017-02-22T08:34:39"/>
    <n v="0.2"/>
    <n v="259574.61"/>
    <n v="256667.58"/>
    <n v="200.5"/>
    <n v="128014"/>
  </r>
  <r>
    <x v="418"/>
    <d v="1899-12-30T08:34:39"/>
    <d v="2017-02-22T08:34:39"/>
    <n v="0.2"/>
    <n v="259596.01"/>
    <n v="256636.13999999998"/>
    <n v="195.5"/>
    <n v="131272"/>
  </r>
  <r>
    <x v="418"/>
    <d v="1899-12-30T09:16:00"/>
    <d v="2017-02-22T09:16:00"/>
    <n v="-0.2"/>
    <n v="259596.01"/>
    <n v="256669.92999999996"/>
    <n v="200.5"/>
    <n v="128015"/>
  </r>
  <r>
    <x v="418"/>
    <d v="1899-12-30T09:30:48"/>
    <d v="2017-02-22T09:30:48"/>
    <n v="0.2"/>
    <n v="259610.01"/>
    <n v="256650.13999999998"/>
    <n v="195.5"/>
    <n v="131279"/>
  </r>
  <r>
    <x v="418"/>
    <d v="1899-12-30T10:10:00"/>
    <d v="2017-02-22T10:10:00"/>
    <n v="-0.2"/>
    <n v="259610.01"/>
    <n v="256668.68999999994"/>
    <n v="200.5"/>
    <n v="128014"/>
  </r>
  <r>
    <x v="418"/>
    <d v="1899-12-30T12:32:29"/>
    <d v="2017-02-22T12:32:29"/>
    <n v="3.82"/>
    <n v="259610.01"/>
    <n v="256578.40999999997"/>
    <n v="296"/>
    <n v="86682"/>
  </r>
  <r>
    <x v="418"/>
    <d v="1899-12-30T12:32:40"/>
    <d v="2017-02-22T12:32:40"/>
    <n v="0.2"/>
    <n v="259624.11"/>
    <n v="256574.42999999991"/>
    <n v="291"/>
    <n v="88170"/>
  </r>
  <r>
    <x v="418"/>
    <d v="1899-12-30T12:36:01"/>
    <d v="2017-02-22T12:36:01"/>
    <n v="-0.2"/>
    <n v="259624.11"/>
    <n v="256581.06999999998"/>
    <n v="296"/>
    <n v="86683"/>
  </r>
  <r>
    <x v="418"/>
    <d v="1899-12-30T15:45:45"/>
    <d v="2017-02-22T15:45:45"/>
    <n v="-0.2"/>
    <n v="259624.11"/>
    <n v="256606.16999999993"/>
    <n v="301"/>
    <n v="85251"/>
  </r>
  <r>
    <x v="418"/>
    <d v="1899-12-30T17:44:47"/>
    <d v="2017-02-22T17:44:47"/>
    <n v="-0.28000000000000003"/>
    <n v="259624.11"/>
    <n v="256659.42999999991"/>
    <n v="308"/>
    <n v="83331"/>
  </r>
  <r>
    <x v="418"/>
    <d v="1899-12-30T17:59:29"/>
    <d v="2017-02-22T17:59:29"/>
    <n v="-0.4"/>
    <n v="259624.11"/>
    <n v="256772.90999999995"/>
    <n v="318"/>
    <n v="80746"/>
  </r>
  <r>
    <x v="418"/>
    <d v="1899-12-30T19:13:46"/>
    <d v="2017-02-22T19:13:46"/>
    <n v="-0.56000000000000005"/>
    <n v="259624.11"/>
    <n v="256974.10999999996"/>
    <n v="332"/>
    <n v="77402"/>
  </r>
  <r>
    <x v="418"/>
    <d v="1899-12-30T21:06:49"/>
    <d v="2017-02-22T21:06:49"/>
    <n v="-0.2"/>
    <n v="259515.81"/>
    <n v="256918.80999999997"/>
    <n v="327"/>
    <n v="78568"/>
  </r>
  <r>
    <x v="418"/>
    <d v="1899-12-30T21:06:49"/>
    <d v="2017-02-22T21:06:49"/>
    <n v="-3.82"/>
    <n v="260852.12"/>
    <n v="260580.7"/>
    <n v="41"/>
    <n v="635563"/>
  </r>
  <r>
    <x v="418"/>
    <d v="1899-12-30T21:15:00"/>
    <d v="2017-02-22T21:15:00"/>
    <n v="0.2"/>
    <n v="260852.12"/>
    <n v="260590.75999999998"/>
    <n v="46"/>
    <n v="566502"/>
  </r>
  <r>
    <x v="419"/>
    <d v="1899-12-30T01:50:10"/>
    <d v="2017-02-23T01:50:10"/>
    <n v="0.2"/>
    <n v="260852.12"/>
    <n v="260483.22"/>
    <n v="51"/>
    <n v="510751"/>
  </r>
  <r>
    <x v="419"/>
    <d v="1899-12-30T15:13:06"/>
    <d v="2017-02-23T15:13:06"/>
    <n v="-0.2"/>
    <n v="260857.32"/>
    <n v="260450.52"/>
    <n v="46"/>
    <n v="566197"/>
  </r>
  <r>
    <x v="419"/>
    <d v="1899-12-30T15:13:06"/>
    <d v="2017-02-23T15:13:06"/>
    <n v="-0.2"/>
    <n v="260880.22"/>
    <n v="260434.96"/>
    <n v="41"/>
    <n v="635207"/>
  </r>
  <r>
    <x v="419"/>
    <d v="1899-12-30T15:18:00"/>
    <d v="2017-02-23T15:18:00"/>
    <n v="0.2"/>
    <n v="260880.22"/>
    <n v="260461.18"/>
    <n v="46"/>
    <n v="566220"/>
  </r>
  <r>
    <x v="419"/>
    <d v="1899-12-30T15:43:04"/>
    <d v="2017-02-23T15:43:04"/>
    <n v="-0.2"/>
    <n v="260894.22"/>
    <n v="260448.96"/>
    <n v="41"/>
    <n v="635241"/>
  </r>
  <r>
    <x v="419"/>
    <d v="1899-12-30T15:43:05"/>
    <d v="2017-02-23T15:43:05"/>
    <n v="-0.8"/>
    <n v="260894.22"/>
    <n v="260400.12"/>
    <n v="61"/>
    <n v="426885"/>
  </r>
  <r>
    <x v="419"/>
    <d v="1899-12-30T17:00:00"/>
    <d v="2017-02-23T17:00:00"/>
    <n v="0.2"/>
    <n v="260894.22"/>
    <n v="260413.74"/>
    <n v="66"/>
    <n v="394566"/>
  </r>
  <r>
    <x v="419"/>
    <d v="1899-12-30T19:55:59"/>
    <d v="2017-02-23T19:55:59"/>
    <n v="0.2"/>
    <n v="260894.22"/>
    <n v="260442.36"/>
    <n v="71"/>
    <n v="366820"/>
  </r>
  <r>
    <x v="420"/>
    <d v="1899-12-30T09:01:35"/>
    <d v="2017-02-24T09:01:35"/>
    <n v="-0.2"/>
    <n v="260901.22"/>
    <n v="260150.81999999998"/>
    <n v="66"/>
    <n v="394168"/>
  </r>
  <r>
    <x v="420"/>
    <d v="1899-12-30T09:01:35"/>
    <d v="2017-02-24T09:01:35"/>
    <n v="-0.2"/>
    <n v="260922.32"/>
    <n v="260126.88"/>
    <n v="61"/>
    <n v="426438"/>
  </r>
  <r>
    <x v="420"/>
    <d v="1899-12-30T10:17:11"/>
    <d v="2017-02-24T10:17:11"/>
    <n v="-1.1599999999999999"/>
    <n v="260922.32"/>
    <n v="260022.31999999998"/>
    <n v="90"/>
    <n v="288914"/>
  </r>
  <r>
    <x v="420"/>
    <d v="1899-12-30T10:57:00"/>
    <d v="2017-02-24T10:57:00"/>
    <n v="0.2"/>
    <n v="260922.32"/>
    <n v="260067.22"/>
    <n v="95"/>
    <n v="273755"/>
  </r>
  <r>
    <x v="420"/>
    <d v="1899-12-30T11:35:38"/>
    <d v="2017-02-24T11:35:38"/>
    <n v="-0.2"/>
    <n v="260937.62"/>
    <n v="260037.61999999997"/>
    <n v="90"/>
    <n v="288931"/>
  </r>
  <r>
    <x v="420"/>
    <d v="1899-12-30T11:39:00"/>
    <d v="2017-02-24T11:39:00"/>
    <n v="0.2"/>
    <n v="260937.62"/>
    <n v="260068.92"/>
    <n v="95"/>
    <n v="273757"/>
  </r>
  <r>
    <x v="420"/>
    <d v="1899-12-30T13:55:06"/>
    <d v="2017-02-24T13:55:06"/>
    <n v="-0.2"/>
    <n v="260951.82"/>
    <n v="260051.81999999998"/>
    <n v="90"/>
    <n v="288946"/>
  </r>
  <r>
    <x v="420"/>
    <d v="1899-12-30T14:56:00"/>
    <d v="2017-02-24T14:56:00"/>
    <n v="0.2"/>
    <n v="260951.82"/>
    <n v="260061.02"/>
    <n v="95"/>
    <n v="273748"/>
  </r>
  <r>
    <x v="420"/>
    <d v="1899-12-30T16:09:39"/>
    <d v="2017-02-24T16:09:39"/>
    <n v="0.2"/>
    <n v="260951.82"/>
    <n v="260084.62000000002"/>
    <n v="100"/>
    <n v="260085"/>
  </r>
  <r>
    <x v="420"/>
    <d v="1899-12-30T16:22:16"/>
    <d v="2017-02-24T16:22:16"/>
    <n v="0.28000000000000003"/>
    <n v="260951.82"/>
    <n v="260140.06"/>
    <n v="107"/>
    <n v="243122"/>
  </r>
  <r>
    <x v="420"/>
    <d v="1899-12-30T21:19:52"/>
    <d v="2017-02-24T21:19:52"/>
    <n v="0.4"/>
    <n v="260951.82"/>
    <n v="260251.26"/>
    <n v="117"/>
    <n v="222437"/>
  </r>
  <r>
    <x v="421"/>
    <d v="1899-12-30T00:00:00"/>
    <d v="2017-02-25T00:00:00"/>
    <n v="0"/>
    <n v="260951.82"/>
    <n v="260251.26"/>
    <n v="468"/>
    <n v="55609"/>
  </r>
  <r>
    <x v="422"/>
    <d v="1899-12-30T00:00:00"/>
    <d v="2017-02-26T00:00:00"/>
    <n v="0"/>
    <n v="260951.82"/>
    <n v="260251.26"/>
    <n v="468"/>
    <n v="55609"/>
  </r>
  <r>
    <x v="423"/>
    <d v="1899-12-30T02:01:10"/>
    <d v="2017-02-27T02:01:10"/>
    <n v="0.2"/>
    <n v="260900.92"/>
    <n v="260127.2"/>
    <n v="112"/>
    <n v="232256"/>
  </r>
  <r>
    <x v="423"/>
    <d v="1899-12-30T02:01:10"/>
    <d v="2017-02-27T02:01:10"/>
    <n v="1.1599999999999999"/>
    <n v="261275.64"/>
    <n v="261091.5"/>
    <n v="27"/>
    <n v="967006"/>
  </r>
  <r>
    <x v="423"/>
    <d v="1899-12-30T09:37:00"/>
    <d v="2017-02-27T09:37:00"/>
    <n v="-0.2"/>
    <n v="261275.64"/>
    <n v="261116.80000000002"/>
    <n v="32"/>
    <n v="815990"/>
  </r>
  <r>
    <x v="423"/>
    <d v="1899-12-30T12:09:06"/>
    <d v="2017-02-27T12:09:06"/>
    <n v="-0.2"/>
    <n v="261275.64"/>
    <n v="261155.96000000002"/>
    <n v="37"/>
    <n v="705827"/>
  </r>
  <r>
    <x v="423"/>
    <d v="1899-12-30T15:54:40"/>
    <d v="2017-02-27T15:54:40"/>
    <n v="-0.2"/>
    <n v="261262.94"/>
    <n v="261177.26"/>
    <n v="32"/>
    <n v="816179"/>
  </r>
  <r>
    <x v="423"/>
    <d v="1899-12-30T15:54:40"/>
    <d v="2017-02-27T15:54:40"/>
    <n v="-0.4"/>
    <n v="261356.82"/>
    <n v="261258.02000000002"/>
    <n v="10"/>
    <n v="2612580"/>
  </r>
  <r>
    <x v="423"/>
    <d v="1899-12-30T16:24:14"/>
    <d v="2017-02-27T16:24:14"/>
    <n v="-0.28000000000000003"/>
    <n v="261356.82"/>
    <n v="261219.80000000002"/>
    <n v="17"/>
    <n v="1536587"/>
  </r>
  <r>
    <x v="423"/>
    <d v="1899-12-30T16:32:00"/>
    <d v="2017-02-27T16:32:00"/>
    <n v="0.2"/>
    <n v="261356.82"/>
    <n v="261254.1"/>
    <n v="22"/>
    <n v="1187519"/>
  </r>
  <r>
    <x v="423"/>
    <d v="1899-12-30T17:58:26"/>
    <d v="2017-02-27T17:58:26"/>
    <n v="-0.2"/>
    <n v="261370.82"/>
    <n v="261233.80000000002"/>
    <n v="17"/>
    <n v="1536669"/>
  </r>
  <r>
    <x v="423"/>
    <d v="1899-12-30T18:05:47"/>
    <d v="2017-02-27T18:05:47"/>
    <n v="-0.4"/>
    <n v="261370.82"/>
    <n v="261212.06"/>
    <n v="27"/>
    <n v="967452"/>
  </r>
  <r>
    <x v="423"/>
    <d v="1899-12-30T19:10:00"/>
    <d v="2017-02-27T19:10:00"/>
    <n v="0.2"/>
    <n v="261370.82"/>
    <n v="261219.46000000002"/>
    <n v="32"/>
    <n v="816311"/>
  </r>
  <r>
    <x v="423"/>
    <d v="1899-12-30T19:39:42"/>
    <d v="2017-02-27T19:39:42"/>
    <n v="0.2"/>
    <n v="261370.82"/>
    <n v="261240.94"/>
    <n v="37"/>
    <n v="706057"/>
  </r>
  <r>
    <x v="423"/>
    <d v="1899-12-30T20:30:19"/>
    <d v="2017-02-27T20:30:19"/>
    <n v="0.28000000000000003"/>
    <n v="261370.82"/>
    <n v="261292.22"/>
    <n v="44"/>
    <n v="593846"/>
  </r>
  <r>
    <x v="423"/>
    <d v="1899-12-30T21:21:19"/>
    <d v="2017-02-27T21:21:19"/>
    <n v="0.2"/>
    <n v="261358.82"/>
    <n v="261309.72"/>
    <n v="39"/>
    <n v="670025"/>
  </r>
  <r>
    <x v="423"/>
    <d v="1899-12-30T21:21:19"/>
    <d v="2017-02-27T21:21:19"/>
    <n v="0.4"/>
    <n v="261451.56"/>
    <n v="261254.36"/>
    <n v="17"/>
    <n v="1536790"/>
  </r>
  <r>
    <x v="424"/>
    <d v="1899-12-30T02:53:28"/>
    <d v="2017-02-28T02:53:28"/>
    <n v="0.4"/>
    <n v="261451.56"/>
    <n v="261283.08"/>
    <n v="27"/>
    <n v="967715"/>
  </r>
  <r>
    <x v="424"/>
    <d v="1899-12-30T02:57:00"/>
    <d v="2017-02-28T02:57:00"/>
    <n v="-0.2"/>
    <n v="261451.56"/>
    <n v="261299.32"/>
    <n v="32"/>
    <n v="816560"/>
  </r>
  <r>
    <x v="424"/>
    <d v="1899-12-30T07:51:55"/>
    <d v="2017-02-28T07:51:55"/>
    <n v="-0.2"/>
    <n v="261451.56"/>
    <n v="261329.84"/>
    <n v="37"/>
    <n v="706297"/>
  </r>
  <r>
    <x v="424"/>
    <d v="1899-12-30T17:04:33"/>
    <d v="2017-02-28T17:04:33"/>
    <n v="-0.28000000000000003"/>
    <n v="261451.56"/>
    <n v="261393.56"/>
    <n v="44"/>
    <n v="594076"/>
  </r>
  <r>
    <x v="424"/>
    <d v="1899-12-30T17:04:35"/>
    <d v="2017-02-28T17:04:35"/>
    <n v="-0.2"/>
    <n v="261439.16"/>
    <n v="261412.36000000002"/>
    <n v="39"/>
    <n v="670288"/>
  </r>
  <r>
    <x v="424"/>
    <d v="1899-12-30T17:04:35"/>
    <d v="2017-02-28T17:04:35"/>
    <n v="-0.4"/>
    <n v="261532.68"/>
    <n v="261421.84"/>
    <n v="17"/>
    <n v="1537776"/>
  </r>
  <r>
    <x v="424"/>
    <d v="1899-12-30T17:40:00"/>
    <d v="2017-02-28T17:40:00"/>
    <n v="0.2"/>
    <n v="261532.68"/>
    <n v="261434.28"/>
    <n v="22"/>
    <n v="1188338"/>
  </r>
  <r>
    <x v="424"/>
    <d v="1899-12-30T17:51:27"/>
    <d v="2017-02-28T17:51:27"/>
    <n v="0.2"/>
    <n v="261532.68"/>
    <n v="261460.58"/>
    <n v="27"/>
    <n v="968373"/>
  </r>
  <r>
    <x v="424"/>
    <d v="1899-12-30T17:57:40"/>
    <d v="2017-02-28T17:57:40"/>
    <n v="-0.2"/>
    <n v="261539.68"/>
    <n v="261448.24"/>
    <n v="22"/>
    <n v="1188401"/>
  </r>
  <r>
    <x v="424"/>
    <d v="1899-12-30T17:57:40"/>
    <d v="2017-02-28T17:57:40"/>
    <n v="-0.2"/>
    <n v="261560.68"/>
    <n v="261449.84"/>
    <n v="17"/>
    <n v="1537940"/>
  </r>
  <r>
    <x v="424"/>
    <d v="1899-12-30T17:58:03"/>
    <d v="2017-02-28T17:58:03"/>
    <n v="-0.4"/>
    <n v="261560.68"/>
    <n v="261443.5"/>
    <n v="27"/>
    <n v="968309"/>
  </r>
  <r>
    <x v="424"/>
    <d v="1899-12-30T18:07:00"/>
    <d v="2017-02-28T18:07:00"/>
    <n v="0.2"/>
    <n v="261560.68"/>
    <n v="261451.12"/>
    <n v="32"/>
    <n v="817035"/>
  </r>
  <r>
    <x v="424"/>
    <d v="1899-12-30T19:52:49"/>
    <d v="2017-02-28T19:52:49"/>
    <n v="0.2"/>
    <n v="261560.68"/>
    <n v="261472.62"/>
    <n v="37"/>
    <n v="706683"/>
  </r>
  <r>
    <x v="424"/>
    <d v="1899-12-30T21:59:14"/>
    <d v="2017-02-28T21:59:14"/>
    <n v="0.28000000000000003"/>
    <n v="261560.68"/>
    <n v="261523.68"/>
    <n v="44"/>
    <n v="594372"/>
  </r>
  <r>
    <x v="424"/>
    <d v="1899-12-30T21:59:19"/>
    <d v="2017-02-28T21:59:19"/>
    <n v="0.2"/>
    <n v="261548.68"/>
    <n v="261533.47999999998"/>
    <n v="39"/>
    <n v="670599"/>
  </r>
  <r>
    <x v="424"/>
    <d v="1899-12-30T21:59:19"/>
    <d v="2017-02-28T21:59:19"/>
    <n v="0.4"/>
    <n v="261641.9"/>
    <n v="261500.79999999999"/>
    <n v="17"/>
    <n v="1538240"/>
  </r>
  <r>
    <x v="424"/>
    <d v="1899-12-30T23:08:00"/>
    <d v="2017-02-28T23:08:00"/>
    <n v="0.4"/>
    <n v="261641.9"/>
    <n v="261475.58"/>
    <n v="27"/>
    <n v="968428"/>
  </r>
  <r>
    <x v="424"/>
    <d v="1899-12-30T23:48:01"/>
    <d v="2017-02-28T23:48:01"/>
    <n v="-0.2"/>
    <n v="261641.9"/>
    <n v="261491.86"/>
    <n v="32"/>
    <n v="817162"/>
  </r>
  <r>
    <x v="425"/>
    <d v="1899-12-30T01:51:56"/>
    <d v="2017-03-01T01:51:56"/>
    <n v="0.2"/>
    <n v="261656"/>
    <n v="261207.26"/>
    <n v="27"/>
    <n v="967434"/>
  </r>
  <r>
    <x v="425"/>
    <d v="1899-12-30T02:41:18"/>
    <d v="2017-03-01T02:41:18"/>
    <n v="0.56000000000000005"/>
    <n v="261656"/>
    <n v="261073.8"/>
    <n v="41"/>
    <n v="636765"/>
  </r>
  <r>
    <x v="425"/>
    <d v="1899-12-30T03:59:00"/>
    <d v="2017-03-01T03:59:00"/>
    <n v="-0.2"/>
    <n v="261656"/>
    <n v="261133.28"/>
    <n v="46"/>
    <n v="567681"/>
  </r>
  <r>
    <x v="425"/>
    <d v="1899-12-30T04:24:59"/>
    <d v="2017-03-01T04:24:59"/>
    <n v="-0.2"/>
    <n v="261656"/>
    <n v="261206.5"/>
    <n v="51"/>
    <n v="512170"/>
  </r>
  <r>
    <x v="425"/>
    <d v="1899-12-30T05:14:49"/>
    <d v="2017-03-01T05:14:49"/>
    <n v="0.2"/>
    <n v="261663.1"/>
    <n v="261146.86"/>
    <n v="46"/>
    <n v="567711"/>
  </r>
  <r>
    <x v="425"/>
    <d v="1899-12-30T05:14:49"/>
    <d v="2017-03-01T05:14:49"/>
    <n v="0.2"/>
    <n v="261684.2"/>
    <n v="261102"/>
    <n v="41"/>
    <n v="636834"/>
  </r>
  <r>
    <x v="425"/>
    <d v="1899-12-30T09:08:58"/>
    <d v="2017-03-01T09:08:58"/>
    <n v="0.8"/>
    <n v="261684.2"/>
    <n v="260982.69999999998"/>
    <n v="61"/>
    <n v="427840"/>
  </r>
  <r>
    <x v="425"/>
    <d v="1899-12-30T10:13:00"/>
    <d v="2017-03-01T10:13:00"/>
    <n v="-0.2"/>
    <n v="261684.2"/>
    <n v="261004.36000000002"/>
    <n v="66"/>
    <n v="395461"/>
  </r>
  <r>
    <x v="425"/>
    <d v="1899-12-30T15:03:11"/>
    <d v="2017-03-01T15:03:11"/>
    <n v="1.1599999999999999"/>
    <n v="261684.2"/>
    <n v="260941.30000000002"/>
    <n v="95"/>
    <n v="274675"/>
  </r>
  <r>
    <x v="425"/>
    <d v="1899-12-30T15:25:09"/>
    <d v="2017-03-01T15:25:09"/>
    <n v="0.2"/>
    <n v="261698.5"/>
    <n v="260933.49999999997"/>
    <n v="90"/>
    <n v="289926"/>
  </r>
  <r>
    <x v="425"/>
    <d v="1899-12-30T16:39:01"/>
    <d v="2017-03-01T16:39:01"/>
    <n v="-0.2"/>
    <n v="261698.5"/>
    <n v="260957.3"/>
    <n v="95"/>
    <n v="274692"/>
  </r>
  <r>
    <x v="425"/>
    <d v="1899-12-30T17:37:53"/>
    <d v="2017-03-01T17:37:53"/>
    <n v="-0.2"/>
    <n v="261698.5"/>
    <n v="260994.49999999997"/>
    <n v="100"/>
    <n v="260994"/>
  </r>
  <r>
    <x v="425"/>
    <d v="1899-12-30T18:38:18"/>
    <d v="2017-03-01T18:38:18"/>
    <n v="-0.28000000000000003"/>
    <n v="261698.5"/>
    <n v="261067.78"/>
    <n v="107"/>
    <n v="243989"/>
  </r>
  <r>
    <x v="426"/>
    <d v="1899-12-30T01:39:03"/>
    <d v="2017-03-02T01:39:03"/>
    <n v="0.2"/>
    <n v="261696.7"/>
    <n v="260720.13999999998"/>
    <n v="102"/>
    <n v="255608"/>
  </r>
  <r>
    <x v="426"/>
    <d v="1899-12-30T01:39:03"/>
    <d v="2017-03-02T01:39:03"/>
    <n v="0.28000000000000003"/>
    <n v="261747.12"/>
    <n v="260627.51999999996"/>
    <n v="90"/>
    <n v="289586"/>
  </r>
  <r>
    <x v="426"/>
    <d v="1899-12-30T02:34:01"/>
    <d v="2017-03-02T02:34:01"/>
    <n v="-0.2"/>
    <n v="261747.12"/>
    <n v="260672.71999999997"/>
    <n v="95"/>
    <n v="274392"/>
  </r>
  <r>
    <x v="426"/>
    <d v="1899-12-30T09:06:03"/>
    <d v="2017-03-02T09:06:03"/>
    <n v="0.2"/>
    <n v="261761.12"/>
    <n v="260641.51999999996"/>
    <n v="90"/>
    <n v="289602"/>
  </r>
  <r>
    <x v="426"/>
    <d v="1899-12-30T09:18:00"/>
    <d v="2017-03-02T09:18:00"/>
    <n v="-0.2"/>
    <n v="261761.12"/>
    <n v="260678.21999999997"/>
    <n v="95"/>
    <n v="274398"/>
  </r>
  <r>
    <x v="426"/>
    <d v="1899-12-30T10:44:33"/>
    <d v="2017-03-02T10:44:33"/>
    <n v="-0.2"/>
    <n v="261761.12"/>
    <n v="260729.12"/>
    <n v="100"/>
    <n v="260729"/>
  </r>
  <r>
    <x v="426"/>
    <d v="1899-12-30T12:01:07"/>
    <d v="2017-03-02T12:01:07"/>
    <n v="0.2"/>
    <n v="261768.02"/>
    <n v="260691.91999999995"/>
    <n v="95"/>
    <n v="274413"/>
  </r>
  <r>
    <x v="426"/>
    <d v="1899-12-30T12:01:07"/>
    <d v="2017-03-02T12:01:07"/>
    <n v="0.2"/>
    <n v="261789.02"/>
    <n v="260669.41999999995"/>
    <n v="90"/>
    <n v="289633"/>
  </r>
  <r>
    <x v="426"/>
    <d v="1899-12-30T12:05:00"/>
    <d v="2017-03-02T12:05:00"/>
    <n v="-0.2"/>
    <n v="261789.02"/>
    <n v="260706.11999999997"/>
    <n v="95"/>
    <n v="274427"/>
  </r>
  <r>
    <x v="426"/>
    <d v="1899-12-30T14:12:51"/>
    <d v="2017-03-02T14:12:51"/>
    <n v="0.2"/>
    <n v="261803.02"/>
    <n v="260683.41999999995"/>
    <n v="90"/>
    <n v="289648"/>
  </r>
  <r>
    <x v="426"/>
    <d v="1899-12-30T14:40:00"/>
    <d v="2017-03-02T14:40:00"/>
    <n v="-0.2"/>
    <n v="261803.02"/>
    <n v="260706.52"/>
    <n v="95"/>
    <n v="274428"/>
  </r>
  <r>
    <x v="426"/>
    <d v="1899-12-30T16:07:53"/>
    <d v="2017-03-02T16:07:53"/>
    <n v="1.7"/>
    <n v="261803.02"/>
    <n v="260624.91999999998"/>
    <n v="137.5"/>
    <n v="189545"/>
  </r>
  <r>
    <x v="426"/>
    <d v="1899-12-30T16:08:12"/>
    <d v="2017-03-02T16:08:12"/>
    <n v="0.2"/>
    <n v="261817.02"/>
    <n v="260616.56999999995"/>
    <n v="132.5"/>
    <n v="196692"/>
  </r>
  <r>
    <x v="426"/>
    <d v="1899-12-30T16:33:00"/>
    <d v="2017-03-02T16:33:00"/>
    <n v="-0.2"/>
    <n v="261817.02"/>
    <n v="260633.81999999995"/>
    <n v="137.5"/>
    <n v="189552"/>
  </r>
  <r>
    <x v="426"/>
    <d v="1899-12-30T17:49:29"/>
    <d v="2017-03-02T17:49:29"/>
    <n v="-0.2"/>
    <n v="261817.02"/>
    <n v="260665.51999999996"/>
    <n v="142.5"/>
    <n v="182923"/>
  </r>
  <r>
    <x v="426"/>
    <d v="1899-12-30T20:14:12"/>
    <d v="2017-03-02T20:14:12"/>
    <n v="0.2"/>
    <n v="261824.02"/>
    <n v="260648.47"/>
    <n v="137.5"/>
    <n v="189563"/>
  </r>
  <r>
    <x v="426"/>
    <d v="1899-12-30T20:14:12"/>
    <d v="2017-03-02T20:14:12"/>
    <n v="0.2"/>
    <n v="261845.22"/>
    <n v="260644.76999999996"/>
    <n v="132.5"/>
    <n v="196713"/>
  </r>
  <r>
    <x v="427"/>
    <d v="1899-12-30T08:53:00"/>
    <d v="2017-03-03T08:53:00"/>
    <n v="-0.2"/>
    <n v="261845.22"/>
    <n v="260855.82000000004"/>
    <n v="137.5"/>
    <n v="189713"/>
  </r>
  <r>
    <x v="427"/>
    <d v="1899-12-30T10:04:35"/>
    <d v="2017-03-03T10:04:35"/>
    <n v="0.2"/>
    <n v="261859.32"/>
    <n v="260844.37"/>
    <n v="132.5"/>
    <n v="196864"/>
  </r>
  <r>
    <x v="427"/>
    <d v="1899-12-30T12:22:00"/>
    <d v="2017-03-03T12:22:00"/>
    <n v="-0.2"/>
    <n v="261859.32"/>
    <n v="260867.37000000002"/>
    <n v="137.5"/>
    <n v="189722"/>
  </r>
  <r>
    <x v="427"/>
    <d v="1899-12-30T12:47:22"/>
    <d v="2017-03-03T12:47:22"/>
    <n v="-0.2"/>
    <n v="261859.32"/>
    <n v="260906.27000000002"/>
    <n v="142.5"/>
    <n v="183092"/>
  </r>
  <r>
    <x v="427"/>
    <d v="1899-12-30T14:32:33"/>
    <d v="2017-03-03T14:32:33"/>
    <n v="-0.28000000000000003"/>
    <n v="261859.32"/>
    <n v="260981.52"/>
    <n v="149.5"/>
    <n v="174570"/>
  </r>
  <r>
    <x v="427"/>
    <d v="1899-12-30T14:50:44"/>
    <d v="2017-03-03T14:50:44"/>
    <n v="-0.2"/>
    <n v="261791.82"/>
    <n v="260952.02"/>
    <n v="144.5"/>
    <n v="180590"/>
  </r>
  <r>
    <x v="427"/>
    <d v="1899-12-30T14:50:44"/>
    <d v="2017-03-03T14:50:44"/>
    <n v="-1.7"/>
    <n v="262362.19"/>
    <n v="262076.93"/>
    <n v="17"/>
    <n v="1541629"/>
  </r>
  <r>
    <x v="427"/>
    <d v="1899-12-30T14:59:00"/>
    <d v="2017-03-03T14:59:00"/>
    <n v="0.2"/>
    <n v="262362.19"/>
    <n v="262143.79"/>
    <n v="22"/>
    <n v="1191563"/>
  </r>
  <r>
    <x v="427"/>
    <d v="1899-12-30T15:19:19"/>
    <d v="2017-03-03T15:19:19"/>
    <n v="-0.4"/>
    <n v="262362.19"/>
    <n v="262034.39"/>
    <n v="32"/>
    <n v="818857"/>
  </r>
  <r>
    <x v="427"/>
    <d v="1899-12-30T15:41:48"/>
    <d v="2017-03-03T15:41:48"/>
    <n v="-0.2"/>
    <n v="262376.19"/>
    <n v="261981.45"/>
    <n v="27"/>
    <n v="970302"/>
  </r>
  <r>
    <x v="427"/>
    <d v="1899-12-30T15:49:00"/>
    <d v="2017-03-03T15:49:00"/>
    <n v="0.2"/>
    <n v="262376.19"/>
    <n v="262037.83000000002"/>
    <n v="32"/>
    <n v="818868"/>
  </r>
  <r>
    <x v="427"/>
    <d v="1899-12-30T17:01:50"/>
    <d v="2017-03-03T17:01:50"/>
    <n v="0.2"/>
    <n v="262376.19"/>
    <n v="262107.93"/>
    <n v="37"/>
    <n v="708400"/>
  </r>
  <r>
    <x v="427"/>
    <d v="1899-12-30T20:11:43"/>
    <d v="2017-03-03T20:11:43"/>
    <n v="-0.2"/>
    <n v="262383.49"/>
    <n v="262051.73"/>
    <n v="32"/>
    <n v="818912"/>
  </r>
  <r>
    <x v="427"/>
    <d v="1899-12-30T20:11:43"/>
    <d v="2017-03-03T20:11:43"/>
    <n v="-0.2"/>
    <n v="262404.78999999998"/>
    <n v="262010.05"/>
    <n v="27"/>
    <n v="970408"/>
  </r>
  <r>
    <x v="427"/>
    <d v="1899-12-30T20:24:00"/>
    <d v="2017-03-03T20:24:00"/>
    <n v="0.2"/>
    <n v="262404.78999999998"/>
    <n v="262078.30999999997"/>
    <n v="32"/>
    <n v="818995"/>
  </r>
  <r>
    <x v="427"/>
    <d v="1899-12-30T20:42:00"/>
    <d v="2017-03-03T20:42:00"/>
    <n v="-0.2"/>
    <n v="262418.99"/>
    <n v="262024.25"/>
    <n v="27"/>
    <n v="970460"/>
  </r>
  <r>
    <x v="427"/>
    <d v="1899-12-30T21:06:40"/>
    <d v="2017-03-03T21:06:40"/>
    <n v="-0.56000000000000005"/>
    <n v="262418.99"/>
    <n v="261921.25"/>
    <n v="41"/>
    <n v="638832"/>
  </r>
  <r>
    <x v="427"/>
    <d v="1899-12-30T21:22:41"/>
    <d v="2017-03-03T21:22:41"/>
    <n v="-0.8"/>
    <n v="262418.99"/>
    <n v="261845.59"/>
    <n v="61"/>
    <n v="429255"/>
  </r>
  <r>
    <x v="427"/>
    <d v="1899-12-30T22:05:01"/>
    <d v="2017-03-03T22:05:01"/>
    <n v="0.2"/>
    <n v="262418.99"/>
    <n v="261867.94999999998"/>
    <n v="66"/>
    <n v="396770"/>
  </r>
  <r>
    <x v="427"/>
    <d v="1899-12-30T22:59:00"/>
    <d v="2017-03-03T22:59:00"/>
    <n v="-0.2"/>
    <n v="262433.09000000003"/>
    <n v="261859.69000000003"/>
    <n v="61"/>
    <n v="429278"/>
  </r>
  <r>
    <x v="427"/>
    <d v="1899-12-30T23:28:00"/>
    <d v="2017-03-03T23:28:00"/>
    <n v="0.2"/>
    <n v="262433.09000000003"/>
    <n v="261867.49000000002"/>
    <n v="66"/>
    <n v="396769"/>
  </r>
  <r>
    <x v="428"/>
    <d v="1899-12-30T00:00:00"/>
    <d v="2017-03-04T00:00:00"/>
    <n v="0"/>
    <n v="262433.09000000003"/>
    <n v="261867.49000000002"/>
    <n v="264"/>
    <n v="99192"/>
  </r>
  <r>
    <x v="429"/>
    <d v="1899-12-30T00:00:00"/>
    <d v="2017-03-05T00:00:00"/>
    <n v="0"/>
    <n v="262433.09000000003"/>
    <n v="261867.49000000002"/>
    <n v="264"/>
    <n v="99192"/>
  </r>
  <r>
    <x v="430"/>
    <d v="1899-12-30T00:11:21"/>
    <d v="2017-03-06T00:11:21"/>
    <n v="0.2"/>
    <n v="262433.09000000003"/>
    <n v="261723.17000000004"/>
    <n v="71"/>
    <n v="368624"/>
  </r>
  <r>
    <x v="430"/>
    <d v="1899-12-30T10:24:34"/>
    <d v="2017-03-06T10:24:34"/>
    <n v="-0.2"/>
    <n v="262439.49"/>
    <n v="261699.16999999998"/>
    <n v="66"/>
    <n v="396514"/>
  </r>
  <r>
    <x v="430"/>
    <d v="1899-12-30T10:24:34"/>
    <d v="2017-03-06T10:24:34"/>
    <n v="-0.2"/>
    <n v="262461.19"/>
    <n v="261688.93000000002"/>
    <n v="61"/>
    <n v="428998"/>
  </r>
  <r>
    <x v="430"/>
    <d v="1899-12-30T10:24:36"/>
    <d v="2017-03-06T10:24:36"/>
    <n v="-1.1599999999999999"/>
    <n v="262461.19"/>
    <n v="261595.39"/>
    <n v="90"/>
    <n v="290662"/>
  </r>
  <r>
    <x v="430"/>
    <d v="1899-12-30T10:30:00"/>
    <d v="2017-03-06T10:30:00"/>
    <n v="0.2"/>
    <n v="262461.19"/>
    <n v="261602.69"/>
    <n v="95"/>
    <n v="275371"/>
  </r>
  <r>
    <x v="430"/>
    <d v="1899-12-30T11:32:50"/>
    <d v="2017-03-06T11:32:50"/>
    <n v="0.2"/>
    <n v="262461.19"/>
    <n v="261622.79"/>
    <n v="100"/>
    <n v="261623"/>
  </r>
  <r>
    <x v="430"/>
    <d v="1899-12-30T11:41:53"/>
    <d v="2017-03-06T11:41:53"/>
    <n v="0.28000000000000003"/>
    <n v="262461.19"/>
    <n v="261683.00999999998"/>
    <n v="107"/>
    <n v="244564"/>
  </r>
  <r>
    <x v="430"/>
    <d v="1899-12-30T13:58:43"/>
    <d v="2017-03-06T13:58:43"/>
    <n v="0.4"/>
    <n v="262461.19"/>
    <n v="261800.95"/>
    <n v="117"/>
    <n v="223761"/>
  </r>
  <r>
    <x v="431"/>
    <d v="1899-12-30T02:34:14"/>
    <d v="2017-03-07T02:34:14"/>
    <n v="0.2"/>
    <n v="262411.19"/>
    <n v="262234.87"/>
    <n v="112"/>
    <n v="234138"/>
  </r>
  <r>
    <x v="431"/>
    <d v="1899-12-30T02:34:14"/>
    <d v="2017-03-07T02:34:14"/>
    <n v="1.1599999999999999"/>
    <n v="262790.81"/>
    <n v="262541.33"/>
    <n v="27"/>
    <n v="972375"/>
  </r>
  <r>
    <x v="431"/>
    <d v="1899-12-30T10:02:00"/>
    <d v="2017-03-07T10:02:00"/>
    <n v="-0.2"/>
    <n v="262790.81"/>
    <n v="262584.45"/>
    <n v="32"/>
    <n v="820576"/>
  </r>
  <r>
    <x v="431"/>
    <d v="1899-12-30T10:57:56"/>
    <d v="2017-03-07T10:57:56"/>
    <n v="0.2"/>
    <n v="262804.81"/>
    <n v="262555.33"/>
    <n v="27"/>
    <n v="972427"/>
  </r>
  <r>
    <x v="431"/>
    <d v="1899-12-30T11:59:55"/>
    <d v="2017-03-07T11:59:55"/>
    <n v="0.56000000000000005"/>
    <n v="262804.81"/>
    <n v="262531.75"/>
    <n v="41"/>
    <n v="640321"/>
  </r>
  <r>
    <x v="431"/>
    <d v="1899-12-30T12:06:00"/>
    <d v="2017-03-07T12:06:00"/>
    <n v="-0.2"/>
    <n v="262804.81"/>
    <n v="262541.28999999998"/>
    <n v="46"/>
    <n v="570742"/>
  </r>
  <r>
    <x v="431"/>
    <d v="1899-12-30T15:21:01"/>
    <d v="2017-03-07T15:21:01"/>
    <n v="-0.2"/>
    <n v="262804.81"/>
    <n v="262564.87"/>
    <n v="51"/>
    <n v="514833"/>
  </r>
  <r>
    <x v="432"/>
    <d v="1899-12-30T07:03:20"/>
    <d v="2017-03-08T07:03:20"/>
    <n v="0.2"/>
    <n v="262811.71000000002"/>
    <n v="262389.78999999998"/>
    <n v="46"/>
    <n v="570413"/>
  </r>
  <r>
    <x v="432"/>
    <d v="1899-12-30T07:03:20"/>
    <d v="2017-03-08T07:03:20"/>
    <n v="0.2"/>
    <n v="262832.71000000002"/>
    <n v="262371.05000000005"/>
    <n v="41"/>
    <n v="639929"/>
  </r>
  <r>
    <x v="432"/>
    <d v="1899-12-30T09:51:00"/>
    <d v="2017-03-08T09:51:00"/>
    <n v="-0.2"/>
    <n v="262832.71000000002"/>
    <n v="262400.71000000002"/>
    <n v="46"/>
    <n v="570436"/>
  </r>
  <r>
    <x v="432"/>
    <d v="1899-12-30T11:11:33"/>
    <d v="2017-03-08T11:11:33"/>
    <n v="0.2"/>
    <n v="262846.71000000002"/>
    <n v="262385.05000000005"/>
    <n v="41"/>
    <n v="639964"/>
  </r>
  <r>
    <x v="432"/>
    <d v="1899-12-30T13:41:00"/>
    <d v="2017-03-08T13:41:00"/>
    <n v="-0.2"/>
    <n v="262846.71000000002"/>
    <n v="262413.27"/>
    <n v="46"/>
    <n v="570464"/>
  </r>
  <r>
    <x v="432"/>
    <d v="1899-12-30T15:15:00"/>
    <d v="2017-03-08T15:15:00"/>
    <n v="0.2"/>
    <n v="262865.21000000002"/>
    <n v="262403.55000000005"/>
    <n v="41"/>
    <n v="640009"/>
  </r>
  <r>
    <x v="432"/>
    <d v="1899-12-30T15:17:12"/>
    <d v="2017-03-08T15:17:12"/>
    <n v="0.8"/>
    <n v="262865.21000000002"/>
    <n v="262363.79000000004"/>
    <n v="61"/>
    <n v="430105"/>
  </r>
  <r>
    <x v="432"/>
    <d v="1899-12-30T15:25:00"/>
    <d v="2017-03-08T15:25:00"/>
    <n v="-0.2"/>
    <n v="262865.21000000002"/>
    <n v="262372.40999999997"/>
    <n v="66"/>
    <n v="397534"/>
  </r>
  <r>
    <x v="432"/>
    <d v="1899-12-30T15:56:27"/>
    <d v="2017-03-08T15:56:27"/>
    <n v="-0.2"/>
    <n v="262865.21000000002"/>
    <n v="262396.01"/>
    <n v="71"/>
    <n v="369572"/>
  </r>
  <r>
    <x v="433"/>
    <d v="1899-12-30T05:31:30"/>
    <d v="2017-03-09T05:31:30"/>
    <n v="0.2"/>
    <n v="262872.21000000002"/>
    <n v="262264.05"/>
    <n v="66"/>
    <n v="397370"/>
  </r>
  <r>
    <x v="433"/>
    <d v="1899-12-30T05:31:30"/>
    <d v="2017-03-09T05:31:30"/>
    <n v="0.2"/>
    <n v="262893.40999999997"/>
    <n v="262257.78999999998"/>
    <n v="61"/>
    <n v="429931"/>
  </r>
  <r>
    <x v="433"/>
    <d v="1899-12-30T10:05:00"/>
    <d v="2017-03-09T10:05:00"/>
    <n v="-0.2"/>
    <n v="262893.40999999997"/>
    <n v="262278.52999999997"/>
    <n v="66"/>
    <n v="397392"/>
  </r>
  <r>
    <x v="433"/>
    <d v="1899-12-30T10:51:36"/>
    <d v="2017-03-09T10:51:36"/>
    <n v="-0.2"/>
    <n v="262893.40999999997"/>
    <n v="262314.05"/>
    <n v="71"/>
    <n v="369456"/>
  </r>
  <r>
    <x v="433"/>
    <d v="1899-12-30T15:56:04"/>
    <d v="2017-03-09T15:56:04"/>
    <n v="-0.28000000000000003"/>
    <n v="262893.40999999997"/>
    <n v="262390.05"/>
    <n v="78"/>
    <n v="336398"/>
  </r>
  <r>
    <x v="433"/>
    <d v="1899-12-30T15:58:35"/>
    <d v="2017-03-09T15:58:35"/>
    <n v="-0.4"/>
    <n v="262893.40999999997"/>
    <n v="262531.64999999997"/>
    <n v="88"/>
    <n v="298331"/>
  </r>
  <r>
    <x v="433"/>
    <d v="1899-12-30T16:03:28"/>
    <d v="2017-03-09T16:03:28"/>
    <n v="-0.2"/>
    <n v="262849.90999999997"/>
    <n v="262540.19"/>
    <n v="83"/>
    <n v="316313"/>
  </r>
  <r>
    <x v="433"/>
    <d v="1899-12-30T16:03:28"/>
    <d v="2017-03-09T16:03:28"/>
    <n v="-0.8"/>
    <n v="263100.46999999997"/>
    <n v="262869.88999999996"/>
    <n v="27"/>
    <n v="973592"/>
  </r>
  <r>
    <x v="433"/>
    <d v="1899-12-30T16:13:16"/>
    <d v="2017-03-09T16:13:16"/>
    <n v="-0.56000000000000005"/>
    <n v="263100.46999999997"/>
    <n v="262853.64999999997"/>
    <n v="41"/>
    <n v="641106"/>
  </r>
  <r>
    <x v="433"/>
    <d v="1899-12-30T16:22:00"/>
    <d v="2017-03-09T16:22:00"/>
    <n v="0.2"/>
    <n v="263100.46999999997"/>
    <n v="262863.58999999997"/>
    <n v="46"/>
    <n v="571443"/>
  </r>
  <r>
    <x v="433"/>
    <d v="1899-12-30T16:32:35"/>
    <d v="2017-03-09T16:32:35"/>
    <n v="0.2"/>
    <n v="263100.46999999997"/>
    <n v="262887.81"/>
    <n v="51"/>
    <n v="515466"/>
  </r>
  <r>
    <x v="433"/>
    <d v="1899-12-30T18:06:41"/>
    <d v="2017-03-09T18:06:41"/>
    <n v="0.28000000000000003"/>
    <n v="263100.46999999997"/>
    <n v="262943.50999999995"/>
    <n v="58"/>
    <n v="453351"/>
  </r>
  <r>
    <x v="433"/>
    <d v="1899-12-30T18:07:11"/>
    <d v="2017-03-09T18:07:11"/>
    <n v="0.2"/>
    <n v="263074.37"/>
    <n v="262947.45"/>
    <n v="53"/>
    <n v="496127"/>
  </r>
  <r>
    <x v="433"/>
    <d v="1899-12-30T18:07:11"/>
    <d v="2017-03-09T18:07:11"/>
    <n v="0.56000000000000005"/>
    <n v="263231.40999999997"/>
    <n v="263003.61"/>
    <n v="17"/>
    <n v="1547080"/>
  </r>
  <r>
    <x v="433"/>
    <d v="1899-12-30T18:35:00"/>
    <d v="2017-03-09T18:35:00"/>
    <n v="-0.2"/>
    <n v="263231.40999999997"/>
    <n v="263062.20999999996"/>
    <n v="22"/>
    <n v="1195737"/>
  </r>
  <r>
    <x v="433"/>
    <d v="1899-12-30T20:45:18"/>
    <d v="2017-03-09T20:45:18"/>
    <n v="-0.2"/>
    <n v="263231.40999999997"/>
    <n v="263135.23"/>
    <n v="27"/>
    <n v="974575"/>
  </r>
  <r>
    <x v="433"/>
    <d v="1899-12-30T23:28:22"/>
    <d v="2017-03-09T23:28:22"/>
    <n v="0.2"/>
    <n v="263238.40999999997"/>
    <n v="263076.40999999997"/>
    <n v="22"/>
    <n v="1195802"/>
  </r>
  <r>
    <x v="433"/>
    <d v="1899-12-30T23:28:22"/>
    <d v="2017-03-09T23:28:22"/>
    <n v="0.2"/>
    <n v="263259.51"/>
    <n v="263031.71000000002"/>
    <n v="17"/>
    <n v="1547245"/>
  </r>
  <r>
    <x v="433"/>
    <d v="1899-12-30T23:34:00"/>
    <d v="2017-03-09T23:34:00"/>
    <n v="-0.2"/>
    <n v="263259.51"/>
    <n v="263087.91000000003"/>
    <n v="22"/>
    <n v="1195854"/>
  </r>
  <r>
    <x v="434"/>
    <d v="1899-12-30T02:42:26"/>
    <d v="2017-03-10T02:42:26"/>
    <n v="-0.2"/>
    <n v="263259.51"/>
    <n v="263224.65000000002"/>
    <n v="27"/>
    <n v="974906"/>
  </r>
  <r>
    <x v="434"/>
    <d v="1899-12-30T10:20:24"/>
    <d v="2017-03-10T10:20:24"/>
    <n v="-0.2"/>
    <n v="263256.90999999997"/>
    <n v="263241.38999999996"/>
    <n v="22"/>
    <n v="1196552"/>
  </r>
  <r>
    <x v="434"/>
    <d v="1899-12-30T10:20:24"/>
    <d v="2017-03-10T10:20:24"/>
    <n v="-0.28000000000000003"/>
    <n v="263306.99"/>
    <n v="263078.99"/>
    <n v="10"/>
    <n v="2630790"/>
  </r>
  <r>
    <x v="434"/>
    <d v="1899-12-30T10:20:48"/>
    <d v="2017-03-10T10:20:48"/>
    <n v="-0.28000000000000003"/>
    <n v="263306.99"/>
    <n v="262950.33"/>
    <n v="17"/>
    <n v="1546767"/>
  </r>
  <r>
    <x v="434"/>
    <d v="1899-12-30T10:33:00"/>
    <d v="2017-03-10T10:33:00"/>
    <n v="0.2"/>
    <n v="263306.99"/>
    <n v="263039.87"/>
    <n v="22"/>
    <n v="1195636"/>
  </r>
  <r>
    <x v="434"/>
    <d v="1899-12-30T15:31:51"/>
    <d v="2017-03-10T15:31:51"/>
    <n v="-0.2"/>
    <n v="263321.09000000003"/>
    <n v="262964.43000000005"/>
    <n v="17"/>
    <n v="1546850"/>
  </r>
  <r>
    <x v="434"/>
    <d v="1899-12-30T15:34:03"/>
    <d v="2017-03-10T15:34:03"/>
    <n v="-0.4"/>
    <n v="263321.09000000003"/>
    <n v="262825.91000000003"/>
    <n v="27"/>
    <n v="973429"/>
  </r>
  <r>
    <x v="434"/>
    <d v="1899-12-30T15:50:00"/>
    <d v="2017-03-10T15:50:00"/>
    <n v="0.2"/>
    <n v="263321.09000000003"/>
    <n v="262887.69"/>
    <n v="32"/>
    <n v="821524"/>
  </r>
  <r>
    <x v="434"/>
    <d v="1899-12-30T16:00:54"/>
    <d v="2017-03-10T16:00:54"/>
    <n v="-0.56000000000000005"/>
    <n v="263321.09000000003"/>
    <n v="262742.21000000002"/>
    <n v="46"/>
    <n v="571179"/>
  </r>
  <r>
    <x v="434"/>
    <d v="1899-12-30T16:04:33"/>
    <d v="2017-03-10T16:04:33"/>
    <n v="-0.2"/>
    <n v="263335.09000000003"/>
    <n v="262694.67000000004"/>
    <n v="41"/>
    <n v="640719"/>
  </r>
  <r>
    <x v="434"/>
    <d v="1899-12-30T16:07:00"/>
    <d v="2017-03-10T16:07:00"/>
    <n v="0.2"/>
    <n v="263335.09000000003"/>
    <n v="262749.73000000004"/>
    <n v="46"/>
    <n v="571195"/>
  </r>
  <r>
    <x v="434"/>
    <d v="1899-12-30T16:30:42"/>
    <d v="2017-03-10T16:30:42"/>
    <n v="0.2"/>
    <n v="263335.09000000003"/>
    <n v="262819.87000000005"/>
    <n v="51"/>
    <n v="515333"/>
  </r>
  <r>
    <x v="434"/>
    <d v="1899-12-30T17:39:51"/>
    <d v="2017-03-10T17:39:51"/>
    <n v="-0.2"/>
    <n v="263342.28999999998"/>
    <n v="262764.13"/>
    <n v="46"/>
    <n v="571226"/>
  </r>
  <r>
    <x v="434"/>
    <d v="1899-12-30T17:39:51"/>
    <d v="2017-03-10T17:39:51"/>
    <n v="-0.2"/>
    <n v="263363.59000000003"/>
    <n v="262723.17000000004"/>
    <n v="41"/>
    <n v="640788"/>
  </r>
  <r>
    <x v="434"/>
    <d v="1899-12-30T17:52:59"/>
    <d v="2017-03-10T17:52:59"/>
    <n v="-0.8"/>
    <n v="263363.59000000003"/>
    <n v="262587.67000000004"/>
    <n v="61"/>
    <n v="430472"/>
  </r>
  <r>
    <x v="434"/>
    <d v="1899-12-30T18:01:00"/>
    <d v="2017-03-10T18:01:00"/>
    <n v="0.2"/>
    <n v="263363.59000000003"/>
    <n v="262629.99000000005"/>
    <n v="66"/>
    <n v="397924"/>
  </r>
  <r>
    <x v="434"/>
    <d v="1899-12-30T18:31:43"/>
    <d v="2017-03-10T18:31:43"/>
    <n v="-0.2"/>
    <n v="263377.69"/>
    <n v="262601.77"/>
    <n v="61"/>
    <n v="430495"/>
  </r>
  <r>
    <x v="434"/>
    <d v="1899-12-30T18:37:00"/>
    <d v="2017-03-10T18:37:00"/>
    <n v="0.2"/>
    <n v="263377.69"/>
    <n v="262638.49"/>
    <n v="66"/>
    <n v="397937"/>
  </r>
  <r>
    <x v="434"/>
    <d v="1899-12-30T18:51:31"/>
    <d v="2017-03-10T18:51:31"/>
    <n v="-0.2"/>
    <n v="263391.69"/>
    <n v="262615.77"/>
    <n v="61"/>
    <n v="430518"/>
  </r>
  <r>
    <x v="434"/>
    <d v="1899-12-30T19:00:00"/>
    <d v="2017-03-10T19:00:00"/>
    <n v="0.2"/>
    <n v="263391.69"/>
    <n v="262648.01"/>
    <n v="66"/>
    <n v="397952"/>
  </r>
  <r>
    <x v="434"/>
    <d v="1899-12-30T20:39:59"/>
    <d v="2017-03-10T20:39:59"/>
    <n v="-0.2"/>
    <n v="263405.69"/>
    <n v="262629.77"/>
    <n v="61"/>
    <n v="430541"/>
  </r>
  <r>
    <x v="434"/>
    <d v="1899-12-30T20:51:06"/>
    <d v="2017-03-10T20:51:06"/>
    <n v="-1.1599999999999999"/>
    <n v="263405.69"/>
    <n v="262543.49000000005"/>
    <n v="90"/>
    <n v="291715"/>
  </r>
  <r>
    <x v="434"/>
    <d v="1899-12-30T23:00:00"/>
    <d v="2017-03-10T23:00:00"/>
    <n v="0.2"/>
    <n v="263405.69"/>
    <n v="262555.69"/>
    <n v="95"/>
    <n v="276374"/>
  </r>
  <r>
    <x v="434"/>
    <d v="1899-12-30T23:43:48"/>
    <d v="2017-03-10T23:43:48"/>
    <n v="0.2"/>
    <n v="263405.69"/>
    <n v="262581.69"/>
    <n v="100"/>
    <n v="262582"/>
  </r>
  <r>
    <x v="435"/>
    <d v="1899-12-30T00:00:00"/>
    <d v="2017-03-11T00:00:00"/>
    <n v="0"/>
    <n v="263405.69"/>
    <n v="262581.69"/>
    <n v="400"/>
    <n v="65645"/>
  </r>
  <r>
    <x v="436"/>
    <d v="1899-12-30T00:00:00"/>
    <d v="2017-03-12T00:00:00"/>
    <n v="0"/>
    <n v="263405.69"/>
    <n v="262581.69"/>
    <n v="400"/>
    <n v="65645"/>
  </r>
  <r>
    <x v="437"/>
    <d v="1899-12-30T04:36:46"/>
    <d v="2017-03-13T04:36:46"/>
    <n v="-0.2"/>
    <n v="263412.69"/>
    <n v="262309.39"/>
    <n v="95"/>
    <n v="276115"/>
  </r>
  <r>
    <x v="437"/>
    <d v="1899-12-30T04:36:46"/>
    <d v="2017-03-13T04:36:46"/>
    <n v="-0.2"/>
    <n v="263433.69"/>
    <n v="262296.09000000003"/>
    <n v="90"/>
    <n v="291440"/>
  </r>
  <r>
    <x v="437"/>
    <d v="1899-12-30T07:23:21"/>
    <d v="2017-03-13T07:23:21"/>
    <n v="-1.7"/>
    <n v="263433.69"/>
    <n v="262219.99"/>
    <n v="132.5"/>
    <n v="197902"/>
  </r>
  <r>
    <x v="437"/>
    <d v="1899-12-30T09:35:00"/>
    <d v="2017-03-13T09:35:00"/>
    <n v="0.2"/>
    <n v="263433.69"/>
    <n v="262232.64"/>
    <n v="137.5"/>
    <n v="190715"/>
  </r>
  <r>
    <x v="437"/>
    <d v="1899-12-30T10:04:00"/>
    <d v="2017-03-13T10:04:00"/>
    <n v="0.2"/>
    <n v="263433.69"/>
    <n v="262257.69"/>
    <n v="142.5"/>
    <n v="184040"/>
  </r>
  <r>
    <x v="437"/>
    <d v="1899-12-30T10:23:05"/>
    <d v="2017-03-13T10:23:05"/>
    <n v="0.28000000000000003"/>
    <n v="263433.69"/>
    <n v="262313.34000000003"/>
    <n v="149.5"/>
    <n v="175460"/>
  </r>
  <r>
    <x v="437"/>
    <d v="1899-12-30T15:04:53"/>
    <d v="2017-03-13T15:04:53"/>
    <n v="0.4"/>
    <n v="263433.69"/>
    <n v="262427.22000000003"/>
    <n v="159.5"/>
    <n v="164531"/>
  </r>
  <r>
    <x v="438"/>
    <d v="1899-12-30T01:03:54"/>
    <d v="2017-03-14T01:03:54"/>
    <n v="0.2"/>
    <n v="263362.28999999998"/>
    <n v="263362.28999999998"/>
    <n v="154.5"/>
    <n v="170461"/>
  </r>
  <r>
    <x v="438"/>
    <d v="1899-12-30T01:03:54"/>
    <d v="2017-03-14T01:03:54"/>
    <n v="1.7"/>
    <n v="263938.25"/>
    <n v="263515.97000000003"/>
    <n v="27"/>
    <n v="975985"/>
  </r>
  <r>
    <x v="438"/>
    <d v="1899-12-30T08:37:59"/>
    <d v="2017-03-14T08:37:59"/>
    <n v="0.56000000000000005"/>
    <n v="263938.25"/>
    <n v="263396.23"/>
    <n v="41"/>
    <n v="642430"/>
  </r>
  <r>
    <x v="438"/>
    <d v="1899-12-30T10:05:00"/>
    <d v="2017-03-14T10:05:00"/>
    <n v="-0.2"/>
    <n v="263938.25"/>
    <n v="263437.13"/>
    <n v="46"/>
    <n v="572689"/>
  </r>
  <r>
    <x v="438"/>
    <d v="1899-12-30T19:58:18"/>
    <d v="2017-03-14T19:58:18"/>
    <n v="0.2"/>
    <n v="263952.55"/>
    <n v="263410.52999999997"/>
    <n v="41"/>
    <n v="642465"/>
  </r>
  <r>
    <x v="438"/>
    <d v="1899-12-30T19:58:19"/>
    <d v="2017-03-14T19:58:19"/>
    <n v="0.8"/>
    <n v="263952.55"/>
    <n v="263310.83"/>
    <n v="61"/>
    <n v="431657"/>
  </r>
  <r>
    <x v="438"/>
    <d v="1899-12-30T20:04:00"/>
    <d v="2017-03-14T20:04:00"/>
    <n v="-0.2"/>
    <n v="263952.55"/>
    <n v="263333.19"/>
    <n v="66"/>
    <n v="398990"/>
  </r>
  <r>
    <x v="438"/>
    <d v="1899-12-30T20:50:12"/>
    <d v="2017-03-14T20:50:12"/>
    <n v="0.2"/>
    <n v="263966.55"/>
    <n v="263324.83"/>
    <n v="61"/>
    <n v="431680"/>
  </r>
  <r>
    <x v="438"/>
    <d v="1899-12-30T21:49:01"/>
    <d v="2017-03-14T21:49:01"/>
    <n v="1.1599999999999999"/>
    <n v="263966.55"/>
    <n v="263293.35000000003"/>
    <n v="90"/>
    <n v="292548"/>
  </r>
  <r>
    <x v="439"/>
    <d v="1899-12-30T09:35:00"/>
    <d v="2017-03-15T09:35:00"/>
    <n v="-0.2"/>
    <n v="263966.55"/>
    <n v="263466.75"/>
    <n v="95"/>
    <n v="277333"/>
  </r>
  <r>
    <x v="439"/>
    <d v="1899-12-30T12:11:40"/>
    <d v="2017-03-15T12:11:40"/>
    <n v="0.2"/>
    <n v="263980.55"/>
    <n v="263451.34999999998"/>
    <n v="90"/>
    <n v="292724"/>
  </r>
  <r>
    <x v="439"/>
    <d v="1899-12-30T12:54:00"/>
    <d v="2017-03-15T12:54:00"/>
    <n v="-0.2"/>
    <n v="263980.55"/>
    <n v="263470.55"/>
    <n v="95"/>
    <n v="277337"/>
  </r>
  <r>
    <x v="439"/>
    <d v="1899-12-30T15:23:20"/>
    <d v="2017-03-15T15:23:20"/>
    <n v="0.2"/>
    <n v="263995.05"/>
    <n v="263465.84999999998"/>
    <n v="90"/>
    <n v="292740"/>
  </r>
  <r>
    <x v="439"/>
    <d v="1899-12-30T16:14:01"/>
    <d v="2017-03-15T16:14:01"/>
    <n v="-0.2"/>
    <n v="263995.05"/>
    <n v="263478.25"/>
    <n v="95"/>
    <n v="277346"/>
  </r>
  <r>
    <x v="439"/>
    <d v="1899-12-30T17:21:19"/>
    <d v="2017-03-15T17:21:19"/>
    <n v="-0.2"/>
    <n v="263995.05"/>
    <n v="263503.84999999998"/>
    <n v="100"/>
    <n v="263504"/>
  </r>
  <r>
    <x v="439"/>
    <d v="1899-12-30T20:00:20"/>
    <d v="2017-03-15T20:00:20"/>
    <n v="-0.2"/>
    <n v="263944.55"/>
    <n v="263482.55"/>
    <n v="95"/>
    <n v="277350"/>
  </r>
  <r>
    <x v="439"/>
    <d v="1899-12-30T20:00:20"/>
    <d v="2017-03-15T20:00:20"/>
    <n v="-1.1599999999999999"/>
    <n v="264319.05"/>
    <n v="264088.05"/>
    <n v="10"/>
    <n v="2640880"/>
  </r>
  <r>
    <x v="439"/>
    <d v="1899-12-30T20:14:21"/>
    <d v="2017-03-15T20:14:21"/>
    <n v="-0.4"/>
    <n v="264319.05"/>
    <n v="263946.25"/>
    <n v="20"/>
    <n v="1319731"/>
  </r>
  <r>
    <x v="439"/>
    <d v="1899-12-30T20:06:38"/>
    <d v="2017-03-15T20:06:38"/>
    <n v="-0.56000000000000005"/>
    <n v="264319.05"/>
    <n v="263795.45"/>
    <n v="34"/>
    <n v="775869"/>
  </r>
  <r>
    <x v="439"/>
    <d v="1899-12-30T20:34:00"/>
    <d v="2017-03-15T20:34:00"/>
    <n v="0.2"/>
    <n v="264319.05"/>
    <n v="263856.21000000002"/>
    <n v="39"/>
    <n v="676554"/>
  </r>
  <r>
    <x v="439"/>
    <d v="1899-12-30T20:42:53"/>
    <d v="2017-03-15T20:42:53"/>
    <n v="-0.2"/>
    <n v="264333.15000000002"/>
    <n v="263809.55000000005"/>
    <n v="34"/>
    <n v="775910"/>
  </r>
  <r>
    <x v="439"/>
    <d v="1899-12-30T20:47:12"/>
    <d v="2017-03-15T20:47:12"/>
    <n v="-0.8"/>
    <n v="264333.15000000002"/>
    <n v="263666.79000000004"/>
    <n v="54"/>
    <n v="488272"/>
  </r>
  <r>
    <x v="439"/>
    <d v="1899-12-30T20:57:00"/>
    <d v="2017-03-15T20:57:00"/>
    <n v="0.2"/>
    <n v="264333.15000000002"/>
    <n v="263704.97000000003"/>
    <n v="59"/>
    <n v="446958"/>
  </r>
  <r>
    <x v="439"/>
    <d v="1899-12-30T21:00:37"/>
    <d v="2017-03-15T21:00:37"/>
    <n v="-0.2"/>
    <n v="264347.45"/>
    <n v="263681.09000000003"/>
    <n v="54"/>
    <n v="488298"/>
  </r>
  <r>
    <x v="439"/>
    <d v="1899-12-30T21:05:00"/>
    <d v="2017-03-15T21:05:00"/>
    <n v="0.2"/>
    <n v="264347.45"/>
    <n v="263715.35000000003"/>
    <n v="59"/>
    <n v="446975"/>
  </r>
  <r>
    <x v="439"/>
    <d v="1899-12-30T21:20:39"/>
    <d v="2017-03-15T21:20:39"/>
    <n v="0.2"/>
    <n v="264347.45"/>
    <n v="263764.89"/>
    <n v="64"/>
    <n v="412133"/>
  </r>
  <r>
    <x v="439"/>
    <d v="1899-12-30T22:00:26"/>
    <d v="2017-03-15T22:00:26"/>
    <n v="-0.2"/>
    <n v="264354.55"/>
    <n v="263730.28999999998"/>
    <n v="59"/>
    <n v="447000"/>
  </r>
  <r>
    <x v="439"/>
    <d v="1899-12-30T22:00:26"/>
    <d v="2017-03-15T22:00:26"/>
    <n v="-0.2"/>
    <n v="264375.75"/>
    <n v="263709.39"/>
    <n v="54"/>
    <n v="488351"/>
  </r>
  <r>
    <x v="439"/>
    <d v="1899-12-30T22:03:35"/>
    <d v="2017-03-15T22:03:35"/>
    <n v="-1.1599999999999999"/>
    <n v="264375.75"/>
    <n v="263612.15000000002"/>
    <n v="83"/>
    <n v="317605"/>
  </r>
  <r>
    <x v="439"/>
    <d v="1899-12-30T22:26:00"/>
    <d v="2017-03-15T22:26:00"/>
    <n v="0.2"/>
    <n v="264375.75"/>
    <n v="263623.83"/>
    <n v="88"/>
    <n v="299573"/>
  </r>
  <r>
    <x v="440"/>
    <d v="1899-12-30T02:38:54"/>
    <d v="2017-03-16T02:38:54"/>
    <n v="-1.7"/>
    <n v="264375.75"/>
    <n v="262840.58"/>
    <n v="130.5"/>
    <n v="201410"/>
  </r>
  <r>
    <x v="440"/>
    <d v="1899-12-30T02:40:02"/>
    <d v="2017-03-16T02:40:02"/>
    <n v="-0.2"/>
    <n v="264389.75"/>
    <n v="262808.45"/>
    <n v="125.5"/>
    <n v="209409"/>
  </r>
  <r>
    <x v="440"/>
    <d v="1899-12-30T02:57:00"/>
    <d v="2017-03-16T02:57:00"/>
    <n v="0.2"/>
    <n v="264389.75"/>
    <n v="262847.35000000003"/>
    <n v="130.5"/>
    <n v="201416"/>
  </r>
  <r>
    <x v="440"/>
    <d v="1899-12-30T05:03:46"/>
    <d v="2017-03-16T05:03:46"/>
    <n v="0.2"/>
    <n v="264389.75"/>
    <n v="262899.8"/>
    <n v="135.5"/>
    <n v="194022"/>
  </r>
  <r>
    <x v="440"/>
    <d v="1899-12-30T10:52:04"/>
    <d v="2017-03-16T10:52:04"/>
    <n v="0.28000000000000003"/>
    <n v="264389.75"/>
    <n v="262994.44"/>
    <n v="142.5"/>
    <n v="184558"/>
  </r>
  <r>
    <x v="440"/>
    <d v="1899-12-30T14:52:21"/>
    <d v="2017-03-16T14:52:21"/>
    <n v="-0.2"/>
    <n v="264387.25"/>
    <n v="262938.99"/>
    <n v="137.5"/>
    <n v="191228"/>
  </r>
  <r>
    <x v="440"/>
    <d v="1899-12-30T14:52:21"/>
    <d v="2017-03-16T14:52:21"/>
    <n v="-0.28000000000000003"/>
    <n v="264437.33"/>
    <n v="262856.03000000003"/>
    <n v="125.5"/>
    <n v="209447"/>
  </r>
  <r>
    <x v="440"/>
    <d v="1899-12-30T15:34:00"/>
    <d v="2017-03-16T15:34:00"/>
    <n v="0.2"/>
    <n v="264437.33"/>
    <n v="262902.16000000003"/>
    <n v="130.5"/>
    <n v="201458"/>
  </r>
  <r>
    <x v="440"/>
    <d v="1899-12-30T16:35:09"/>
    <d v="2017-03-16T16:35:09"/>
    <n v="-0.2"/>
    <n v="264451.43"/>
    <n v="262870.13"/>
    <n v="125.5"/>
    <n v="209458"/>
  </r>
  <r>
    <x v="440"/>
    <d v="1899-12-30T16:51:00"/>
    <d v="2017-03-16T16:51:00"/>
    <n v="0.2"/>
    <n v="264451.43"/>
    <n v="262906.62"/>
    <n v="130.5"/>
    <n v="201461"/>
  </r>
  <r>
    <x v="440"/>
    <d v="1899-12-30T19:41:39"/>
    <d v="2017-03-16T19:41:39"/>
    <n v="0.2"/>
    <n v="264451.43"/>
    <n v="262959.17"/>
    <n v="135.5"/>
    <n v="194066"/>
  </r>
  <r>
    <x v="440"/>
    <d v="1899-12-30T20:33:11"/>
    <d v="2017-03-16T20:33:11"/>
    <n v="0.28000000000000003"/>
    <n v="264451.43"/>
    <n v="263051.77999999997"/>
    <n v="142.5"/>
    <n v="184598"/>
  </r>
  <r>
    <x v="440"/>
    <d v="1899-12-30T20:48:22"/>
    <d v="2017-03-16T20:48:22"/>
    <n v="-0.2"/>
    <n v="264449.33"/>
    <n v="262996.53000000003"/>
    <n v="137.5"/>
    <n v="191270"/>
  </r>
  <r>
    <x v="440"/>
    <d v="1899-12-30T20:48:22"/>
    <d v="2017-03-16T20:48:22"/>
    <n v="-0.28000000000000003"/>
    <n v="264499.03000000003"/>
    <n v="262917.73000000004"/>
    <n v="125.5"/>
    <n v="209496"/>
  </r>
  <r>
    <x v="440"/>
    <d v="1899-12-30T21:11:00"/>
    <d v="2017-03-16T21:11:00"/>
    <n v="0.2"/>
    <n v="264499.03000000003"/>
    <n v="262946.99000000005"/>
    <n v="130.5"/>
    <n v="201492"/>
  </r>
  <r>
    <x v="440"/>
    <d v="1899-12-30T21:22:05"/>
    <d v="2017-03-16T21:22:05"/>
    <n v="-0.2"/>
    <n v="264513.13"/>
    <n v="262931.83"/>
    <n v="125.5"/>
    <n v="209507"/>
  </r>
  <r>
    <x v="440"/>
    <d v="1899-12-30T21:32:00"/>
    <d v="2017-03-16T21:32:00"/>
    <n v="0.2"/>
    <n v="264513.13"/>
    <n v="262944.21999999997"/>
    <n v="130.5"/>
    <n v="201490"/>
  </r>
  <r>
    <x v="440"/>
    <d v="1899-12-30T21:46:55"/>
    <d v="2017-03-16T21:46:55"/>
    <n v="-2.52"/>
    <n v="264513.13"/>
    <n v="262861.63"/>
    <n v="193.5"/>
    <n v="135846"/>
  </r>
  <r>
    <x v="441"/>
    <d v="1899-12-30T08:26:10"/>
    <d v="2017-03-17T08:26:10"/>
    <n v="-0.2"/>
    <n v="264527.23"/>
    <n v="262551.74999999994"/>
    <n v="188.5"/>
    <n v="139285"/>
  </r>
  <r>
    <x v="441"/>
    <d v="1899-12-30T09:25:01"/>
    <d v="2017-03-17T09:25:01"/>
    <n v="0.2"/>
    <n v="264527.23"/>
    <n v="262567.44999999995"/>
    <n v="193.5"/>
    <n v="135694"/>
  </r>
  <r>
    <x v="441"/>
    <d v="1899-12-30T13:04:28"/>
    <d v="2017-03-17T13:04:28"/>
    <n v="0.2"/>
    <n v="264527.23"/>
    <n v="262595.85999999993"/>
    <n v="198.5"/>
    <n v="132290"/>
  </r>
  <r>
    <x v="441"/>
    <d v="1899-12-30T13:08:39"/>
    <d v="2017-03-17T13:08:39"/>
    <n v="0.28000000000000003"/>
    <n v="264527.23"/>
    <n v="262661.30999999994"/>
    <n v="205.5"/>
    <n v="127816"/>
  </r>
  <r>
    <x v="442"/>
    <d v="1899-12-30T00:00:00"/>
    <d v="2017-03-18T00:00:00"/>
    <n v="0"/>
    <n v="264527.23"/>
    <n v="262661.30999999994"/>
    <n v="822.00000000000011"/>
    <n v="31954"/>
  </r>
  <r>
    <x v="443"/>
    <d v="1899-12-30T00:00:00"/>
    <d v="2017-03-19T00:00:00"/>
    <n v="0"/>
    <n v="264527.23"/>
    <n v="262661.30999999994"/>
    <n v="822.00000000000011"/>
    <n v="31954"/>
  </r>
  <r>
    <x v="444"/>
    <d v="1899-12-30T08:40:21"/>
    <d v="2017-03-20T08:40:21"/>
    <n v="-0.2"/>
    <n v="264524.53000000003"/>
    <n v="263567.90000000002"/>
    <n v="200.5"/>
    <n v="131455"/>
  </r>
  <r>
    <x v="444"/>
    <d v="1899-12-30T08:40:21"/>
    <d v="2017-03-20T08:40:21"/>
    <n v="-0.28000000000000003"/>
    <n v="264574.84999999998"/>
    <n v="263605.95999999996"/>
    <n v="188.5"/>
    <n v="139844"/>
  </r>
  <r>
    <x v="444"/>
    <d v="1899-12-30T09:27:00"/>
    <d v="2017-03-20T09:27:00"/>
    <n v="0.2"/>
    <n v="264574.84999999998"/>
    <n v="263591.28999999998"/>
    <n v="193.5"/>
    <n v="136223"/>
  </r>
  <r>
    <x v="444"/>
    <d v="1899-12-30T11:08:54"/>
    <d v="2017-03-20T11:08:54"/>
    <n v="0.2"/>
    <n v="264574.84999999998"/>
    <n v="263585.96000000002"/>
    <n v="198.5"/>
    <n v="132789"/>
  </r>
  <r>
    <x v="444"/>
    <d v="1899-12-30T18:20:26"/>
    <d v="2017-03-20T18:20:26"/>
    <n v="0.28000000000000003"/>
    <n v="264574.84999999998"/>
    <n v="263604.16000000003"/>
    <n v="205.5"/>
    <n v="128275"/>
  </r>
  <r>
    <x v="444"/>
    <d v="1899-12-30T19:54:05"/>
    <d v="2017-03-20T19:54:05"/>
    <n v="0.4"/>
    <n v="264574.84999999998"/>
    <n v="263660.76"/>
    <n v="215.5"/>
    <n v="122348"/>
  </r>
  <r>
    <x v="445"/>
    <d v="1899-12-30T02:54:44"/>
    <d v="2017-03-21T02:54:44"/>
    <n v="-0.2"/>
    <n v="264563.05"/>
    <n v="261499.44999999995"/>
    <n v="210.5"/>
    <n v="124228"/>
  </r>
  <r>
    <x v="445"/>
    <d v="1899-12-30T02:54:44"/>
    <d v="2017-03-21T02:54:44"/>
    <n v="-0.4"/>
    <n v="264655.73"/>
    <n v="261262.72999999992"/>
    <n v="188.5"/>
    <n v="138601"/>
  </r>
  <r>
    <x v="445"/>
    <d v="1899-12-30T03:17:00"/>
    <d v="2017-03-21T03:17:00"/>
    <n v="0.2"/>
    <n v="264655.73"/>
    <n v="261319.69999999995"/>
    <n v="193.5"/>
    <n v="135049"/>
  </r>
  <r>
    <x v="445"/>
    <d v="1899-12-30T09:10:30"/>
    <d v="2017-03-21T09:10:30"/>
    <n v="-0.2"/>
    <n v="264669.73"/>
    <n v="261276.72999999992"/>
    <n v="188.5"/>
    <n v="138608"/>
  </r>
  <r>
    <x v="445"/>
    <d v="1899-12-30T10:13:18"/>
    <d v="2017-03-21T10:13:18"/>
    <n v="-3.82"/>
    <n v="264669.73"/>
    <n v="260847.08999999991"/>
    <n v="284"/>
    <n v="91848"/>
  </r>
  <r>
    <x v="445"/>
    <d v="1899-12-30T10:16:00"/>
    <d v="2017-03-21T10:16:00"/>
    <n v="0.2"/>
    <n v="264669.73"/>
    <n v="260875.3299999999"/>
    <n v="289"/>
    <n v="90268"/>
  </r>
  <r>
    <x v="445"/>
    <d v="1899-12-30T13:11:48"/>
    <d v="2017-03-21T13:11:48"/>
    <n v="-0.2"/>
    <n v="264683.73"/>
    <n v="260861.08999999991"/>
    <n v="284"/>
    <n v="91852"/>
  </r>
  <r>
    <x v="445"/>
    <d v="1899-12-30T14:09:00"/>
    <d v="2017-03-21T14:09:00"/>
    <n v="0.2"/>
    <n v="264683.73"/>
    <n v="260878.16999999995"/>
    <n v="289"/>
    <n v="90269"/>
  </r>
  <r>
    <x v="445"/>
    <d v="1899-12-30T16:05:14"/>
    <d v="2017-03-21T16:05:14"/>
    <n v="-0.2"/>
    <n v="264697.73"/>
    <n v="260875.08999999991"/>
    <n v="284"/>
    <n v="91857"/>
  </r>
  <r>
    <x v="445"/>
    <d v="1899-12-30T16:09:00"/>
    <d v="2017-03-21T16:09:00"/>
    <n v="0.2"/>
    <n v="264697.73"/>
    <n v="260881.00999999989"/>
    <n v="289"/>
    <n v="90270"/>
  </r>
  <r>
    <x v="445"/>
    <d v="1899-12-30T17:07:41"/>
    <d v="2017-03-21T17:07:41"/>
    <n v="0.2"/>
    <n v="264697.73"/>
    <n v="260900.08999999994"/>
    <n v="294"/>
    <n v="88742"/>
  </r>
  <r>
    <x v="446"/>
    <d v="1899-12-30T10:58:51"/>
    <d v="2017-03-22T10:58:51"/>
    <n v="0.28000000000000003"/>
    <n v="264697.73"/>
    <n v="260698.06999999998"/>
    <n v="301"/>
    <n v="86611"/>
  </r>
  <r>
    <x v="446"/>
    <d v="1899-12-30T16:19:29"/>
    <d v="2017-03-22T16:19:29"/>
    <n v="-0.2"/>
    <n v="264695.03000000003"/>
    <n v="260669.43"/>
    <n v="296"/>
    <n v="88064"/>
  </r>
  <r>
    <x v="446"/>
    <d v="1899-12-30T16:19:29"/>
    <d v="2017-03-22T16:19:29"/>
    <n v="-0.28000000000000003"/>
    <n v="264745.55"/>
    <n v="260655.94999999992"/>
    <n v="284"/>
    <n v="91780"/>
  </r>
  <r>
    <x v="446"/>
    <d v="1899-12-30T17:05:00"/>
    <d v="2017-03-22T17:05:00"/>
    <n v="0.2"/>
    <n v="264745.55"/>
    <n v="260666.56999999989"/>
    <n v="289"/>
    <n v="90196"/>
  </r>
  <r>
    <x v="446"/>
    <d v="1899-12-30T17:59:41"/>
    <d v="2017-03-22T17:59:41"/>
    <n v="0.2"/>
    <n v="264745.55"/>
    <n v="260690.34999999995"/>
    <n v="294"/>
    <n v="88670"/>
  </r>
  <r>
    <x v="447"/>
    <d v="1899-12-30T03:02:10"/>
    <d v="2017-03-23T03:02:10"/>
    <n v="0.28000000000000003"/>
    <n v="264745.55"/>
    <n v="261797.87"/>
    <n v="301"/>
    <n v="86976"/>
  </r>
  <r>
    <x v="448"/>
    <d v="1899-12-30T02:49:36"/>
    <d v="2017-03-24T02:49:36"/>
    <n v="0.4"/>
    <n v="264745.55"/>
    <n v="261204.08999999997"/>
    <n v="311"/>
    <n v="83988"/>
  </r>
  <r>
    <x v="448"/>
    <d v="1899-12-30T10:40:42"/>
    <d v="2017-03-24T10:40:42"/>
    <n v="-0.2"/>
    <n v="264730.95"/>
    <n v="261157.27"/>
    <n v="306"/>
    <n v="85346"/>
  </r>
  <r>
    <x v="448"/>
    <d v="1899-12-30T10:40:42"/>
    <d v="2017-03-24T10:40:42"/>
    <n v="-0.4"/>
    <n v="264826.69"/>
    <n v="261117.64999999991"/>
    <n v="284"/>
    <n v="91943"/>
  </r>
  <r>
    <x v="448"/>
    <d v="1899-12-30T11:18:00"/>
    <d v="2017-03-24T11:18:00"/>
    <n v="0.2"/>
    <n v="264826.69"/>
    <n v="261143.8899999999"/>
    <n v="289"/>
    <n v="90361"/>
  </r>
  <r>
    <x v="448"/>
    <d v="1899-12-30T12:01:11"/>
    <d v="2017-03-24T12:01:11"/>
    <n v="-0.2"/>
    <n v="264840.69"/>
    <n v="261131.64999999991"/>
    <n v="284"/>
    <n v="91948"/>
  </r>
  <r>
    <x v="448"/>
    <d v="1899-12-30T12:16:00"/>
    <d v="2017-03-24T12:16:00"/>
    <n v="0.2"/>
    <n v="264840.69"/>
    <n v="261146.72999999995"/>
    <n v="289"/>
    <n v="90362"/>
  </r>
  <r>
    <x v="448"/>
    <d v="1899-12-30T16:06:33"/>
    <d v="2017-03-24T16:06:33"/>
    <n v="0.2"/>
    <n v="264840.69"/>
    <n v="261169.08999999991"/>
    <n v="294"/>
    <n v="88833"/>
  </r>
  <r>
    <x v="448"/>
    <d v="1899-12-30T17:43:42"/>
    <d v="2017-03-24T17:43:42"/>
    <n v="-0.2"/>
    <n v="264847.59000000003"/>
    <n v="261159.21000000002"/>
    <n v="289"/>
    <n v="90367"/>
  </r>
  <r>
    <x v="448"/>
    <d v="1899-12-30T17:43:42"/>
    <d v="2017-03-24T17:43:42"/>
    <n v="-0.2"/>
    <n v="264868.69"/>
    <n v="261159.64999999991"/>
    <n v="284"/>
    <n v="91958"/>
  </r>
  <r>
    <x v="448"/>
    <d v="1899-12-30T19:57:00"/>
    <d v="2017-03-24T19:57:00"/>
    <n v="0.2"/>
    <n v="264868.69"/>
    <n v="261174.72999999995"/>
    <n v="289"/>
    <n v="90372"/>
  </r>
  <r>
    <x v="448"/>
    <d v="1899-12-30T21:21:34"/>
    <d v="2017-03-24T21:21:34"/>
    <n v="-0.2"/>
    <n v="264883.09000000003"/>
    <n v="261174.04999999993"/>
    <n v="284"/>
    <n v="91963"/>
  </r>
  <r>
    <x v="448"/>
    <d v="1899-12-30T21:40:00"/>
    <d v="2017-03-24T21:40:00"/>
    <n v="0.2"/>
    <n v="264883.09000000003"/>
    <n v="261189.12999999998"/>
    <n v="289"/>
    <n v="90377"/>
  </r>
  <r>
    <x v="449"/>
    <d v="1899-12-30T00:00:00"/>
    <d v="2017-03-25T00:00:00"/>
    <n v="0"/>
    <n v="264883.09000000003"/>
    <n v="261189.12999999998"/>
    <n v="1155.9999999999998"/>
    <n v="22594"/>
  </r>
  <r>
    <x v="450"/>
    <d v="1899-12-30T00:00:00"/>
    <d v="2017-03-26T00:00:00"/>
    <n v="0"/>
    <n v="264883.09000000003"/>
    <n v="261189.12999999998"/>
    <n v="1155.9999999999998"/>
    <n v="22594"/>
  </r>
  <r>
    <x v="451"/>
    <d v="1899-12-30T00:05:00"/>
    <d v="2017-03-27T00:05:00"/>
    <n v="-0.2"/>
    <n v="264904.89"/>
    <n v="256191.76999999993"/>
    <n v="284"/>
    <n v="90208"/>
  </r>
  <r>
    <x v="451"/>
    <d v="1899-12-30T00:58:16"/>
    <d v="2017-03-27T00:58:16"/>
    <n v="-5.94"/>
    <n v="264904.89"/>
    <n v="254083.74"/>
    <n v="432.5"/>
    <n v="58748"/>
  </r>
  <r>
    <x v="451"/>
    <d v="1899-12-30T03:14:00"/>
    <d v="2017-03-27T03:14:00"/>
    <n v="0.2"/>
    <n v="264904.89"/>
    <n v="254148.99"/>
    <n v="437.5"/>
    <n v="58091"/>
  </r>
  <r>
    <x v="451"/>
    <d v="1899-12-30T09:24:43"/>
    <d v="2017-03-27T09:24:43"/>
    <n v="-0.2"/>
    <n v="264918.99"/>
    <n v="254097.83999999997"/>
    <n v="432.5"/>
    <n v="58751"/>
  </r>
  <r>
    <x v="451"/>
    <d v="1899-12-30T09:44:00"/>
    <d v="2017-03-27T09:44:00"/>
    <n v="0.2"/>
    <n v="264918.99"/>
    <n v="254145.98999999985"/>
    <n v="437.5"/>
    <n v="58091"/>
  </r>
  <r>
    <x v="451"/>
    <d v="1899-12-30T14:41:59"/>
    <d v="2017-03-27T14:41:59"/>
    <n v="-0.2"/>
    <n v="264933.09000000003"/>
    <n v="254111.94"/>
    <n v="432.5"/>
    <n v="58754"/>
  </r>
  <r>
    <x v="451"/>
    <d v="1899-12-30T14:45:47"/>
    <d v="2017-03-27T14:45:47"/>
    <n v="-9.4600000000000009"/>
    <n v="264933.09000000003"/>
    <n v="252837.5699999998"/>
    <n v="669"/>
    <n v="37793"/>
  </r>
  <r>
    <x v="451"/>
    <d v="1899-12-30T16:25:00"/>
    <d v="2017-03-27T16:25:00"/>
    <n v="0.2"/>
    <n v="264933.09000000003"/>
    <n v="252848.28999999989"/>
    <n v="674"/>
    <n v="37515"/>
  </r>
  <r>
    <x v="451"/>
    <d v="1899-12-30T16:49:18"/>
    <d v="2017-03-27T16:49:18"/>
    <n v="0.2"/>
    <n v="264933.09000000003"/>
    <n v="252873.39000000004"/>
    <n v="679"/>
    <n v="37242"/>
  </r>
  <r>
    <x v="451"/>
    <d v="1899-12-30T19:54:58"/>
    <d v="2017-03-27T19:54:58"/>
    <n v="0.28000000000000003"/>
    <n v="264933.09000000003"/>
    <n v="252923.24999999983"/>
    <n v="686"/>
    <n v="36869"/>
  </r>
  <r>
    <x v="452"/>
    <d v="1899-12-30T09:46:21"/>
    <d v="2017-03-28T09:46:21"/>
    <n v="0.4"/>
    <n v="264933.09000000003"/>
    <n v="257318.97000000003"/>
    <n v="696"/>
    <n v="36971"/>
  </r>
  <r>
    <x v="452"/>
    <d v="1899-12-30T19:55:44"/>
    <d v="2017-03-28T19:55:44"/>
    <n v="0.56000000000000005"/>
    <n v="264933.09000000003"/>
    <n v="257434.77"/>
    <n v="710"/>
    <n v="36258"/>
  </r>
  <r>
    <x v="452"/>
    <d v="1899-12-30T21:00:46"/>
    <d v="2017-03-28T21:00:46"/>
    <n v="0.8"/>
    <n v="264933.09000000003"/>
    <n v="257661.41000000018"/>
    <n v="730"/>
    <n v="35296"/>
  </r>
  <r>
    <x v="453"/>
    <d v="1899-12-30T09:35:10"/>
    <d v="2017-03-29T09:35:10"/>
    <n v="1.1599999999999999"/>
    <n v="264933.09000000003"/>
    <n v="263450.85000000009"/>
    <n v="759"/>
    <n v="34710"/>
  </r>
  <r>
    <x v="453"/>
    <d v="1899-12-30T09:35:10"/>
    <d v="2017-03-29T09:35:10"/>
    <n v="9.4600000000000009"/>
    <n v="267493.46999999997"/>
    <n v="265841.07"/>
    <n v="90"/>
    <n v="295379"/>
  </r>
  <r>
    <x v="453"/>
    <d v="1899-12-30T11:04:00"/>
    <d v="2017-03-29T11:04:00"/>
    <n v="-0.2"/>
    <n v="267493.46999999997"/>
    <n v="265892.06999999995"/>
    <n v="95"/>
    <n v="279886"/>
  </r>
  <r>
    <x v="453"/>
    <d v="1899-12-30T14:50:40"/>
    <d v="2017-03-29T14:50:40"/>
    <n v="0.2"/>
    <n v="267507.46999999997"/>
    <n v="265855.07"/>
    <n v="90"/>
    <n v="295395"/>
  </r>
  <r>
    <x v="453"/>
    <d v="1899-12-30T15:37:50"/>
    <d v="2017-03-29T15:37:50"/>
    <n v="1.7"/>
    <n v="267507.46999999997"/>
    <n v="265639.21999999997"/>
    <n v="132.5"/>
    <n v="200482"/>
  </r>
  <r>
    <x v="453"/>
    <d v="1899-12-30T15:14:00"/>
    <d v="2017-03-29T15:14:00"/>
    <n v="-0.2"/>
    <n v="267507.46999999997"/>
    <n v="265648.52"/>
    <n v="137.5"/>
    <n v="193199"/>
  </r>
  <r>
    <x v="453"/>
    <d v="1899-12-30T15:37:49"/>
    <d v="2017-03-29T15:37:49"/>
    <n v="-0.2"/>
    <n v="267507.46999999997"/>
    <n v="265672.42"/>
    <n v="142.5"/>
    <n v="186437"/>
  </r>
  <r>
    <x v="454"/>
    <d v="1899-12-30T10:45:15"/>
    <d v="2017-03-30T10:45:15"/>
    <n v="0.2"/>
    <n v="267514.37"/>
    <n v="263929.07"/>
    <n v="137.5"/>
    <n v="191948"/>
  </r>
  <r>
    <x v="454"/>
    <d v="1899-12-30T10:45:15"/>
    <d v="2017-03-30T10:45:15"/>
    <n v="0.2"/>
    <n v="267535.37"/>
    <n v="263865.11999999994"/>
    <n v="132.5"/>
    <n v="199143"/>
  </r>
  <r>
    <x v="454"/>
    <d v="1899-12-30T10:45:16"/>
    <d v="2017-03-30T10:45:16"/>
    <n v="2.52"/>
    <n v="267535.37"/>
    <n v="262976.31"/>
    <n v="195.5"/>
    <n v="134515"/>
  </r>
  <r>
    <x v="454"/>
    <d v="1899-12-30T12:09:00"/>
    <d v="2017-03-30T12:09:00"/>
    <n v="-0.2"/>
    <n v="267535.37"/>
    <n v="263047.18999999994"/>
    <n v="200.5"/>
    <n v="131196"/>
  </r>
  <r>
    <x v="454"/>
    <d v="1899-12-30T15:41:31"/>
    <d v="2017-03-30T15:41:31"/>
    <n v="0.2"/>
    <n v="267549.37"/>
    <n v="262990.31"/>
    <n v="195.5"/>
    <n v="134522"/>
  </r>
  <r>
    <x v="454"/>
    <d v="1899-12-30T16:35:00"/>
    <d v="2017-03-30T16:35:00"/>
    <n v="-0.2"/>
    <n v="267549.37"/>
    <n v="263068.81"/>
    <n v="200.5"/>
    <n v="131206"/>
  </r>
  <r>
    <x v="454"/>
    <d v="1899-12-30T16:55:53"/>
    <d v="2017-03-30T16:55:53"/>
    <n v="0.2"/>
    <n v="267563.37"/>
    <n v="263004.31"/>
    <n v="195.5"/>
    <n v="134529"/>
  </r>
  <r>
    <x v="454"/>
    <d v="1899-12-30T17:40:00"/>
    <d v="2017-03-30T17:40:00"/>
    <n v="-0.2"/>
    <n v="267563.37"/>
    <n v="263071.38"/>
    <n v="200.5"/>
    <n v="131208"/>
  </r>
  <r>
    <x v="454"/>
    <d v="1899-12-30T19:54:04"/>
    <d v="2017-03-30T19:54:04"/>
    <n v="0.2"/>
    <n v="267577.37"/>
    <n v="263018.31"/>
    <n v="195.5"/>
    <n v="134536"/>
  </r>
  <r>
    <x v="454"/>
    <d v="1899-12-30T19:56:47"/>
    <d v="2017-03-30T19:56:47"/>
    <n v="3.82"/>
    <n v="267577.37"/>
    <n v="262246.24999999994"/>
    <n v="291"/>
    <n v="90119"/>
  </r>
  <r>
    <x v="454"/>
    <d v="1899-12-30T21:29:00"/>
    <d v="2017-03-30T21:29:00"/>
    <n v="-0.2"/>
    <n v="267577.37"/>
    <n v="262269.21000000002"/>
    <n v="296"/>
    <n v="88604"/>
  </r>
  <r>
    <x v="454"/>
    <d v="1899-12-30T23:44:46"/>
    <d v="2017-03-30T23:44:46"/>
    <n v="0.2"/>
    <n v="267591.37"/>
    <n v="262260.24999999994"/>
    <n v="291"/>
    <n v="90124"/>
  </r>
  <r>
    <x v="455"/>
    <d v="1899-12-30T03:38:00"/>
    <d v="2017-03-31T03:38:00"/>
    <n v="-0.2"/>
    <n v="267591.37"/>
    <n v="261179.25000000003"/>
    <n v="296"/>
    <n v="88236"/>
  </r>
  <r>
    <x v="455"/>
    <d v="1899-12-30T07:22:41"/>
    <d v="2017-03-31T07:22:41"/>
    <n v="0.2"/>
    <n v="267605.37"/>
    <n v="261156.81"/>
    <n v="291"/>
    <n v="89745"/>
  </r>
  <r>
    <x v="455"/>
    <d v="1899-12-30T09:58:00"/>
    <d v="2017-03-31T09:58:00"/>
    <n v="-0.2"/>
    <n v="267605.37"/>
    <n v="261187.53"/>
    <n v="296"/>
    <n v="88239"/>
  </r>
  <r>
    <x v="455"/>
    <d v="1899-12-30T11:53:05"/>
    <d v="2017-03-31T11:53:05"/>
    <n v="-0.2"/>
    <n v="267605.37"/>
    <n v="261237.90999999997"/>
    <n v="301"/>
    <n v="86790"/>
  </r>
  <r>
    <x v="455"/>
    <d v="1899-12-30T12:59:20"/>
    <d v="2017-03-31T12:59:20"/>
    <n v="0.2"/>
    <n v="267612.17"/>
    <n v="261205.77000000005"/>
    <n v="296"/>
    <n v="88245"/>
  </r>
  <r>
    <x v="455"/>
    <d v="1899-12-30T12:59:20"/>
    <d v="2017-03-31T12:59:20"/>
    <n v="0.2"/>
    <n v="267633.46999999997"/>
    <n v="261184.90999999997"/>
    <n v="291"/>
    <n v="89754"/>
  </r>
  <r>
    <x v="455"/>
    <d v="1899-12-30T12:59:23"/>
    <d v="2017-03-31T12:59:23"/>
    <n v="5.94"/>
    <n v="267633.46999999997"/>
    <n v="260513.56999999998"/>
    <n v="439.5"/>
    <n v="59275"/>
  </r>
  <r>
    <x v="455"/>
    <d v="1899-12-30T13:11:00"/>
    <d v="2017-03-31T13:11:00"/>
    <n v="-0.2"/>
    <n v="267633.46999999997"/>
    <n v="260542.43000000002"/>
    <n v="444.5"/>
    <n v="58615"/>
  </r>
  <r>
    <x v="455"/>
    <d v="1899-12-30T14:36:31"/>
    <d v="2017-03-31T14:36:31"/>
    <n v="-0.2"/>
    <n v="267633.46999999997"/>
    <n v="260581.07999999993"/>
    <n v="449.5"/>
    <n v="57971"/>
  </r>
  <r>
    <x v="455"/>
    <d v="1899-12-30T22:40:12"/>
    <d v="2017-03-31T22:40:12"/>
    <n v="0.2"/>
    <n v="267640.46999999997"/>
    <n v="260558.12000000008"/>
    <n v="444.5"/>
    <n v="58618"/>
  </r>
  <r>
    <x v="455"/>
    <d v="1899-12-30T22:40:12"/>
    <d v="2017-03-31T22:40:12"/>
    <n v="0.2"/>
    <n v="267661.46999999997"/>
    <n v="260541.56999999998"/>
    <n v="439.5"/>
    <n v="59281"/>
  </r>
  <r>
    <x v="456"/>
    <d v="1899-12-30T00:00:00"/>
    <d v="2017-04-01T00:00:00"/>
    <n v="0"/>
    <n v="267661.46999999997"/>
    <n v="260541.56999999998"/>
    <n v="1757.9999999999998"/>
    <n v="14820"/>
  </r>
  <r>
    <x v="457"/>
    <d v="1899-12-30T00:00:00"/>
    <d v="2017-04-02T00:00:00"/>
    <n v="0"/>
    <n v="267661.46999999997"/>
    <n v="260541.56999999998"/>
    <n v="1757.9999999999998"/>
    <n v="14820"/>
  </r>
  <r>
    <x v="458"/>
    <d v="1899-12-30T09:56:00"/>
    <d v="2017-04-03T09:56:00"/>
    <n v="-0.2"/>
    <n v="267661.46999999997"/>
    <n v="259710.12"/>
    <n v="444.5"/>
    <n v="58427"/>
  </r>
  <r>
    <x v="458"/>
    <d v="1899-12-30T13:10:47"/>
    <d v="2017-04-03T13:10:47"/>
    <n v="0.2"/>
    <n v="267675.46999999997"/>
    <n v="259694.15"/>
    <n v="439.5"/>
    <n v="59089"/>
  </r>
  <r>
    <x v="458"/>
    <d v="1899-12-30T14:56:00"/>
    <d v="2017-04-03T14:56:00"/>
    <n v="-0.2"/>
    <n v="267675.46999999997"/>
    <n v="259706.74000000005"/>
    <n v="444.5"/>
    <n v="58427"/>
  </r>
  <r>
    <x v="458"/>
    <d v="1899-12-30T17:05:51"/>
    <d v="2017-04-03T17:05:51"/>
    <n v="-0.2"/>
    <n v="267675.46999999997"/>
    <n v="259738.31000000006"/>
    <n v="449.5"/>
    <n v="57784"/>
  </r>
  <r>
    <x v="458"/>
    <d v="1899-12-30T18:00:44"/>
    <d v="2017-04-03T18:00:44"/>
    <n v="0.2"/>
    <n v="267682.17"/>
    <n v="259722.13000000012"/>
    <n v="444.5"/>
    <n v="58430"/>
  </r>
  <r>
    <x v="458"/>
    <d v="1899-12-30T18:00:44"/>
    <d v="2017-04-03T18:00:44"/>
    <n v="0.2"/>
    <n v="267703.37"/>
    <n v="259722.05000000002"/>
    <n v="439.5"/>
    <n v="59095"/>
  </r>
  <r>
    <x v="458"/>
    <d v="1899-12-30T20:23:00"/>
    <d v="2017-04-03T20:23:00"/>
    <n v="-0.2"/>
    <n v="267703.37"/>
    <n v="259752.02000000002"/>
    <n v="444.5"/>
    <n v="58437"/>
  </r>
  <r>
    <x v="459"/>
    <d v="1899-12-30T09:44:13"/>
    <d v="2017-04-04T09:44:13"/>
    <n v="0.2"/>
    <n v="267717.46999999997"/>
    <n v="259120.84999999986"/>
    <n v="439.5"/>
    <n v="58958"/>
  </r>
  <r>
    <x v="459"/>
    <d v="1899-12-30T09:55:01"/>
    <d v="2017-04-04T09:55:01"/>
    <n v="-0.2"/>
    <n v="267717.46999999997"/>
    <n v="259149.13"/>
    <n v="444.5"/>
    <n v="58301"/>
  </r>
  <r>
    <x v="459"/>
    <d v="1899-12-30T10:44:34"/>
    <d v="2017-04-04T10:44:34"/>
    <n v="0.2"/>
    <n v="267731.46999999997"/>
    <n v="259134.84999999986"/>
    <n v="439.5"/>
    <n v="58961"/>
  </r>
  <r>
    <x v="459"/>
    <d v="1899-12-30T12:39:00"/>
    <d v="2017-04-04T12:39:00"/>
    <n v="-0.2"/>
    <n v="267731.46999999997"/>
    <n v="259154.43999999994"/>
    <n v="444.5"/>
    <n v="58302"/>
  </r>
  <r>
    <x v="459"/>
    <d v="1899-12-30T13:43:53"/>
    <d v="2017-04-04T13:43:53"/>
    <n v="0.2"/>
    <n v="267745.77"/>
    <n v="259149.14999999991"/>
    <n v="439.5"/>
    <n v="58965"/>
  </r>
  <r>
    <x v="459"/>
    <d v="1899-12-30T14:01:00"/>
    <d v="2017-04-04T14:01:00"/>
    <n v="-0.2"/>
    <n v="267745.77"/>
    <n v="259160.04999999993"/>
    <n v="444.5"/>
    <n v="58304"/>
  </r>
  <r>
    <x v="459"/>
    <d v="1899-12-30T15:33:02"/>
    <d v="2017-04-04T15:33:02"/>
    <n v="-0.2"/>
    <n v="267745.77"/>
    <n v="259181.53999999998"/>
    <n v="449.5"/>
    <n v="57660"/>
  </r>
  <r>
    <x v="459"/>
    <d v="1899-12-30T23:42:58"/>
    <d v="2017-04-04T23:42:58"/>
    <n v="-0.28000000000000003"/>
    <n v="267745.77"/>
    <n v="259245.06999999986"/>
    <n v="456.5"/>
    <n v="56790"/>
  </r>
  <r>
    <x v="460"/>
    <d v="1899-12-30T19:54:58"/>
    <d v="2017-04-05T19:54:58"/>
    <n v="0.2"/>
    <n v="267743.57"/>
    <n v="259202.12000000005"/>
    <n v="451.5"/>
    <n v="57409"/>
  </r>
  <r>
    <x v="460"/>
    <d v="1899-12-30T19:54:58"/>
    <d v="2017-04-05T19:54:58"/>
    <n v="0.28000000000000003"/>
    <n v="267793.37"/>
    <n v="259187.96000000002"/>
    <n v="439.5"/>
    <n v="58973"/>
  </r>
  <r>
    <x v="460"/>
    <d v="1899-12-30T21:12:00"/>
    <d v="2017-04-05T21:12:00"/>
    <n v="-0.2"/>
    <n v="267793.37"/>
    <n v="259198.96000000002"/>
    <n v="444.5"/>
    <n v="58312"/>
  </r>
  <r>
    <x v="460"/>
    <d v="1899-12-30T21:30:18"/>
    <d v="2017-04-05T21:30:18"/>
    <n v="-0.2"/>
    <n v="267793.37"/>
    <n v="259229.13999999996"/>
    <n v="449.5"/>
    <n v="57671"/>
  </r>
  <r>
    <x v="460"/>
    <d v="1899-12-30T22:25:35"/>
    <d v="2017-04-05T22:25:35"/>
    <n v="-0.28000000000000003"/>
    <n v="267793.37"/>
    <n v="259284.21999999997"/>
    <n v="456.5"/>
    <n v="56798"/>
  </r>
  <r>
    <x v="461"/>
    <d v="1899-12-30T10:11:12"/>
    <d v="2017-04-06T10:11:12"/>
    <n v="0.2"/>
    <n v="267791.17"/>
    <n v="258745.26999999996"/>
    <n v="451.5"/>
    <n v="57308"/>
  </r>
  <r>
    <x v="461"/>
    <d v="1899-12-30T10:11:12"/>
    <d v="2017-04-06T10:11:12"/>
    <n v="0.28000000000000003"/>
    <n v="267840.87"/>
    <n v="258716.84999999995"/>
    <n v="439.5"/>
    <n v="58866"/>
  </r>
  <r>
    <x v="461"/>
    <d v="1899-12-30T10:30:00"/>
    <d v="2017-04-06T10:30:00"/>
    <n v="-0.2"/>
    <n v="267840.87"/>
    <n v="258733.74999999997"/>
    <n v="444.5"/>
    <n v="58208"/>
  </r>
  <r>
    <x v="461"/>
    <d v="1899-12-30T11:29:09"/>
    <d v="2017-04-06T11:29:09"/>
    <n v="-0.2"/>
    <n v="267840.87"/>
    <n v="258761.24000000002"/>
    <n v="449.5"/>
    <n v="57566"/>
  </r>
  <r>
    <x v="461"/>
    <d v="1899-12-30T12:37:52"/>
    <d v="2017-04-06T12:37:52"/>
    <n v="-0.28000000000000003"/>
    <n v="267840.87"/>
    <n v="258816.27"/>
    <n v="456.5"/>
    <n v="56696"/>
  </r>
  <r>
    <x v="461"/>
    <d v="1899-12-30T20:19:08"/>
    <d v="2017-04-06T20:19:08"/>
    <n v="0.2"/>
    <n v="267839.07"/>
    <n v="258784.61999999994"/>
    <n v="451.5"/>
    <n v="57317"/>
  </r>
  <r>
    <x v="461"/>
    <d v="1899-12-30T20:19:08"/>
    <d v="2017-04-06T20:19:08"/>
    <n v="0.28000000000000003"/>
    <n v="267889.59000000003"/>
    <n v="258765.56999999998"/>
    <n v="439.5"/>
    <n v="58877"/>
  </r>
  <r>
    <x v="462"/>
    <d v="1899-12-30T04:29:00"/>
    <d v="2017-04-07T04:29:00"/>
    <n v="-0.2"/>
    <n v="267889.59000000003"/>
    <n v="254533.06000000011"/>
    <n v="444.5"/>
    <n v="57263"/>
  </r>
  <r>
    <x v="462"/>
    <d v="1899-12-30T10:39:00"/>
    <d v="2017-04-07T10:39:00"/>
    <n v="0.2"/>
    <n v="267903.78999999998"/>
    <n v="254472.67"/>
    <n v="439.5"/>
    <n v="57900"/>
  </r>
  <r>
    <x v="462"/>
    <d v="1899-12-30T14:04:10"/>
    <d v="2017-04-07T14:04:10"/>
    <n v="9.4600000000000009"/>
    <n v="267903.78999999998"/>
    <n v="252098.91"/>
    <n v="676"/>
    <n v="37293"/>
  </r>
  <r>
    <x v="462"/>
    <d v="1899-12-30T15:19:00"/>
    <d v="2017-04-07T15:19:00"/>
    <n v="-0.2"/>
    <n v="267903.78999999998"/>
    <n v="252148.71000000017"/>
    <n v="681"/>
    <n v="37026"/>
  </r>
  <r>
    <x v="462"/>
    <d v="1899-12-30T15:33:05"/>
    <d v="2017-04-07T15:33:05"/>
    <n v="-0.2"/>
    <n v="267903.78999999998"/>
    <n v="252226.1500000002"/>
    <n v="686"/>
    <n v="36768"/>
  </r>
  <r>
    <x v="462"/>
    <d v="1899-12-30T15:48:17"/>
    <d v="2017-04-07T15:48:17"/>
    <n v="0.2"/>
    <n v="267910.78999999998"/>
    <n v="252169.12999999995"/>
    <n v="681"/>
    <n v="37029"/>
  </r>
  <r>
    <x v="462"/>
    <d v="1899-12-30T15:48:17"/>
    <d v="2017-04-07T15:48:17"/>
    <n v="0.2"/>
    <n v="267931.78999999998"/>
    <n v="252126.91"/>
    <n v="676"/>
    <n v="37297"/>
  </r>
  <r>
    <x v="462"/>
    <d v="1899-12-30T15:59:00"/>
    <d v="2017-04-07T15:59:00"/>
    <n v="-0.2"/>
    <n v="267931.78999999998"/>
    <n v="252163.29000000007"/>
    <n v="681"/>
    <n v="37028"/>
  </r>
  <r>
    <x v="462"/>
    <d v="1899-12-30T19:38:13"/>
    <d v="2017-04-07T19:38:13"/>
    <n v="0.2"/>
    <n v="267945.78999999998"/>
    <n v="252140.91"/>
    <n v="676"/>
    <n v="37299"/>
  </r>
  <r>
    <x v="463"/>
    <d v="1899-12-30T00:00:00"/>
    <d v="2017-04-08T00:00:00"/>
    <n v="0"/>
    <n v="267945.78999999998"/>
    <n v="252140.91"/>
    <n v="2704"/>
    <n v="9325"/>
  </r>
  <r>
    <x v="464"/>
    <d v="1899-12-30T00:00:00"/>
    <d v="2017-04-09T00:00:00"/>
    <n v="0"/>
    <n v="267945.78999999998"/>
    <n v="252140.91"/>
    <n v="2704"/>
    <n v="9325"/>
  </r>
  <r>
    <x v="465"/>
    <d v="1899-12-30T02:00:39"/>
    <d v="2017-04-10T02:00:39"/>
    <n v="15.48"/>
    <n v="267945.78999999998"/>
    <n v="250087.39000000007"/>
    <n v="1063"/>
    <n v="23527"/>
  </r>
  <r>
    <x v="465"/>
    <d v="1899-12-30T12:57:03"/>
    <d v="2017-04-10T12:57:03"/>
    <n v="-0.2"/>
    <n v="267945.78999999998"/>
    <n v="250107.91000000012"/>
    <n v="1068"/>
    <n v="23418"/>
  </r>
  <r>
    <x v="465"/>
    <d v="1899-12-30T16:56:47"/>
    <d v="2017-04-10T16:56:47"/>
    <n v="-0.2"/>
    <n v="267945.78999999998"/>
    <n v="250129.02999999971"/>
    <n v="1073"/>
    <n v="23311"/>
  </r>
  <r>
    <x v="466"/>
    <d v="1899-12-30T13:04:52"/>
    <d v="2017-04-11T13:04:52"/>
    <n v="-0.28000000000000003"/>
    <n v="267945.78999999998"/>
    <n v="251858.31000000003"/>
    <n v="1080"/>
    <n v="23320"/>
  </r>
  <r>
    <x v="466"/>
    <d v="1899-12-30T17:57:30"/>
    <d v="2017-04-11T17:57:30"/>
    <n v="-0.4"/>
    <n v="267945.78999999998"/>
    <n v="251970.67000000022"/>
    <n v="1090"/>
    <n v="23117"/>
  </r>
  <r>
    <x v="467"/>
    <d v="1899-12-30T20:37:39"/>
    <d v="2017-04-12T20:37:39"/>
    <n v="0.2"/>
    <n v="267933.99"/>
    <n v="254213.60999999978"/>
    <n v="1085"/>
    <n v="23430"/>
  </r>
  <r>
    <x v="467"/>
    <d v="1899-12-30T20:37:39"/>
    <d v="2017-04-12T20:37:39"/>
    <n v="0.4"/>
    <n v="268027.75"/>
    <n v="254208.75000000012"/>
    <n v="1063"/>
    <n v="23914"/>
  </r>
  <r>
    <x v="467"/>
    <d v="1899-12-30T20:43:00"/>
    <d v="2017-04-12T20:43:00"/>
    <n v="-0.2"/>
    <n v="268027.75"/>
    <n v="254210.27000000016"/>
    <n v="1068"/>
    <n v="23802"/>
  </r>
  <r>
    <x v="467"/>
    <d v="1899-12-30T22:12:34"/>
    <d v="2017-04-12T22:12:34"/>
    <n v="-0.2"/>
    <n v="268027.75"/>
    <n v="254233.4499999999"/>
    <n v="1073"/>
    <n v="23694"/>
  </r>
  <r>
    <x v="467"/>
    <d v="1899-12-30T22:15:12"/>
    <d v="2017-04-12T22:15:12"/>
    <n v="-0.28000000000000003"/>
    <n v="268027.75"/>
    <n v="254283.31000000008"/>
    <n v="1080"/>
    <n v="23545"/>
  </r>
  <r>
    <x v="467"/>
    <d v="1899-12-30T22:18:21"/>
    <d v="2017-04-12T22:18:21"/>
    <n v="-0.4"/>
    <n v="268027.75"/>
    <n v="254393.98999999993"/>
    <n v="1090"/>
    <n v="23339"/>
  </r>
  <r>
    <x v="467"/>
    <d v="1899-12-30T22:23:04"/>
    <d v="2017-04-12T22:23:04"/>
    <n v="-0.56000000000000005"/>
    <n v="268027.75"/>
    <n v="254598.67000000007"/>
    <n v="1104"/>
    <n v="23061"/>
  </r>
  <r>
    <x v="468"/>
    <d v="1899-12-30T05:34:34"/>
    <d v="2017-04-13T05:34:34"/>
    <n v="-0.8"/>
    <n v="268027.75"/>
    <n v="259089.91000000018"/>
    <n v="1124"/>
    <n v="23051"/>
  </r>
  <r>
    <x v="468"/>
    <d v="1899-12-30T14:40:13"/>
    <d v="2017-04-13T14:40:13"/>
    <n v="0.2"/>
    <n v="267992.15000000002"/>
    <n v="259029.84999999989"/>
    <n v="1119"/>
    <n v="23148"/>
  </r>
  <r>
    <x v="468"/>
    <d v="1899-12-30T14:40:13"/>
    <d v="2017-04-13T14:40:13"/>
    <n v="0.8"/>
    <n v="268235.57"/>
    <n v="258817.39000000016"/>
    <n v="1063"/>
    <n v="24348"/>
  </r>
  <r>
    <x v="468"/>
    <d v="1899-12-30T16:05:00"/>
    <d v="2017-04-13T16:05:00"/>
    <n v="-0.2"/>
    <n v="268235.57"/>
    <n v="258840.53"/>
    <n v="1068"/>
    <n v="24236"/>
  </r>
  <r>
    <x v="468"/>
    <d v="1899-12-30T16:41:38"/>
    <d v="2017-04-13T16:41:38"/>
    <n v="0.2"/>
    <n v="268249.57"/>
    <n v="258831.39000000016"/>
    <n v="1063"/>
    <n v="24349"/>
  </r>
  <r>
    <x v="468"/>
    <d v="1899-12-30T16:56:00"/>
    <d v="2017-04-13T16:56:00"/>
    <n v="-0.2"/>
    <n v="268249.57"/>
    <n v="258833.36999999988"/>
    <n v="1068"/>
    <n v="24235"/>
  </r>
  <r>
    <x v="468"/>
    <d v="1899-12-30T18:31:03"/>
    <d v="2017-04-13T18:31:03"/>
    <n v="-0.2"/>
    <n v="268249.57"/>
    <n v="258856.8100000002"/>
    <n v="1073"/>
    <n v="24125"/>
  </r>
  <r>
    <x v="469"/>
    <d v="1899-12-30T03:55:00"/>
    <d v="2017-04-14T03:55:00"/>
    <n v="0.2"/>
    <n v="268257.27"/>
    <n v="258079.31000000006"/>
    <n v="1068"/>
    <n v="24165"/>
  </r>
  <r>
    <x v="469"/>
    <d v="1899-12-30T03:55:00"/>
    <d v="2017-04-14T03:55:00"/>
    <n v="0.2"/>
    <n v="268279.07"/>
    <n v="258074.27000000019"/>
    <n v="1063"/>
    <n v="24278"/>
  </r>
  <r>
    <x v="470"/>
    <d v="1899-12-30T00:00:00"/>
    <d v="2017-04-15T00:00:00"/>
    <n v="0"/>
    <n v="268279.07"/>
    <n v="258074.27000000019"/>
    <n v="4252"/>
    <n v="6069"/>
  </r>
  <r>
    <x v="471"/>
    <d v="1899-12-30T00:00:00"/>
    <d v="2017-04-16T00:00:00"/>
    <n v="0"/>
    <n v="268279.07"/>
    <n v="258074.27000000019"/>
    <n v="4252"/>
    <n v="6069"/>
  </r>
  <r>
    <x v="472"/>
    <d v="1899-12-30T09:21:00"/>
    <d v="2017-04-17T09:21:00"/>
    <n v="-0.2"/>
    <n v="268279.07"/>
    <n v="257677.91000000009"/>
    <n v="1068"/>
    <n v="24127"/>
  </r>
  <r>
    <x v="472"/>
    <d v="1899-12-30T10:13:53"/>
    <d v="2017-04-17T10:13:53"/>
    <n v="-0.2"/>
    <n v="268279.07"/>
    <n v="257706.94999999995"/>
    <n v="1073"/>
    <n v="24017"/>
  </r>
  <r>
    <x v="472"/>
    <d v="1899-12-30T16:47:44"/>
    <d v="2017-04-17T16:47:44"/>
    <n v="-0.28000000000000003"/>
    <n v="268279.07"/>
    <n v="257777.22999999995"/>
    <n v="1080"/>
    <n v="23868"/>
  </r>
  <r>
    <x v="472"/>
    <d v="1899-12-30T18:02:26"/>
    <d v="2017-04-17T18:02:26"/>
    <n v="-0.4"/>
    <n v="268279.07"/>
    <n v="257898.35000000009"/>
    <n v="1090"/>
    <n v="23660"/>
  </r>
  <r>
    <x v="473"/>
    <d v="1899-12-30T14:55:08"/>
    <d v="2017-04-18T14:55:08"/>
    <n v="-0.2"/>
    <n v="268040.67"/>
    <n v="264514.64999999979"/>
    <n v="1085"/>
    <n v="24379"/>
  </r>
  <r>
    <x v="473"/>
    <d v="1899-12-30T14:55:08"/>
    <d v="2017-04-18T14:55:08"/>
    <n v="-15.48"/>
    <n v="272098.98"/>
    <n v="271632.95999999996"/>
    <n v="27"/>
    <n v="1006048"/>
  </r>
  <r>
    <x v="473"/>
    <d v="1899-12-30T15:17:26"/>
    <d v="2017-04-18T15:17:26"/>
    <n v="-0.56000000000000005"/>
    <n v="272098.98"/>
    <n v="271490.53999999998"/>
    <n v="41"/>
    <n v="662172"/>
  </r>
  <r>
    <x v="473"/>
    <d v="1899-12-30T15:48:00"/>
    <d v="2017-04-18T15:48:00"/>
    <n v="0.2"/>
    <n v="272098.98"/>
    <n v="271541.69999999995"/>
    <n v="46"/>
    <n v="590308"/>
  </r>
  <r>
    <x v="473"/>
    <d v="1899-12-30T15:54:21"/>
    <d v="2017-04-18T15:54:21"/>
    <n v="-0.2"/>
    <n v="272113.08"/>
    <n v="271504.64000000001"/>
    <n v="41"/>
    <n v="662206"/>
  </r>
  <r>
    <x v="473"/>
    <d v="1899-12-30T16:03:01"/>
    <d v="2017-04-18T16:03:01"/>
    <n v="0.2"/>
    <n v="272113.08"/>
    <n v="271550.76"/>
    <n v="46"/>
    <n v="590328"/>
  </r>
  <r>
    <x v="473"/>
    <d v="1899-12-30T18:23:25"/>
    <d v="2017-04-18T18:23:25"/>
    <n v="-0.8"/>
    <n v="272113.08"/>
    <n v="271418.68"/>
    <n v="66"/>
    <n v="411240"/>
  </r>
  <r>
    <x v="473"/>
    <d v="1899-12-30T18:23:37"/>
    <d v="2017-04-18T18:23:37"/>
    <n v="-0.2"/>
    <n v="272127.28000000003"/>
    <n v="271386.74000000005"/>
    <n v="61"/>
    <n v="444896"/>
  </r>
  <r>
    <x v="473"/>
    <d v="1899-12-30T18:28:01"/>
    <d v="2017-04-18T18:28:01"/>
    <n v="0.2"/>
    <n v="272127.28000000003"/>
    <n v="271422.8"/>
    <n v="66"/>
    <n v="411247"/>
  </r>
  <r>
    <x v="473"/>
    <d v="1899-12-30T20:41:27"/>
    <d v="2017-04-18T20:41:27"/>
    <n v="-0.2"/>
    <n v="272141.58"/>
    <n v="271401.04000000004"/>
    <n v="61"/>
    <n v="444920"/>
  </r>
  <r>
    <x v="473"/>
    <d v="1899-12-30T20:43:45"/>
    <d v="2017-04-18T20:43:45"/>
    <n v="-1.1599999999999999"/>
    <n v="272141.58"/>
    <n v="271367.57999999996"/>
    <n v="90"/>
    <n v="301520"/>
  </r>
  <r>
    <x v="473"/>
    <d v="1899-12-30T20:47:00"/>
    <d v="2017-04-18T20:47:00"/>
    <n v="0.2"/>
    <n v="272141.58"/>
    <n v="271381.68"/>
    <n v="95"/>
    <n v="285665"/>
  </r>
  <r>
    <x v="474"/>
    <d v="1899-12-30T16:57:40"/>
    <d v="2017-04-19T16:57:40"/>
    <n v="0.2"/>
    <n v="272141.58"/>
    <n v="271394.38"/>
    <n v="100"/>
    <n v="271394"/>
  </r>
  <r>
    <x v="475"/>
    <d v="1899-12-30T09:52:07"/>
    <d v="2017-04-20T09:52:07"/>
    <n v="-0.2"/>
    <n v="272147.88"/>
    <n v="270687.58"/>
    <n v="95"/>
    <n v="284934"/>
  </r>
  <r>
    <x v="475"/>
    <d v="1899-12-30T09:52:07"/>
    <d v="2017-04-20T09:52:07"/>
    <n v="-0.2"/>
    <n v="272169.68"/>
    <n v="270646.87999999995"/>
    <n v="90"/>
    <n v="300719"/>
  </r>
  <r>
    <x v="475"/>
    <d v="1899-12-30T10:23:02"/>
    <d v="2017-04-20T10:23:02"/>
    <n v="0.2"/>
    <n v="272169.68"/>
    <n v="270685.57999999996"/>
    <n v="95"/>
    <n v="284932"/>
  </r>
  <r>
    <x v="475"/>
    <d v="1899-12-30T11:06:44"/>
    <d v="2017-04-20T11:06:44"/>
    <n v="-1.7"/>
    <n v="272169.68"/>
    <n v="270461.17999999993"/>
    <n v="137.5"/>
    <n v="196699"/>
  </r>
  <r>
    <x v="475"/>
    <d v="1899-12-30T11:08:45"/>
    <d v="2017-04-20T11:08:45"/>
    <n v="-0.2"/>
    <n v="272183.88"/>
    <n v="270437.52999999997"/>
    <n v="132.5"/>
    <n v="204104"/>
  </r>
  <r>
    <x v="475"/>
    <d v="1899-12-30T11:50:09"/>
    <d v="2017-04-20T11:50:09"/>
    <n v="-2.52"/>
    <n v="272183.88"/>
    <n v="270397.01"/>
    <n v="195.5"/>
    <n v="138310"/>
  </r>
  <r>
    <x v="475"/>
    <d v="1899-12-30T12:11:04"/>
    <d v="2017-04-20T12:11:04"/>
    <n v="0.2"/>
    <n v="272183.88"/>
    <n v="270408.42"/>
    <n v="200.5"/>
    <n v="134867"/>
  </r>
  <r>
    <x v="475"/>
    <d v="1899-12-30T14:02:18"/>
    <d v="2017-04-20T14:02:18"/>
    <n v="0.2"/>
    <n v="272183.88"/>
    <n v="270436.47000000003"/>
    <n v="205.5"/>
    <n v="131599"/>
  </r>
  <r>
    <x v="475"/>
    <d v="1899-12-30T18:37:21"/>
    <d v="2017-04-20T18:37:21"/>
    <n v="-0.2"/>
    <n v="272190.88"/>
    <n v="270423.04000000004"/>
    <n v="200.5"/>
    <n v="134874"/>
  </r>
  <r>
    <x v="475"/>
    <d v="1899-12-30T18:37:21"/>
    <d v="2017-04-20T18:37:21"/>
    <n v="-0.2"/>
    <n v="272211.88"/>
    <n v="270425.01"/>
    <n v="195.5"/>
    <n v="138325"/>
  </r>
  <r>
    <x v="475"/>
    <d v="1899-12-30T18:42:00"/>
    <d v="2017-04-20T18:42:00"/>
    <n v="0.2"/>
    <n v="272211.88"/>
    <n v="270432.61000000004"/>
    <n v="200.5"/>
    <n v="134879"/>
  </r>
  <r>
    <x v="475"/>
    <d v="1899-12-30T18:57:28"/>
    <d v="2017-04-20T18:57:28"/>
    <n v="0.2"/>
    <n v="272211.88"/>
    <n v="270453.34000000003"/>
    <n v="205.5"/>
    <n v="131607"/>
  </r>
  <r>
    <x v="475"/>
    <d v="1899-12-30T20:05:17"/>
    <d v="2017-04-20T20:05:17"/>
    <n v="0.28000000000000003"/>
    <n v="272211.88"/>
    <n v="270501.84999999998"/>
    <n v="212.5"/>
    <n v="127295"/>
  </r>
  <r>
    <x v="475"/>
    <d v="1899-12-30T20:46:04"/>
    <d v="2017-04-20T20:46:04"/>
    <n v="0.4"/>
    <n v="272211.88"/>
    <n v="270604.39"/>
    <n v="222.5"/>
    <n v="121620"/>
  </r>
  <r>
    <x v="476"/>
    <d v="1899-12-30T01:00:10"/>
    <d v="2017-04-21T01:00:10"/>
    <n v="0.2"/>
    <n v="272122.68"/>
    <n v="271854.54000000004"/>
    <n v="217.5"/>
    <n v="124991"/>
  </r>
  <r>
    <x v="476"/>
    <d v="1899-12-30T01:00:10"/>
    <d v="2017-04-21T01:00:10"/>
    <n v="2.52"/>
    <n v="272992.88"/>
    <n v="272645.66000000003"/>
    <n v="27"/>
    <n v="1009799"/>
  </r>
  <r>
    <x v="476"/>
    <d v="1899-12-30T01:28:02"/>
    <d v="2017-04-21T01:28:02"/>
    <n v="0.56000000000000005"/>
    <n v="272992.88"/>
    <n v="272564.84000000003"/>
    <n v="41"/>
    <n v="664792"/>
  </r>
  <r>
    <x v="476"/>
    <d v="1899-12-30T09:33:02"/>
    <d v="2017-04-21T09:33:02"/>
    <n v="-0.2"/>
    <n v="272992.88"/>
    <n v="272599.76"/>
    <n v="46"/>
    <n v="592608"/>
  </r>
  <r>
    <x v="476"/>
    <d v="1899-12-30T10:00:07"/>
    <d v="2017-04-21T10:00:07"/>
    <n v="-0.2"/>
    <n v="272992.88"/>
    <n v="272648.78000000003"/>
    <n v="51"/>
    <n v="534605"/>
  </r>
  <r>
    <x v="476"/>
    <d v="1899-12-30T12:06:41"/>
    <d v="2017-04-21T12:06:41"/>
    <n v="0.2"/>
    <n v="272999.98"/>
    <n v="272614.06"/>
    <n v="46"/>
    <n v="592639"/>
  </r>
  <r>
    <x v="476"/>
    <d v="1899-12-30T12:06:41"/>
    <d v="2017-04-21T12:06:41"/>
    <n v="0.2"/>
    <n v="273021.08"/>
    <n v="272593.04000000004"/>
    <n v="41"/>
    <n v="664861"/>
  </r>
  <r>
    <x v="476"/>
    <d v="1899-12-30T13:28:15"/>
    <d v="2017-04-21T13:28:15"/>
    <n v="0.8"/>
    <n v="273021.08"/>
    <n v="272550.16000000003"/>
    <n v="61"/>
    <n v="446804"/>
  </r>
  <r>
    <x v="476"/>
    <d v="1899-12-30T13:41:01"/>
    <d v="2017-04-21T13:41:01"/>
    <n v="-0.2"/>
    <n v="273021.08"/>
    <n v="272566.36000000004"/>
    <n v="66"/>
    <n v="412979"/>
  </r>
  <r>
    <x v="476"/>
    <d v="1899-12-30T16:10:59"/>
    <d v="2017-04-21T16:10:59"/>
    <n v="-0.2"/>
    <n v="273021.08"/>
    <n v="272595.74"/>
    <n v="71"/>
    <n v="383938"/>
  </r>
  <r>
    <x v="476"/>
    <d v="1899-12-30T17:07:47"/>
    <d v="2017-04-21T17:07:47"/>
    <n v="0.2"/>
    <n v="273027.88"/>
    <n v="272579.88"/>
    <n v="66"/>
    <n v="413000"/>
  </r>
  <r>
    <x v="476"/>
    <d v="1899-12-30T17:07:47"/>
    <d v="2017-04-21T17:07:47"/>
    <n v="0.2"/>
    <n v="273049.08"/>
    <n v="272578.16000000003"/>
    <n v="61"/>
    <n v="446849"/>
  </r>
  <r>
    <x v="476"/>
    <d v="1899-12-30T17:11:00"/>
    <d v="2017-04-21T17:11:00"/>
    <n v="-0.2"/>
    <n v="273049.08"/>
    <n v="272589.88"/>
    <n v="66"/>
    <n v="413015"/>
  </r>
  <r>
    <x v="476"/>
    <d v="1899-12-30T20:43:53"/>
    <d v="2017-04-21T20:43:53"/>
    <n v="-0.2"/>
    <n v="273049.08"/>
    <n v="272615.58"/>
    <n v="71"/>
    <n v="383966"/>
  </r>
  <r>
    <x v="476"/>
    <d v="1899-12-30T23:42:35"/>
    <d v="2017-04-21T23:42:35"/>
    <n v="-0.28000000000000003"/>
    <n v="273049.08"/>
    <n v="272673.32"/>
    <n v="78"/>
    <n v="349581"/>
  </r>
  <r>
    <x v="477"/>
    <d v="1899-12-30T00:00:00"/>
    <d v="2017-04-22T00:00:00"/>
    <n v="0"/>
    <n v="273049.08"/>
    <n v="272673.32"/>
    <n v="312"/>
    <n v="87395"/>
  </r>
  <r>
    <x v="478"/>
    <d v="1899-12-30T00:00:00"/>
    <d v="2017-04-23T00:00:00"/>
    <n v="0"/>
    <n v="273049.08"/>
    <n v="272673.32"/>
    <n v="312"/>
    <n v="87395"/>
  </r>
  <r>
    <x v="479"/>
    <d v="1899-12-30T00:09:24"/>
    <d v="2017-04-24T00:09:24"/>
    <n v="-0.4"/>
    <n v="273049.08"/>
    <n v="273049.08"/>
    <n v="88"/>
    <n v="310283"/>
  </r>
  <r>
    <x v="479"/>
    <d v="1899-12-30T00:05:00"/>
    <d v="2017-04-24T00:05:00"/>
    <n v="-0.8"/>
    <n v="273883.08"/>
    <n v="273883.08"/>
    <n v="68"/>
    <n v="402769"/>
  </r>
  <r>
    <x v="479"/>
    <d v="1899-12-30T00:05:00"/>
    <d v="2017-04-24T00:05:00"/>
    <n v="-0.56000000000000005"/>
    <n v="275246.26"/>
    <n v="274646.84000000003"/>
    <n v="41"/>
    <n v="669870"/>
  </r>
  <r>
    <x v="479"/>
    <d v="1899-12-30T00:08:00"/>
    <d v="2017-04-24T00:08:00"/>
    <n v="0.2"/>
    <n v="275246.26"/>
    <n v="274639.3"/>
    <n v="46"/>
    <n v="597042"/>
  </r>
  <r>
    <x v="479"/>
    <d v="1899-12-30T00:30:35"/>
    <d v="2017-04-24T00:30:35"/>
    <n v="0.2"/>
    <n v="275246.26"/>
    <n v="274646.72000000003"/>
    <n v="51"/>
    <n v="538523"/>
  </r>
  <r>
    <x v="479"/>
    <d v="1899-12-30T02:34:35"/>
    <d v="2017-04-24T02:34:35"/>
    <n v="0.28000000000000003"/>
    <n v="275246.26"/>
    <n v="274677.46000000002"/>
    <n v="58"/>
    <n v="473582"/>
  </r>
  <r>
    <x v="479"/>
    <d v="1899-12-30T03:19:53"/>
    <d v="2017-04-24T03:19:53"/>
    <n v="0.4"/>
    <n v="275246.26"/>
    <n v="274753.74"/>
    <n v="68"/>
    <n v="404050"/>
  </r>
  <r>
    <x v="479"/>
    <d v="1899-12-30T05:12:41"/>
    <d v="2017-04-24T05:12:41"/>
    <n v="0.56000000000000005"/>
    <n v="275246.26"/>
    <n v="275246.26"/>
    <n v="82"/>
    <n v="335666"/>
  </r>
  <r>
    <x v="479"/>
    <d v="1899-12-30T08:55:24"/>
    <d v="2017-04-24T08:55:24"/>
    <n v="-0.2"/>
    <n v="275223.56"/>
    <n v="274853.86"/>
    <n v="77"/>
    <n v="356953"/>
  </r>
  <r>
    <x v="479"/>
    <d v="1899-12-30T08:55:24"/>
    <d v="2017-04-24T08:55:24"/>
    <n v="-0.56000000000000005"/>
    <n v="275380.28000000003"/>
    <n v="274780.86000000004"/>
    <n v="41"/>
    <n v="670197"/>
  </r>
  <r>
    <x v="479"/>
    <d v="1899-12-30T09:00:00"/>
    <d v="2017-04-24T09:00:00"/>
    <n v="0.2"/>
    <n v="275380.28000000003"/>
    <n v="274802.84000000003"/>
    <n v="46"/>
    <n v="597397"/>
  </r>
  <r>
    <x v="479"/>
    <d v="1899-12-30T09:28:48"/>
    <d v="2017-04-24T09:28:48"/>
    <n v="0.2"/>
    <n v="275380.28000000003"/>
    <n v="274839.02"/>
    <n v="51"/>
    <n v="538900"/>
  </r>
  <r>
    <x v="479"/>
    <d v="1899-12-30T09:41:36"/>
    <d v="2017-04-24T09:41:36"/>
    <n v="0.28000000000000003"/>
    <n v="275380.28000000003"/>
    <n v="274910.36000000004"/>
    <n v="58"/>
    <n v="473983"/>
  </r>
  <r>
    <x v="479"/>
    <d v="1899-12-30T10:45:42"/>
    <d v="2017-04-24T10:45:42"/>
    <n v="-0.2"/>
    <n v="275378.28000000003"/>
    <n v="274870.2"/>
    <n v="53"/>
    <n v="518623"/>
  </r>
  <r>
    <x v="479"/>
    <d v="1899-12-30T10:45:42"/>
    <d v="2017-04-24T10:45:42"/>
    <n v="-0.28000000000000003"/>
    <n v="275428.32"/>
    <n v="274828.90000000002"/>
    <n v="41"/>
    <n v="670314"/>
  </r>
  <r>
    <x v="479"/>
    <d v="1899-12-30T11:13:00"/>
    <d v="2017-04-24T11:13:00"/>
    <n v="0.2"/>
    <n v="275428.32"/>
    <n v="274852.32"/>
    <n v="46"/>
    <n v="597505"/>
  </r>
  <r>
    <x v="479"/>
    <d v="1899-12-30T11:43:53"/>
    <d v="2017-04-24T11:43:53"/>
    <n v="0.2"/>
    <n v="275428.32"/>
    <n v="274889.53999999998"/>
    <n v="51"/>
    <n v="538999"/>
  </r>
  <r>
    <x v="479"/>
    <d v="1899-12-30T12:26:50"/>
    <d v="2017-04-24T12:26:50"/>
    <n v="-0.2"/>
    <n v="275435.42"/>
    <n v="274865.89999999997"/>
    <n v="46"/>
    <n v="597535"/>
  </r>
  <r>
    <x v="479"/>
    <d v="1899-12-30T12:26:50"/>
    <d v="2017-04-24T12:26:50"/>
    <n v="-0.2"/>
    <n v="275456.71999999997"/>
    <n v="274857.3"/>
    <n v="41"/>
    <n v="670384"/>
  </r>
  <r>
    <x v="479"/>
    <d v="1899-12-30T12:48:00"/>
    <d v="2017-04-24T12:48:00"/>
    <n v="0.2"/>
    <n v="275456.71999999997"/>
    <n v="274879.27999999997"/>
    <n v="46"/>
    <n v="597564"/>
  </r>
  <r>
    <x v="479"/>
    <d v="1899-12-30T13:41:40"/>
    <d v="2017-04-24T13:41:40"/>
    <n v="0.2"/>
    <n v="275456.71999999997"/>
    <n v="274915.45999999996"/>
    <n v="51"/>
    <n v="539050"/>
  </r>
  <r>
    <x v="479"/>
    <d v="1899-12-30T19:55:54"/>
    <d v="2017-04-24T19:55:54"/>
    <n v="0.28000000000000003"/>
    <n v="275456.71999999997"/>
    <n v="274987.27999999997"/>
    <n v="58"/>
    <n v="474116"/>
  </r>
  <r>
    <x v="479"/>
    <d v="1899-12-30T22:55:12"/>
    <d v="2017-04-24T22:55:12"/>
    <n v="-0.2"/>
    <n v="275454.62"/>
    <n v="274947.12"/>
    <n v="53"/>
    <n v="518768"/>
  </r>
  <r>
    <x v="479"/>
    <d v="1899-12-30T22:55:12"/>
    <d v="2017-04-24T22:55:12"/>
    <n v="-0.28000000000000003"/>
    <n v="275504.32"/>
    <n v="274904.90000000002"/>
    <n v="41"/>
    <n v="670500"/>
  </r>
  <r>
    <x v="480"/>
    <d v="1899-12-30T05:00:00"/>
    <d v="2017-04-25T05:00:00"/>
    <n v="0.2"/>
    <n v="275504.32"/>
    <n v="274509.28000000003"/>
    <n v="46"/>
    <n v="596759"/>
  </r>
  <r>
    <x v="480"/>
    <d v="1899-12-30T08:36:36"/>
    <d v="2017-04-25T08:36:36"/>
    <n v="-0.2"/>
    <n v="275518.32"/>
    <n v="274428.53999999998"/>
    <n v="41"/>
    <n v="669338"/>
  </r>
  <r>
    <x v="480"/>
    <d v="1899-12-30T08:43:02"/>
    <d v="2017-04-25T08:43:02"/>
    <n v="0.2"/>
    <n v="275518.32"/>
    <n v="274511.04000000004"/>
    <n v="46"/>
    <n v="596763"/>
  </r>
  <r>
    <x v="480"/>
    <d v="1899-12-30T09:51:39"/>
    <d v="2017-04-25T09:51:39"/>
    <n v="-0.2"/>
    <n v="275533.42"/>
    <n v="274443.63999999996"/>
    <n v="41"/>
    <n v="669375"/>
  </r>
  <r>
    <x v="480"/>
    <d v="1899-12-30T10:24:00"/>
    <d v="2017-04-25T10:24:00"/>
    <n v="0.2"/>
    <n v="275533.42"/>
    <n v="274512.45999999996"/>
    <n v="46"/>
    <n v="596766"/>
  </r>
  <r>
    <x v="480"/>
    <d v="1899-12-30T12:03:38"/>
    <d v="2017-04-25T12:03:38"/>
    <n v="-0.2"/>
    <n v="275547.52000000002"/>
    <n v="274457.74"/>
    <n v="41"/>
    <n v="669409"/>
  </r>
  <r>
    <x v="480"/>
    <d v="1899-12-30T12:54:00"/>
    <d v="2017-04-25T12:54:00"/>
    <n v="0.2"/>
    <n v="275547.52000000002"/>
    <n v="274520.08"/>
    <n v="46"/>
    <n v="596783"/>
  </r>
  <r>
    <x v="480"/>
    <d v="1899-12-30T13:37:03"/>
    <d v="2017-04-25T13:37:03"/>
    <n v="0.2"/>
    <n v="275547.52000000002"/>
    <n v="274597.06"/>
    <n v="51"/>
    <n v="538426"/>
  </r>
  <r>
    <x v="480"/>
    <d v="1899-12-30T15:21:21"/>
    <d v="2017-04-25T15:21:21"/>
    <n v="-0.2"/>
    <n v="275554.42"/>
    <n v="274534.18"/>
    <n v="46"/>
    <n v="596813"/>
  </r>
  <r>
    <x v="480"/>
    <d v="1899-12-30T15:21:21"/>
    <d v="2017-04-25T15:21:21"/>
    <n v="-0.2"/>
    <n v="275575.52"/>
    <n v="274485.74"/>
    <n v="41"/>
    <n v="669477"/>
  </r>
  <r>
    <x v="480"/>
    <d v="1899-12-30T15:39:00"/>
    <d v="2017-04-25T15:39:00"/>
    <n v="0.2"/>
    <n v="275575.52"/>
    <n v="274544.48000000004"/>
    <n v="46"/>
    <n v="596836"/>
  </r>
  <r>
    <x v="480"/>
    <d v="1899-12-30T17:01:46"/>
    <d v="2017-04-25T17:01:46"/>
    <n v="-0.2"/>
    <n v="275590.02"/>
    <n v="274500.24"/>
    <n v="41"/>
    <n v="669513"/>
  </r>
  <r>
    <x v="480"/>
    <d v="1899-12-30T17:07:09"/>
    <d v="2017-04-25T17:07:09"/>
    <n v="-0.8"/>
    <n v="275590.02"/>
    <n v="274378.56"/>
    <n v="61"/>
    <n v="449801"/>
  </r>
  <r>
    <x v="480"/>
    <d v="1899-12-30T17:49:00"/>
    <d v="2017-04-25T17:49:00"/>
    <n v="0.2"/>
    <n v="275590.02"/>
    <n v="274403.94000000006"/>
    <n v="66"/>
    <n v="415764"/>
  </r>
  <r>
    <x v="480"/>
    <d v="1899-12-30T18:35:57"/>
    <d v="2017-04-25T18:35:57"/>
    <n v="-0.2"/>
    <n v="275604.02"/>
    <n v="274392.56"/>
    <n v="61"/>
    <n v="449824"/>
  </r>
  <r>
    <x v="480"/>
    <d v="1899-12-30T18:36:01"/>
    <d v="2017-04-25T18:36:01"/>
    <n v="-1.1599999999999999"/>
    <n v="275604.02"/>
    <n v="274327.82"/>
    <n v="90"/>
    <n v="304809"/>
  </r>
  <r>
    <x v="480"/>
    <d v="1899-12-30T20:28:00"/>
    <d v="2017-04-25T20:28:00"/>
    <n v="0.2"/>
    <n v="275604.02"/>
    <n v="274337.52"/>
    <n v="95"/>
    <n v="288776"/>
  </r>
  <r>
    <x v="480"/>
    <d v="1899-12-30T22:32:48"/>
    <d v="2017-04-25T22:32:48"/>
    <n v="0.2"/>
    <n v="275604.02"/>
    <n v="274360.82"/>
    <n v="100"/>
    <n v="274361"/>
  </r>
  <r>
    <x v="481"/>
    <d v="1899-12-30T08:24:18"/>
    <d v="2017-04-26T08:24:18"/>
    <n v="-0.2"/>
    <n v="275611.02"/>
    <n v="274336.02"/>
    <n v="95"/>
    <n v="288775"/>
  </r>
  <r>
    <x v="481"/>
    <d v="1899-12-30T08:24:18"/>
    <d v="2017-04-26T08:24:18"/>
    <n v="-0.2"/>
    <n v="275632.12"/>
    <n v="274339.72000000003"/>
    <n v="90"/>
    <n v="304822"/>
  </r>
  <r>
    <x v="481"/>
    <d v="1899-12-30T09:23:02"/>
    <d v="2017-04-26T09:23:02"/>
    <n v="0.2"/>
    <n v="275632.12"/>
    <n v="274346.92000000004"/>
    <n v="95"/>
    <n v="288786"/>
  </r>
  <r>
    <x v="481"/>
    <d v="1899-12-30T09:44:20"/>
    <d v="2017-04-26T09:44:20"/>
    <n v="0.2"/>
    <n v="275632.12"/>
    <n v="274366.52"/>
    <n v="100"/>
    <n v="274367"/>
  </r>
  <r>
    <x v="481"/>
    <d v="1899-12-30T10:37:35"/>
    <d v="2017-04-26T10:37:35"/>
    <n v="0.28000000000000003"/>
    <n v="275632.12"/>
    <n v="274417.40000000002"/>
    <n v="107"/>
    <n v="256465"/>
  </r>
  <r>
    <x v="481"/>
    <d v="1899-12-30T11:38:32"/>
    <d v="2017-04-26T11:38:32"/>
    <n v="0.4"/>
    <n v="275632.12"/>
    <n v="274520.8"/>
    <n v="117"/>
    <n v="234633"/>
  </r>
  <r>
    <x v="481"/>
    <d v="1899-12-30T15:34:02"/>
    <d v="2017-04-26T15:34:02"/>
    <n v="0.56000000000000005"/>
    <n v="275632.12"/>
    <n v="274713.86"/>
    <n v="131"/>
    <n v="209705"/>
  </r>
  <r>
    <x v="481"/>
    <d v="1899-12-30T18:42:13"/>
    <d v="2017-04-26T18:42:13"/>
    <n v="0.8"/>
    <n v="275632.12"/>
    <n v="275061.98"/>
    <n v="151"/>
    <n v="182160"/>
  </r>
  <r>
    <x v="481"/>
    <d v="1899-12-30T18:42:41"/>
    <d v="2017-04-26T18:42:41"/>
    <n v="0.2"/>
    <n v="275462.62"/>
    <n v="274964.38"/>
    <n v="146"/>
    <n v="188332"/>
  </r>
  <r>
    <x v="481"/>
    <d v="1899-12-30T18:42:41"/>
    <d v="2017-04-26T18:42:41"/>
    <n v="1.1599999999999999"/>
    <n v="275956.09999999998"/>
    <n v="275512.02"/>
    <n v="61"/>
    <n v="451659"/>
  </r>
  <r>
    <x v="481"/>
    <d v="1899-12-30T18:46:00"/>
    <d v="2017-04-26T18:46:00"/>
    <n v="-0.2"/>
    <n v="275956.09999999998"/>
    <n v="275519.3"/>
    <n v="66"/>
    <n v="417453"/>
  </r>
  <r>
    <x v="481"/>
    <d v="1899-12-30T19:18:37"/>
    <d v="2017-04-26T19:18:37"/>
    <n v="-0.2"/>
    <n v="275956.09999999998"/>
    <n v="275540.96000000002"/>
    <n v="71"/>
    <n v="388086"/>
  </r>
  <r>
    <x v="481"/>
    <d v="1899-12-30T20:52:21"/>
    <d v="2017-04-26T20:52:21"/>
    <n v="-0.28000000000000003"/>
    <n v="275956.09999999998"/>
    <n v="275592.65999999997"/>
    <n v="78"/>
    <n v="353324"/>
  </r>
  <r>
    <x v="481"/>
    <d v="1899-12-30T21:08:13"/>
    <d v="2017-04-26T21:08:13"/>
    <n v="-0.4"/>
    <n v="275956.09999999998"/>
    <n v="275699.06"/>
    <n v="88"/>
    <n v="313294"/>
  </r>
  <r>
    <x v="481"/>
    <d v="1899-12-30T21:08:18"/>
    <d v="2017-04-26T21:08:18"/>
    <n v="-0.2"/>
    <n v="275920.5"/>
    <n v="275699.52"/>
    <n v="83"/>
    <n v="332168"/>
  </r>
  <r>
    <x v="481"/>
    <d v="1899-12-30T21:08:18"/>
    <d v="2017-04-26T21:08:18"/>
    <n v="-0.8"/>
    <n v="276166.42"/>
    <n v="275837.01999999996"/>
    <n v="27"/>
    <n v="1021619"/>
  </r>
  <r>
    <x v="481"/>
    <d v="1899-12-30T21:12:00"/>
    <d v="2017-04-26T21:12:00"/>
    <n v="0.2"/>
    <n v="276166.42"/>
    <n v="275887.46000000002"/>
    <n v="32"/>
    <n v="862148"/>
  </r>
  <r>
    <x v="482"/>
    <d v="1899-12-30T05:35:01"/>
    <d v="2017-04-27T05:35:01"/>
    <n v="-0.2"/>
    <n v="276180.71999999997"/>
    <n v="275948.51999999996"/>
    <n v="27"/>
    <n v="1022032"/>
  </r>
  <r>
    <x v="482"/>
    <d v="1899-12-30T05:40:00"/>
    <d v="2017-04-27T05:40:00"/>
    <n v="0.2"/>
    <n v="276180.71999999997"/>
    <n v="275966.43999999994"/>
    <n v="32"/>
    <n v="862395"/>
  </r>
  <r>
    <x v="482"/>
    <d v="1899-12-30T08:58:48"/>
    <d v="2017-04-27T08:58:48"/>
    <n v="0.2"/>
    <n v="276180.71999999997"/>
    <n v="275998.48"/>
    <n v="37"/>
    <n v="745942"/>
  </r>
  <r>
    <x v="482"/>
    <d v="1899-12-30T14:46:02"/>
    <d v="2017-04-27T14:46:02"/>
    <n v="0.28000000000000003"/>
    <n v="276180.71999999997"/>
    <n v="276064.51999999996"/>
    <n v="44"/>
    <n v="627419"/>
  </r>
  <r>
    <x v="482"/>
    <d v="1899-12-30T15:35:09"/>
    <d v="2017-04-27T15:35:09"/>
    <n v="-0.2"/>
    <n v="276178.52"/>
    <n v="276028.22000000003"/>
    <n v="39"/>
    <n v="707765"/>
  </r>
  <r>
    <x v="482"/>
    <d v="1899-12-30T15:35:09"/>
    <d v="2017-04-27T15:35:09"/>
    <n v="-0.28000000000000003"/>
    <n v="276228.46000000002"/>
    <n v="275996.26"/>
    <n v="27"/>
    <n v="1022208"/>
  </r>
  <r>
    <x v="482"/>
    <d v="1899-12-30T15:38:18"/>
    <d v="2017-04-27T15:38:18"/>
    <n v="-0.56000000000000005"/>
    <n v="276228.46000000002"/>
    <n v="275976.72000000003"/>
    <n v="41"/>
    <n v="673114"/>
  </r>
  <r>
    <x v="482"/>
    <d v="1899-12-30T16:00:00"/>
    <d v="2017-04-27T16:00:00"/>
    <n v="0.2"/>
    <n v="276228.46000000002"/>
    <n v="276013.90000000002"/>
    <n v="46"/>
    <n v="600030"/>
  </r>
  <r>
    <x v="482"/>
    <d v="1899-12-30T16:01:26"/>
    <d v="2017-04-27T16:01:26"/>
    <n v="0.2"/>
    <n v="276205.06"/>
    <n v="276020.92"/>
    <n v="41"/>
    <n v="673222"/>
  </r>
  <r>
    <x v="482"/>
    <d v="1899-12-30T16:01:26"/>
    <d v="2017-04-27T16:01:26"/>
    <n v="0.56000000000000005"/>
    <n v="276359.48"/>
    <n v="276312.48"/>
    <n v="5"/>
    <n v="5526250"/>
  </r>
  <r>
    <x v="482"/>
    <d v="1899-12-30T16:06:07"/>
    <d v="2017-04-27T16:06:07"/>
    <n v="0.2"/>
    <n v="276359.48"/>
    <n v="276290.68"/>
    <n v="10"/>
    <n v="2762907"/>
  </r>
  <r>
    <x v="482"/>
    <d v="1899-12-30T16:12:00"/>
    <d v="2017-04-27T16:12:00"/>
    <n v="-0.2"/>
    <n v="276359.48"/>
    <n v="276311.67999999999"/>
    <n v="15"/>
    <n v="1842078"/>
  </r>
  <r>
    <x v="482"/>
    <d v="1899-12-30T16:23:13"/>
    <d v="2017-04-27T16:23:13"/>
    <n v="-0.2"/>
    <n v="276359.48"/>
    <n v="276359.48"/>
    <n v="20"/>
    <n v="1381797"/>
  </r>
  <r>
    <x v="482"/>
    <d v="1899-12-30T16:39:02"/>
    <d v="2017-04-27T16:39:02"/>
    <n v="0.2"/>
    <n v="276366.68"/>
    <n v="276325.88"/>
    <n v="15"/>
    <n v="1842173"/>
  </r>
  <r>
    <x v="482"/>
    <d v="1899-12-30T16:39:02"/>
    <d v="2017-04-27T16:39:02"/>
    <n v="0.2"/>
    <n v="276387.88"/>
    <n v="276319.08"/>
    <n v="10"/>
    <n v="2763191"/>
  </r>
  <r>
    <x v="482"/>
    <d v="1899-12-30T16:42:07"/>
    <d v="2017-04-27T16:42:07"/>
    <n v="0.28000000000000003"/>
    <n v="276387.88"/>
    <n v="276309.68"/>
    <n v="17"/>
    <n v="1625351"/>
  </r>
  <r>
    <x v="482"/>
    <d v="1899-12-30T16:57:03"/>
    <d v="2017-04-27T16:57:03"/>
    <n v="-0.2"/>
    <n v="276387.88"/>
    <n v="276322.36"/>
    <n v="22"/>
    <n v="1256011"/>
  </r>
  <r>
    <x v="482"/>
    <d v="1899-12-30T19:08:39"/>
    <d v="2017-04-27T19:08:39"/>
    <n v="-0.2"/>
    <n v="276387.88"/>
    <n v="276349.65999999997"/>
    <n v="27"/>
    <n v="1023517"/>
  </r>
  <r>
    <x v="482"/>
    <d v="1899-12-30T20:01:59"/>
    <d v="2017-04-27T20:01:59"/>
    <n v="-0.2"/>
    <n v="276378.18"/>
    <n v="276362.98"/>
    <n v="22"/>
    <n v="1256195"/>
  </r>
  <r>
    <x v="482"/>
    <d v="1899-12-30T20:01:59"/>
    <d v="2017-04-27T20:01:59"/>
    <n v="-0.28000000000000003"/>
    <n v="276436.38"/>
    <n v="276308.58"/>
    <n v="10"/>
    <n v="2763086"/>
  </r>
  <r>
    <x v="482"/>
    <d v="1899-12-30T21:17:11"/>
    <d v="2017-04-27T21:17:11"/>
    <n v="0.2"/>
    <n v="276436.38"/>
    <n v="276362.48"/>
    <n v="15"/>
    <n v="1842417"/>
  </r>
  <r>
    <x v="483"/>
    <d v="1899-12-30T02:18:41"/>
    <d v="2017-04-28T02:18:41"/>
    <n v="0.2"/>
    <n v="276436.38"/>
    <n v="276436.38"/>
    <n v="20"/>
    <n v="1382182"/>
  </r>
  <r>
    <x v="483"/>
    <d v="1899-12-30T10:01:21"/>
    <d v="2017-04-28T10:01:21"/>
    <n v="-0.2"/>
    <n v="276442.88"/>
    <n v="276361.48"/>
    <n v="15"/>
    <n v="1842410"/>
  </r>
  <r>
    <x v="483"/>
    <d v="1899-12-30T10:01:21"/>
    <d v="2017-04-28T10:01:21"/>
    <n v="-0.2"/>
    <n v="276464.68"/>
    <n v="276307.68"/>
    <n v="10"/>
    <n v="2763077"/>
  </r>
  <r>
    <x v="483"/>
    <d v="1899-12-30T11:13:21"/>
    <d v="2017-04-28T11:13:21"/>
    <n v="-0.28000000000000003"/>
    <n v="276464.68"/>
    <n v="276229.40000000002"/>
    <n v="17"/>
    <n v="1624879"/>
  </r>
  <r>
    <x v="483"/>
    <d v="1899-12-30T12:00:13"/>
    <d v="2017-04-28T12:00:13"/>
    <n v="-0.4"/>
    <n v="276464.68"/>
    <n v="276149.86"/>
    <n v="27"/>
    <n v="1022777"/>
  </r>
  <r>
    <x v="483"/>
    <d v="1899-12-30T12:04:48"/>
    <d v="2017-04-28T12:04:48"/>
    <n v="-0.56000000000000005"/>
    <n v="276464.68"/>
    <n v="276086.66000000003"/>
    <n v="41"/>
    <n v="673382"/>
  </r>
  <r>
    <x v="483"/>
    <d v="1899-12-30T12:06:49"/>
    <d v="2017-04-28T12:06:49"/>
    <n v="-0.8"/>
    <n v="276464.68"/>
    <n v="276068.18"/>
    <n v="61"/>
    <n v="452571"/>
  </r>
  <r>
    <x v="483"/>
    <d v="1899-12-30T12:19:01"/>
    <d v="2017-04-28T12:19:01"/>
    <n v="0.2"/>
    <n v="276464.68"/>
    <n v="276074.92"/>
    <n v="66"/>
    <n v="418295"/>
  </r>
  <r>
    <x v="483"/>
    <d v="1899-12-30T15:13:30"/>
    <d v="2017-04-28T15:13:30"/>
    <n v="0.2"/>
    <n v="276464.68"/>
    <n v="276096.46000000002"/>
    <n v="71"/>
    <n v="388868"/>
  </r>
  <r>
    <x v="483"/>
    <d v="1899-12-30T15:36:08"/>
    <d v="2017-04-28T15:36:08"/>
    <n v="0.28000000000000003"/>
    <n v="276464.68"/>
    <n v="276147.88"/>
    <n v="78"/>
    <n v="354036"/>
  </r>
  <r>
    <x v="483"/>
    <d v="1899-12-30T17:12:33"/>
    <d v="2017-04-28T17:12:33"/>
    <n v="0.2"/>
    <n v="276428.28000000003"/>
    <n v="276143.58"/>
    <n v="73"/>
    <n v="378279"/>
  </r>
  <r>
    <x v="483"/>
    <d v="1899-12-30T17:12:33"/>
    <d v="2017-04-28T17:12:33"/>
    <n v="0.8"/>
    <n v="276671.86"/>
    <n v="276436.92"/>
    <n v="17"/>
    <n v="1626100"/>
  </r>
  <r>
    <x v="483"/>
    <d v="1899-12-30T17:15:12"/>
    <d v="2017-04-28T17:15:12"/>
    <n v="0.4"/>
    <n v="276671.86"/>
    <n v="276357.03999999998"/>
    <n v="27"/>
    <n v="1023545"/>
  </r>
  <r>
    <x v="483"/>
    <d v="1899-12-30T17:18:00"/>
    <d v="2017-04-28T17:18:00"/>
    <n v="-0.2"/>
    <n v="276671.86"/>
    <n v="276403.01999999996"/>
    <n v="32"/>
    <n v="863759"/>
  </r>
  <r>
    <x v="483"/>
    <d v="1899-12-30T17:57:43"/>
    <d v="2017-04-28T17:57:43"/>
    <n v="0.2"/>
    <n v="276686.86"/>
    <n v="276372.03999999998"/>
    <n v="27"/>
    <n v="1023600"/>
  </r>
  <r>
    <x v="483"/>
    <d v="1899-12-30T18:01:00"/>
    <d v="2017-04-28T18:01:00"/>
    <n v="-0.2"/>
    <n v="276686.86"/>
    <n v="276408.77999999997"/>
    <n v="32"/>
    <n v="863777"/>
  </r>
  <r>
    <x v="483"/>
    <d v="1899-12-30T20:10:19"/>
    <d v="2017-04-28T20:10:19"/>
    <n v="-0.2"/>
    <n v="276686.86"/>
    <n v="276459.39999999997"/>
    <n v="37"/>
    <n v="747188"/>
  </r>
  <r>
    <x v="484"/>
    <d v="1899-12-30T00:00:00"/>
    <d v="2017-04-29T00:00:00"/>
    <n v="0"/>
    <n v="276686.86"/>
    <n v="276459.39999999997"/>
    <n v="148"/>
    <n v="186797"/>
  </r>
  <r>
    <x v="485"/>
    <d v="1899-12-30T00:00:00"/>
    <d v="2017-04-30T00:00:00"/>
    <n v="0"/>
    <n v="276686.86"/>
    <n v="276459.39999999997"/>
    <n v="148"/>
    <n v="186797"/>
  </r>
  <r>
    <x v="486"/>
    <d v="1899-12-30T10:01:04"/>
    <d v="2017-05-01T10:01:04"/>
    <n v="0.2"/>
    <n v="276694.06"/>
    <n v="276545.77999999997"/>
    <n v="32"/>
    <n v="864206"/>
  </r>
  <r>
    <x v="486"/>
    <d v="1899-12-30T10:01:04"/>
    <d v="2017-05-01T10:01:04"/>
    <n v="0.2"/>
    <n v="276715.26"/>
    <n v="276551.10000000003"/>
    <n v="27"/>
    <n v="1024263"/>
  </r>
  <r>
    <x v="486"/>
    <d v="1899-12-30T14:42:00"/>
    <d v="2017-05-01T14:42:00"/>
    <n v="-0.2"/>
    <n v="276715.26"/>
    <n v="276570.06"/>
    <n v="32"/>
    <n v="864281"/>
  </r>
  <r>
    <x v="486"/>
    <d v="1899-12-30T15:35:04"/>
    <d v="2017-05-01T15:35:04"/>
    <n v="-0.2"/>
    <n v="276715.26"/>
    <n v="276603.06"/>
    <n v="37"/>
    <n v="747576"/>
  </r>
  <r>
    <x v="487"/>
    <d v="1899-12-30T17:10:49"/>
    <d v="2017-05-02T17:10:49"/>
    <n v="0.2"/>
    <n v="276722.15999999997"/>
    <n v="276597.63999999996"/>
    <n v="32"/>
    <n v="864368"/>
  </r>
  <r>
    <x v="487"/>
    <d v="1899-12-30T17:10:49"/>
    <d v="2017-05-02T17:10:49"/>
    <n v="0.2"/>
    <n v="276743.15999999997"/>
    <n v="276595.74"/>
    <n v="27"/>
    <n v="1024429"/>
  </r>
  <r>
    <x v="487"/>
    <d v="1899-12-30T17:35:00"/>
    <d v="2017-05-02T17:35:00"/>
    <n v="-0.2"/>
    <n v="276743.15999999997"/>
    <n v="276608.95999999996"/>
    <n v="32"/>
    <n v="864403"/>
  </r>
  <r>
    <x v="487"/>
    <d v="1899-12-30T19:17:31"/>
    <d v="2017-05-02T19:17:31"/>
    <n v="-0.2"/>
    <n v="276743.15999999997"/>
    <n v="276636.06"/>
    <n v="37"/>
    <n v="747665"/>
  </r>
  <r>
    <x v="487"/>
    <d v="1899-12-30T21:43:20"/>
    <d v="2017-05-02T21:43:20"/>
    <n v="-0.28000000000000003"/>
    <n v="276743.15999999997"/>
    <n v="276694.95999999996"/>
    <n v="44"/>
    <n v="628852"/>
  </r>
  <r>
    <x v="487"/>
    <d v="1899-12-30T23:52:18"/>
    <d v="2017-05-02T23:52:18"/>
    <n v="-0.2"/>
    <n v="276731.06"/>
    <n v="276710.26"/>
    <n v="39"/>
    <n v="709513"/>
  </r>
  <r>
    <x v="487"/>
    <d v="1899-12-30T23:52:18"/>
    <d v="2017-05-02T23:52:18"/>
    <n v="-0.4"/>
    <n v="276824.18"/>
    <n v="276762.98"/>
    <n v="17"/>
    <n v="1628018"/>
  </r>
  <r>
    <x v="488"/>
    <d v="1899-12-30T11:17:00"/>
    <d v="2017-05-03T11:17:00"/>
    <n v="0.2"/>
    <n v="276824.18"/>
    <n v="276771.14"/>
    <n v="22"/>
    <n v="1258051"/>
  </r>
  <r>
    <x v="488"/>
    <d v="1899-12-30T21:09:59"/>
    <d v="2017-05-03T21:09:59"/>
    <n v="0.2"/>
    <n v="276821.98"/>
    <n v="276790.76"/>
    <n v="17"/>
    <n v="1628181"/>
  </r>
  <r>
    <x v="488"/>
    <d v="1899-12-30T21:09:59"/>
    <d v="2017-05-03T21:09:59"/>
    <n v="0.28000000000000003"/>
    <n v="276871.92"/>
    <n v="276836.01999999996"/>
    <n v="5"/>
    <n v="5536720"/>
  </r>
  <r>
    <x v="488"/>
    <d v="1899-12-30T21:12:30"/>
    <d v="2017-05-03T21:12:30"/>
    <n v="0.2"/>
    <n v="276871.92"/>
    <n v="276814.12"/>
    <n v="10"/>
    <n v="2768141"/>
  </r>
  <r>
    <x v="488"/>
    <d v="1899-12-30T21:17:00"/>
    <d v="2017-05-03T21:17:00"/>
    <n v="-0.2"/>
    <n v="276871.92"/>
    <n v="276837.32"/>
    <n v="15"/>
    <n v="1845582"/>
  </r>
  <r>
    <x v="488"/>
    <d v="1899-12-30T22:29:54"/>
    <d v="2017-05-03T22:29:54"/>
    <n v="0.2"/>
    <n v="276885.92"/>
    <n v="276828.12"/>
    <n v="10"/>
    <n v="2768281"/>
  </r>
  <r>
    <x v="488"/>
    <d v="1899-12-30T22:59:00"/>
    <d v="2017-05-03T22:59:00"/>
    <n v="-0.2"/>
    <n v="276885.92"/>
    <n v="276841.71999999997"/>
    <n v="15"/>
    <n v="1845611"/>
  </r>
  <r>
    <x v="488"/>
    <d v="1899-12-30T23:29:30"/>
    <d v="2017-05-03T23:29:30"/>
    <n v="0.28000000000000003"/>
    <n v="276885.92"/>
    <n v="276832.15999999997"/>
    <n v="22"/>
    <n v="1258328"/>
  </r>
  <r>
    <x v="489"/>
    <d v="1899-12-30T09:41:30"/>
    <d v="2017-05-04T09:41:30"/>
    <n v="0.2"/>
    <n v="276900.62"/>
    <n v="276809.5"/>
    <n v="17"/>
    <n v="1628291"/>
  </r>
  <r>
    <x v="489"/>
    <d v="1899-12-30T09:50:00"/>
    <d v="2017-05-04T09:50:00"/>
    <n v="-0.2"/>
    <n v="276900.62"/>
    <n v="276818.3"/>
    <n v="22"/>
    <n v="1258265"/>
  </r>
  <r>
    <x v="489"/>
    <d v="1899-12-30T10:33:39"/>
    <d v="2017-05-04T10:33:39"/>
    <n v="-0.2"/>
    <n v="276900.62"/>
    <n v="276841.26"/>
    <n v="27"/>
    <n v="1025338"/>
  </r>
  <r>
    <x v="489"/>
    <d v="1899-12-30T10:49:55"/>
    <d v="2017-05-04T10:49:55"/>
    <n v="-0.28000000000000003"/>
    <n v="276900.62"/>
    <n v="276900.62"/>
    <n v="34"/>
    <n v="814414"/>
  </r>
  <r>
    <x v="489"/>
    <d v="1899-12-30T10:55:09"/>
    <d v="2017-05-04T10:55:09"/>
    <n v="-0.2"/>
    <n v="276898.52"/>
    <n v="276804.92000000004"/>
    <n v="29"/>
    <n v="954500"/>
  </r>
  <r>
    <x v="489"/>
    <d v="1899-12-30T10:55:09"/>
    <d v="2017-05-04T10:55:09"/>
    <n v="-0.28000000000000003"/>
    <n v="276948.08"/>
    <n v="276644.46000000002"/>
    <n v="17"/>
    <n v="1627320"/>
  </r>
  <r>
    <x v="489"/>
    <d v="1899-12-30T11:50:00"/>
    <d v="2017-05-04T11:50:00"/>
    <n v="0.2"/>
    <n v="276948.08"/>
    <n v="276712.88"/>
    <n v="22"/>
    <n v="1257786"/>
  </r>
  <r>
    <x v="489"/>
    <d v="1899-12-30T12:23:48"/>
    <d v="2017-05-04T12:23:48"/>
    <n v="-0.4"/>
    <n v="276948.08"/>
    <n v="276592.12"/>
    <n v="32"/>
    <n v="864350"/>
  </r>
  <r>
    <x v="489"/>
    <d v="1899-12-30T12:24:16"/>
    <d v="2017-05-04T12:24:16"/>
    <n v="-0.2"/>
    <n v="276962.18"/>
    <n v="276537.74"/>
    <n v="27"/>
    <n v="1024214"/>
  </r>
  <r>
    <x v="489"/>
    <d v="1899-12-30T12:32:00"/>
    <d v="2017-05-04T12:32:00"/>
    <n v="0.2"/>
    <n v="276962.18"/>
    <n v="276598.3"/>
    <n v="32"/>
    <n v="864370"/>
  </r>
  <r>
    <x v="489"/>
    <d v="1899-12-30T13:17:35"/>
    <d v="2017-05-04T13:17:35"/>
    <n v="-0.2"/>
    <n v="276976.28000000003"/>
    <n v="276551.84000000003"/>
    <n v="27"/>
    <n v="1024266"/>
  </r>
  <r>
    <x v="489"/>
    <d v="1899-12-30T13:21:00"/>
    <d v="2017-05-04T13:21:00"/>
    <n v="0.2"/>
    <n v="276976.28000000003"/>
    <n v="276604.48000000004"/>
    <n v="32"/>
    <n v="864389"/>
  </r>
  <r>
    <x v="489"/>
    <d v="1899-12-30T15:31:10"/>
    <d v="2017-05-04T15:31:10"/>
    <n v="0.2"/>
    <n v="276976.28000000003"/>
    <n v="276671.64"/>
    <n v="37"/>
    <n v="747761"/>
  </r>
  <r>
    <x v="489"/>
    <d v="1899-12-30T17:01:38"/>
    <d v="2017-05-04T17:01:38"/>
    <n v="-0.2"/>
    <n v="276983.18"/>
    <n v="276618.86"/>
    <n v="32"/>
    <n v="864434"/>
  </r>
  <r>
    <x v="489"/>
    <d v="1899-12-30T17:01:38"/>
    <d v="2017-05-04T17:01:38"/>
    <n v="-0.2"/>
    <n v="277004.28000000003"/>
    <n v="276579.84000000003"/>
    <n v="27"/>
    <n v="1024370"/>
  </r>
  <r>
    <x v="489"/>
    <d v="1899-12-30T17:01:40"/>
    <d v="2017-05-04T17:01:40"/>
    <n v="-0.56000000000000005"/>
    <n v="277004.28000000003"/>
    <n v="276458.98000000004"/>
    <n v="41"/>
    <n v="674290"/>
  </r>
  <r>
    <x v="489"/>
    <d v="1899-12-30T17:46:00"/>
    <d v="2017-05-04T17:46:00"/>
    <n v="0.2"/>
    <n v="277004.28000000003"/>
    <n v="276503.16000000003"/>
    <n v="46"/>
    <n v="601094"/>
  </r>
  <r>
    <x v="489"/>
    <d v="1899-12-30T18:46:25"/>
    <d v="2017-05-04T18:46:25"/>
    <n v="-0.2"/>
    <n v="277018.48"/>
    <n v="276473.18"/>
    <n v="41"/>
    <n v="674325"/>
  </r>
  <r>
    <x v="489"/>
    <d v="1899-12-30T18:48:48"/>
    <d v="2017-05-04T18:48:48"/>
    <n v="-0.8"/>
    <n v="277018.48"/>
    <n v="276379.2"/>
    <n v="61"/>
    <n v="453081"/>
  </r>
  <r>
    <x v="489"/>
    <d v="1899-12-30T18:52:00"/>
    <d v="2017-05-04T18:52:00"/>
    <n v="0.2"/>
    <n v="277018.48"/>
    <n v="276408.07999999996"/>
    <n v="66"/>
    <n v="418800"/>
  </r>
  <r>
    <x v="489"/>
    <d v="1899-12-30T19:04:51"/>
    <d v="2017-05-04T19:04:51"/>
    <n v="-0.2"/>
    <n v="277032.48"/>
    <n v="276393.2"/>
    <n v="61"/>
    <n v="453104"/>
  </r>
  <r>
    <x v="489"/>
    <d v="1899-12-30T19:23:01"/>
    <d v="2017-05-04T19:23:01"/>
    <n v="0.2"/>
    <n v="277032.48"/>
    <n v="276408.63999999996"/>
    <n v="66"/>
    <n v="418801"/>
  </r>
  <r>
    <x v="489"/>
    <d v="1899-12-30T22:21:45"/>
    <d v="2017-05-04T22:21:45"/>
    <n v="-1.1599999999999999"/>
    <n v="277032.48"/>
    <n v="276383.08"/>
    <n v="95"/>
    <n v="290930"/>
  </r>
  <r>
    <x v="489"/>
    <d v="1899-12-30T23:12:33"/>
    <d v="2017-05-04T23:12:33"/>
    <n v="-0.2"/>
    <n v="277046.58"/>
    <n v="276382.38"/>
    <n v="90"/>
    <n v="307092"/>
  </r>
  <r>
    <x v="490"/>
    <d v="1899-12-30T09:14:01"/>
    <d v="2017-05-05T09:14:01"/>
    <n v="0.2"/>
    <n v="277046.58"/>
    <n v="276174.48"/>
    <n v="95"/>
    <n v="290710"/>
  </r>
  <r>
    <x v="490"/>
    <d v="1899-12-30T11:40:38"/>
    <d v="2017-05-05T11:40:38"/>
    <n v="0.2"/>
    <n v="277046.58"/>
    <n v="276211.38"/>
    <n v="100"/>
    <n v="276211"/>
  </r>
  <r>
    <x v="490"/>
    <d v="1899-12-30T15:38:52"/>
    <d v="2017-05-05T15:38:52"/>
    <n v="-0.2"/>
    <n v="277053.78000000003"/>
    <n v="276190.18"/>
    <n v="95"/>
    <n v="290727"/>
  </r>
  <r>
    <x v="490"/>
    <d v="1899-12-30T15:38:52"/>
    <d v="2017-05-05T15:38:52"/>
    <n v="-0.2"/>
    <n v="277075.08"/>
    <n v="276182.28000000003"/>
    <n v="90"/>
    <n v="306869"/>
  </r>
  <r>
    <x v="490"/>
    <d v="1899-12-30T15:47:00"/>
    <d v="2017-05-05T15:47:00"/>
    <n v="0.2"/>
    <n v="277075.08"/>
    <n v="276202.98"/>
    <n v="95"/>
    <n v="290740"/>
  </r>
  <r>
    <x v="490"/>
    <d v="1899-12-30T18:37:25"/>
    <d v="2017-05-05T18:37:25"/>
    <n v="-0.2"/>
    <n v="277089.08"/>
    <n v="276196.28000000003"/>
    <n v="90"/>
    <n v="306885"/>
  </r>
  <r>
    <x v="490"/>
    <d v="1899-12-30T19:45:00"/>
    <d v="2017-05-05T19:45:00"/>
    <n v="0.2"/>
    <n v="277089.08"/>
    <n v="276206.78000000003"/>
    <n v="95"/>
    <n v="290744"/>
  </r>
  <r>
    <x v="491"/>
    <d v="1899-12-30T00:00:00"/>
    <d v="2017-05-06T00:00:00"/>
    <n v="0"/>
    <n v="277089.08"/>
    <n v="276206.78000000003"/>
    <n v="380"/>
    <n v="72686"/>
  </r>
  <r>
    <x v="492"/>
    <d v="1899-12-30T00:00:00"/>
    <d v="2017-05-07T00:00:00"/>
    <n v="0"/>
    <n v="277089.08"/>
    <n v="276206.78000000003"/>
    <n v="380"/>
    <n v="72686"/>
  </r>
  <r>
    <x v="493"/>
    <d v="1899-12-30T00:05:00"/>
    <d v="2017-05-08T00:05:00"/>
    <n v="-0.2"/>
    <n v="277113.08"/>
    <n v="276277.88"/>
    <n v="90"/>
    <n v="306975"/>
  </r>
  <r>
    <x v="493"/>
    <d v="1899-12-30T00:05:28"/>
    <d v="2017-05-08T00:05:28"/>
    <n v="-1.7"/>
    <n v="277113.08"/>
    <n v="276434.68000000005"/>
    <n v="132.5"/>
    <n v="208630"/>
  </r>
  <r>
    <x v="493"/>
    <d v="1899-12-30T00:05:28"/>
    <d v="2017-05-08T00:05:28"/>
    <n v="0.2"/>
    <n v="277113.08"/>
    <n v="276414.38"/>
    <n v="137.5"/>
    <n v="201029"/>
  </r>
  <r>
    <x v="493"/>
    <d v="1899-12-30T01:11:14"/>
    <d v="2017-05-08T01:11:14"/>
    <n v="0.2"/>
    <n v="277113.08"/>
    <n v="276407.48000000004"/>
    <n v="142.5"/>
    <n v="193970"/>
  </r>
  <r>
    <x v="493"/>
    <d v="1899-12-30T01:29:00"/>
    <d v="2017-05-08T01:29:00"/>
    <n v="0.28000000000000003"/>
    <n v="277113.08"/>
    <n v="276420.08"/>
    <n v="149.5"/>
    <n v="184896"/>
  </r>
  <r>
    <x v="493"/>
    <d v="1899-12-30T02:51:14"/>
    <d v="2017-05-08T02:51:14"/>
    <n v="0.4"/>
    <n v="277113.08"/>
    <n v="276471.64"/>
    <n v="159.5"/>
    <n v="173336"/>
  </r>
  <r>
    <x v="493"/>
    <d v="1899-12-30T10:55:58"/>
    <d v="2017-05-08T10:55:58"/>
    <n v="0.56000000000000005"/>
    <n v="277113.08"/>
    <n v="276589.7"/>
    <n v="173.5"/>
    <n v="159418"/>
  </r>
  <r>
    <x v="493"/>
    <d v="1899-12-30T11:56:25"/>
    <d v="2017-05-08T11:56:25"/>
    <n v="0.2"/>
    <n v="277042.78000000003"/>
    <n v="276544.54000000004"/>
    <n v="168.5"/>
    <n v="164121"/>
  </r>
  <r>
    <x v="493"/>
    <d v="1899-12-30T11:56:25"/>
    <d v="2017-05-08T11:56:25"/>
    <n v="1.7"/>
    <n v="277616.53000000003"/>
    <n v="277099.93"/>
    <n v="41"/>
    <n v="675853"/>
  </r>
  <r>
    <x v="493"/>
    <d v="1899-12-30T12:48:28"/>
    <d v="2017-05-08T12:48:28"/>
    <n v="0.8"/>
    <n v="277616.53000000003"/>
    <n v="277012.63"/>
    <n v="61"/>
    <n v="454119"/>
  </r>
  <r>
    <x v="493"/>
    <d v="1899-12-30T13:05:00"/>
    <d v="2017-05-08T13:05:00"/>
    <n v="-0.2"/>
    <n v="277616.53000000003"/>
    <n v="277039.73000000004"/>
    <n v="66"/>
    <n v="419757"/>
  </r>
  <r>
    <x v="493"/>
    <d v="1899-12-30T13:53:56"/>
    <d v="2017-05-08T13:53:56"/>
    <n v="-0.2"/>
    <n v="277616.53000000003"/>
    <n v="277081.03000000003"/>
    <n v="71"/>
    <n v="390255"/>
  </r>
  <r>
    <x v="493"/>
    <d v="1899-12-30T15:10:59"/>
    <d v="2017-05-08T15:10:59"/>
    <n v="0.2"/>
    <n v="277623.83"/>
    <n v="277054.87"/>
    <n v="66"/>
    <n v="419780"/>
  </r>
  <r>
    <x v="493"/>
    <d v="1899-12-30T15:10:59"/>
    <d v="2017-05-08T15:10:59"/>
    <n v="0.2"/>
    <n v="277645.23"/>
    <n v="277041.32999999996"/>
    <n v="61"/>
    <n v="454166"/>
  </r>
  <r>
    <x v="493"/>
    <d v="1899-12-30T15:23:00"/>
    <d v="2017-05-08T15:23:00"/>
    <n v="-0.2"/>
    <n v="277645.23"/>
    <n v="277066.18999999994"/>
    <n v="66"/>
    <n v="419797"/>
  </r>
  <r>
    <x v="493"/>
    <d v="1899-12-30T18:10:41"/>
    <d v="2017-05-08T18:10:41"/>
    <n v="0.2"/>
    <n v="277659.23"/>
    <n v="277055.32999999996"/>
    <n v="61"/>
    <n v="454189"/>
  </r>
  <r>
    <x v="493"/>
    <d v="1899-12-30T18:30:40"/>
    <d v="2017-05-08T18:30:40"/>
    <n v="1.1599999999999999"/>
    <n v="277659.23"/>
    <n v="277040.02999999997"/>
    <n v="90"/>
    <n v="307822"/>
  </r>
  <r>
    <x v="493"/>
    <d v="1899-12-30T18:34:00"/>
    <d v="2017-05-08T18:34:00"/>
    <n v="-0.2"/>
    <n v="277659.23"/>
    <n v="277048.93"/>
    <n v="95"/>
    <n v="291630"/>
  </r>
  <r>
    <x v="494"/>
    <d v="1899-12-30T09:26:35"/>
    <d v="2017-05-09T09:26:35"/>
    <n v="0.2"/>
    <n v="277673.33"/>
    <n v="276082.13"/>
    <n v="90"/>
    <n v="306758"/>
  </r>
  <r>
    <x v="494"/>
    <d v="1899-12-30T09:44:03"/>
    <d v="2017-05-09T09:44:03"/>
    <n v="-0.2"/>
    <n v="277673.33"/>
    <n v="276134.83"/>
    <n v="95"/>
    <n v="290668"/>
  </r>
  <r>
    <x v="494"/>
    <d v="1899-12-30T12:26:31"/>
    <d v="2017-05-09T12:26:31"/>
    <n v="0.2"/>
    <n v="277687.73"/>
    <n v="276096.52999999997"/>
    <n v="90"/>
    <n v="306774"/>
  </r>
  <r>
    <x v="494"/>
    <d v="1899-12-30T12:27:51"/>
    <d v="2017-05-09T12:27:51"/>
    <n v="1.7"/>
    <n v="277687.73"/>
    <n v="275795.63"/>
    <n v="132.5"/>
    <n v="208148"/>
  </r>
  <r>
    <x v="494"/>
    <d v="1899-12-30T13:51:02"/>
    <d v="2017-05-09T13:51:02"/>
    <n v="-0.2"/>
    <n v="277687.73"/>
    <n v="275823.68"/>
    <n v="137.5"/>
    <n v="200599"/>
  </r>
  <r>
    <x v="494"/>
    <d v="1899-12-30T15:45:10"/>
    <d v="2017-05-09T15:45:10"/>
    <n v="0.2"/>
    <n v="277701.83"/>
    <n v="275809.73000000004"/>
    <n v="132.5"/>
    <n v="208158"/>
  </r>
  <r>
    <x v="494"/>
    <d v="1899-12-30T15:54:01"/>
    <d v="2017-05-09T15:54:01"/>
    <n v="-0.2"/>
    <n v="277701.83"/>
    <n v="275832.68000000005"/>
    <n v="137.5"/>
    <n v="200606"/>
  </r>
  <r>
    <x v="494"/>
    <d v="1899-12-30T16:49:24"/>
    <d v="2017-05-09T16:49:24"/>
    <n v="-0.2"/>
    <n v="277701.83"/>
    <n v="275866.78000000003"/>
    <n v="142.5"/>
    <n v="193591"/>
  </r>
  <r>
    <x v="494"/>
    <d v="1899-12-30T18:50:04"/>
    <d v="2017-05-09T18:50:04"/>
    <n v="0.2"/>
    <n v="277709.03000000003"/>
    <n v="275844.98000000004"/>
    <n v="137.5"/>
    <n v="200615"/>
  </r>
  <r>
    <x v="494"/>
    <d v="1899-12-30T18:50:04"/>
    <d v="2017-05-09T18:50:04"/>
    <n v="0.2"/>
    <n v="277730.43"/>
    <n v="275838.33"/>
    <n v="132.5"/>
    <n v="208180"/>
  </r>
  <r>
    <x v="494"/>
    <d v="1899-12-30T18:50:29"/>
    <d v="2017-05-09T18:50:29"/>
    <n v="2.52"/>
    <n v="277730.43"/>
    <n v="275681.59000000003"/>
    <n v="195.5"/>
    <n v="141014"/>
  </r>
  <r>
    <x v="494"/>
    <d v="1899-12-30T23:04:02"/>
    <d v="2017-05-09T23:04:02"/>
    <n v="-0.2"/>
    <n v="277730.43"/>
    <n v="275695.89"/>
    <n v="200.5"/>
    <n v="137504"/>
  </r>
  <r>
    <x v="495"/>
    <d v="1899-12-30T02:42:00"/>
    <d v="2017-05-10T02:42:00"/>
    <n v="-0.2"/>
    <n v="277730.43"/>
    <n v="275352.32000000001"/>
    <n v="205.5"/>
    <n v="133991"/>
  </r>
  <r>
    <x v="495"/>
    <d v="1899-12-30T12:03:30"/>
    <d v="2017-05-10T12:03:30"/>
    <n v="0.2"/>
    <n v="277737.33"/>
    <n v="275329.40999999997"/>
    <n v="200.5"/>
    <n v="137321"/>
  </r>
  <r>
    <x v="495"/>
    <d v="1899-12-30T12:03:30"/>
    <d v="2017-05-10T12:03:30"/>
    <n v="0.2"/>
    <n v="277758.43"/>
    <n v="275318.58999999997"/>
    <n v="195.5"/>
    <n v="140828"/>
  </r>
  <r>
    <x v="495"/>
    <d v="1899-12-30T12:24:01"/>
    <d v="2017-05-10T12:24:01"/>
    <n v="-0.2"/>
    <n v="277758.43"/>
    <n v="275339.07999999996"/>
    <n v="200.5"/>
    <n v="137326"/>
  </r>
  <r>
    <x v="495"/>
    <d v="1899-12-30T20:38:51"/>
    <d v="2017-05-10T20:38:51"/>
    <n v="0.2"/>
    <n v="277772.83"/>
    <n v="275332.99"/>
    <n v="195.5"/>
    <n v="140835"/>
  </r>
  <r>
    <x v="495"/>
    <d v="1899-12-30T22:11:03"/>
    <d v="2017-05-10T22:11:03"/>
    <n v="-0.2"/>
    <n v="277772.83"/>
    <n v="275349.67"/>
    <n v="200.5"/>
    <n v="137332"/>
  </r>
  <r>
    <x v="496"/>
    <d v="1899-12-30T09:37:21"/>
    <d v="2017-05-11T09:37:21"/>
    <n v="-0.2"/>
    <n v="277772.83"/>
    <n v="274860.48000000004"/>
    <n v="205.5"/>
    <n v="133752"/>
  </r>
  <r>
    <x v="496"/>
    <d v="1899-12-30T14:56:29"/>
    <d v="2017-05-11T14:56:29"/>
    <n v="0.2"/>
    <n v="277779.83"/>
    <n v="274830.89000000007"/>
    <n v="200.5"/>
    <n v="137073"/>
  </r>
  <r>
    <x v="496"/>
    <d v="1899-12-30T14:56:29"/>
    <d v="2017-05-11T14:56:29"/>
    <n v="0.2"/>
    <n v="277800.83"/>
    <n v="274813.59000000008"/>
    <n v="195.5"/>
    <n v="140570"/>
  </r>
  <r>
    <x v="496"/>
    <d v="1899-12-30T15:20:12"/>
    <d v="2017-05-11T15:20:12"/>
    <n v="3.82"/>
    <n v="277800.83"/>
    <n v="274698.77000000014"/>
    <n v="291"/>
    <n v="94398"/>
  </r>
  <r>
    <x v="496"/>
    <d v="1899-12-30T15:25:00"/>
    <d v="2017-05-11T15:25:00"/>
    <n v="-0.2"/>
    <n v="277800.83"/>
    <n v="274712.03000000009"/>
    <n v="296"/>
    <n v="92808"/>
  </r>
  <r>
    <x v="496"/>
    <d v="1899-12-30T16:42:38"/>
    <d v="2017-05-11T16:42:38"/>
    <n v="-0.2"/>
    <n v="277800.83"/>
    <n v="274743.5500000001"/>
    <n v="301"/>
    <n v="91277"/>
  </r>
  <r>
    <x v="497"/>
    <d v="1899-12-30T15:32:14"/>
    <d v="2017-05-12T15:32:14"/>
    <n v="-0.28000000000000003"/>
    <n v="277800.83"/>
    <n v="275745.82999999996"/>
    <n v="308"/>
    <n v="89528"/>
  </r>
  <r>
    <x v="497"/>
    <d v="1899-12-30T15:44:47"/>
    <d v="2017-05-12T15:44:47"/>
    <n v="-0.4"/>
    <n v="277800.83"/>
    <n v="275852.51"/>
    <n v="318"/>
    <n v="86746"/>
  </r>
  <r>
    <x v="497"/>
    <d v="1899-12-30T16:00:50"/>
    <d v="2017-05-12T16:00:50"/>
    <n v="-0.2"/>
    <n v="277692.63"/>
    <n v="275781.21000000002"/>
    <n v="313"/>
    <n v="88109"/>
  </r>
  <r>
    <x v="497"/>
    <d v="1899-12-30T16:00:50"/>
    <d v="2017-05-12T16:00:50"/>
    <n v="-3.82"/>
    <n v="279024.12"/>
    <n v="278757.36"/>
    <n v="27"/>
    <n v="1032435"/>
  </r>
  <r>
    <x v="497"/>
    <d v="1899-12-30T16:11:00"/>
    <d v="2017-05-12T16:11:00"/>
    <n v="0.2"/>
    <n v="279024.12"/>
    <n v="278776.84000000003"/>
    <n v="32"/>
    <n v="871178"/>
  </r>
  <r>
    <x v="497"/>
    <d v="1899-12-30T17:52:58"/>
    <d v="2017-05-12T17:52:58"/>
    <n v="-0.56000000000000005"/>
    <n v="279024.12"/>
    <n v="278756.28000000003"/>
    <n v="46"/>
    <n v="605992"/>
  </r>
  <r>
    <x v="497"/>
    <d v="1899-12-30T18:39:24"/>
    <d v="2017-05-12T18:39:24"/>
    <n v="-0.2"/>
    <n v="279038.12"/>
    <n v="278751.12"/>
    <n v="41"/>
    <n v="679881"/>
  </r>
  <r>
    <x v="498"/>
    <d v="1899-12-30T00:00:00"/>
    <d v="2017-05-13T00:00:00"/>
    <n v="0"/>
    <n v="279038.12"/>
    <n v="278751.12"/>
    <n v="164"/>
    <n v="169970"/>
  </r>
  <r>
    <x v="499"/>
    <d v="1899-12-30T00:00:00"/>
    <d v="2017-05-14T00:00:00"/>
    <n v="0"/>
    <n v="279038.12"/>
    <n v="278751.12"/>
    <n v="164"/>
    <n v="169970"/>
  </r>
  <r>
    <x v="500"/>
    <d v="1899-12-30T10:01:31"/>
    <d v="2017-05-15T10:01:31"/>
    <n v="-0.8"/>
    <n v="279038.12"/>
    <n v="278114.57999999996"/>
    <n v="61"/>
    <n v="455926"/>
  </r>
  <r>
    <x v="500"/>
    <d v="1899-12-30T13:25:24"/>
    <d v="2017-05-15T13:25:24"/>
    <n v="-1.1599999999999999"/>
    <n v="279038.12"/>
    <n v="277965.32"/>
    <n v="90"/>
    <n v="308850"/>
  </r>
  <r>
    <x v="500"/>
    <d v="1899-12-30T16:05:01"/>
    <d v="2017-05-15T16:05:01"/>
    <n v="0.2"/>
    <n v="279038.12"/>
    <n v="277977.32"/>
    <n v="95"/>
    <n v="292608"/>
  </r>
  <r>
    <x v="500"/>
    <d v="1899-12-30T16:33:05"/>
    <d v="2017-05-15T16:33:05"/>
    <n v="-1.7"/>
    <n v="279038.12"/>
    <n v="277936.52"/>
    <n v="137.5"/>
    <n v="202136"/>
  </r>
  <r>
    <x v="501"/>
    <d v="1899-12-30T07:55:53"/>
    <d v="2017-05-16T07:55:53"/>
    <n v="-0.2"/>
    <n v="279052.21999999997"/>
    <n v="275095.76999999996"/>
    <n v="132.5"/>
    <n v="207619"/>
  </r>
  <r>
    <x v="501"/>
    <d v="1899-12-30T08:51:01"/>
    <d v="2017-05-16T08:51:01"/>
    <n v="0.2"/>
    <n v="279052.21999999997"/>
    <n v="275199.16999999993"/>
    <n v="137.5"/>
    <n v="200145"/>
  </r>
  <r>
    <x v="501"/>
    <d v="1899-12-30T09:21:11"/>
    <d v="2017-05-16T09:21:11"/>
    <n v="-0.2"/>
    <n v="279066.21999999997"/>
    <n v="275109.76999999996"/>
    <n v="132.5"/>
    <n v="207630"/>
  </r>
  <r>
    <x v="501"/>
    <d v="1899-12-30T09:21:13"/>
    <d v="2017-05-16T09:21:13"/>
    <n v="-2.52"/>
    <n v="279066.21999999997"/>
    <n v="273987.12999999995"/>
    <n v="195.5"/>
    <n v="140147"/>
  </r>
  <r>
    <x v="501"/>
    <d v="1899-12-30T10:38:01"/>
    <d v="2017-05-16T10:38:01"/>
    <n v="0.2"/>
    <n v="279066.21999999997"/>
    <n v="274056.06999999995"/>
    <n v="200.5"/>
    <n v="136686"/>
  </r>
  <r>
    <x v="501"/>
    <d v="1899-12-30T11:26:39"/>
    <d v="2017-05-16T11:26:39"/>
    <n v="-3.82"/>
    <n v="279066.21999999997"/>
    <n v="272928.65999999992"/>
    <n v="296"/>
    <n v="92206"/>
  </r>
  <r>
    <x v="501"/>
    <d v="1899-12-30T11:34:10"/>
    <d v="2017-05-16T11:34:10"/>
    <n v="-0.2"/>
    <n v="279080.21999999997"/>
    <n v="272876.09999999992"/>
    <n v="291"/>
    <n v="93772"/>
  </r>
  <r>
    <x v="501"/>
    <d v="1899-12-30T11:39:02"/>
    <d v="2017-05-16T11:39:02"/>
    <n v="0.2"/>
    <n v="279080.21999999997"/>
    <n v="272936.93999999989"/>
    <n v="296"/>
    <n v="92208"/>
  </r>
  <r>
    <x v="501"/>
    <d v="1899-12-30T13:21:12"/>
    <d v="2017-05-16T13:21:12"/>
    <n v="-0.2"/>
    <n v="279094.21999999997"/>
    <n v="272890.09999999992"/>
    <n v="291"/>
    <n v="93777"/>
  </r>
  <r>
    <x v="501"/>
    <d v="1899-12-30T14:28:01"/>
    <d v="2017-05-16T14:28:01"/>
    <n v="0.2"/>
    <n v="279094.21999999997"/>
    <n v="272928.05999999994"/>
    <n v="296"/>
    <n v="92205"/>
  </r>
  <r>
    <x v="501"/>
    <d v="1899-12-30T15:38:38"/>
    <d v="2017-05-16T15:38:38"/>
    <n v="-0.2"/>
    <n v="279108.32"/>
    <n v="272904.19999999995"/>
    <n v="291"/>
    <n v="93782"/>
  </r>
  <r>
    <x v="501"/>
    <d v="1899-12-30T15:48:09"/>
    <d v="2017-05-16T15:48:09"/>
    <n v="-5.94"/>
    <n v="279108.32"/>
    <n v="272260.90999999986"/>
    <n v="439.5"/>
    <n v="61948"/>
  </r>
  <r>
    <x v="501"/>
    <d v="1899-12-30T15:56:00"/>
    <d v="2017-05-16T15:56:00"/>
    <n v="0.2"/>
    <n v="279108.32"/>
    <n v="272277.97999999981"/>
    <n v="444.5"/>
    <n v="61255"/>
  </r>
  <r>
    <x v="501"/>
    <d v="1899-12-30T16:41:32"/>
    <d v="2017-05-16T16:41:32"/>
    <n v="0.2"/>
    <n v="279108.32"/>
    <n v="272305.03999999986"/>
    <n v="449.5"/>
    <n v="60580"/>
  </r>
  <r>
    <x v="501"/>
    <d v="1899-12-30T20:49:00"/>
    <d v="2017-05-16T20:49:00"/>
    <n v="-0.2"/>
    <n v="279115.52000000002"/>
    <n v="272293.86999999988"/>
    <n v="444.5"/>
    <n v="61258"/>
  </r>
  <r>
    <x v="501"/>
    <d v="1899-12-30T20:49:00"/>
    <d v="2017-05-16T20:49:00"/>
    <n v="-0.2"/>
    <n v="279136.71999999997"/>
    <n v="272289.30999999982"/>
    <n v="439.5"/>
    <n v="61954"/>
  </r>
  <r>
    <x v="502"/>
    <d v="1899-12-30T08:05:01"/>
    <d v="2017-05-17T08:05:01"/>
    <n v="0.2"/>
    <n v="279136.71999999997"/>
    <n v="265597.7"/>
    <n v="444.5"/>
    <n v="59752"/>
  </r>
  <r>
    <x v="502"/>
    <d v="1899-12-30T09:22:12"/>
    <d v="2017-05-17T09:22:12"/>
    <n v="-0.2"/>
    <n v="279150.71999999997"/>
    <n v="265535.00999999995"/>
    <n v="439.5"/>
    <n v="60418"/>
  </r>
  <r>
    <x v="502"/>
    <d v="1899-12-30T09:33:46"/>
    <d v="2017-05-17T09:33:46"/>
    <n v="-9.4600000000000009"/>
    <n v="279150.71999999997"/>
    <n v="262953.76000000013"/>
    <n v="676"/>
    <n v="38898"/>
  </r>
  <r>
    <x v="502"/>
    <d v="1899-12-30T09:38:00"/>
    <d v="2017-05-17T09:38:00"/>
    <n v="0.2"/>
    <n v="279150.71999999997"/>
    <n v="263019.88000000006"/>
    <n v="681"/>
    <n v="38623"/>
  </r>
  <r>
    <x v="502"/>
    <d v="1899-12-30T10:13:54"/>
    <d v="2017-05-17T10:13:54"/>
    <n v="0.2"/>
    <n v="279150.71999999997"/>
    <n v="263086.80000000005"/>
    <n v="686"/>
    <n v="38351"/>
  </r>
  <r>
    <x v="502"/>
    <d v="1899-12-30T10:21:02"/>
    <d v="2017-05-17T10:21:02"/>
    <n v="0.28000000000000003"/>
    <n v="279150.71999999997"/>
    <n v="263216.10000000003"/>
    <n v="693"/>
    <n v="37982"/>
  </r>
  <r>
    <x v="502"/>
    <d v="1899-12-30T13:57:24"/>
    <d v="2017-05-17T13:57:24"/>
    <n v="-0.2"/>
    <n v="279148.52"/>
    <n v="263132.84000000008"/>
    <n v="688"/>
    <n v="38246"/>
  </r>
  <r>
    <x v="502"/>
    <d v="1899-12-30T13:57:24"/>
    <d v="2017-05-17T13:57:24"/>
    <n v="-0.28000000000000003"/>
    <n v="279198.21999999997"/>
    <n v="263001.26000000013"/>
    <n v="676"/>
    <n v="38906"/>
  </r>
  <r>
    <x v="502"/>
    <d v="1899-12-30T14:01:01"/>
    <d v="2017-05-17T14:01:01"/>
    <n v="0.2"/>
    <n v="279198.21999999997"/>
    <n v="263067.38000000006"/>
    <n v="681"/>
    <n v="38630"/>
  </r>
  <r>
    <x v="502"/>
    <d v="1899-12-30T15:49:39"/>
    <d v="2017-05-17T15:49:39"/>
    <n v="-0.2"/>
    <n v="279212.71999999997"/>
    <n v="263015.76000000013"/>
    <n v="676"/>
    <n v="38908"/>
  </r>
  <r>
    <x v="502"/>
    <d v="1899-12-30T16:07:00"/>
    <d v="2017-05-17T16:07:00"/>
    <n v="0.2"/>
    <n v="279212.71999999997"/>
    <n v="263081.88000000006"/>
    <n v="681"/>
    <n v="38632"/>
  </r>
  <r>
    <x v="502"/>
    <d v="1899-12-30T17:00:00"/>
    <d v="2017-05-17T17:00:00"/>
    <n v="-0.2"/>
    <n v="279226.82"/>
    <n v="263029.86000000016"/>
    <n v="676"/>
    <n v="38910"/>
  </r>
  <r>
    <x v="502"/>
    <d v="1899-12-30T18:36:00"/>
    <d v="2017-05-17T18:36:00"/>
    <n v="0.2"/>
    <n v="279226.82"/>
    <n v="263055.72000000015"/>
    <n v="681"/>
    <n v="38628"/>
  </r>
  <r>
    <x v="502"/>
    <d v="1899-12-30T21:27:16"/>
    <d v="2017-05-17T21:27:16"/>
    <n v="-0.2"/>
    <n v="279240.82"/>
    <n v="263043.86000000016"/>
    <n v="676"/>
    <n v="38912"/>
  </r>
  <r>
    <x v="502"/>
    <d v="1899-12-30T21:56:01"/>
    <d v="2017-05-17T21:56:01"/>
    <n v="0.2"/>
    <n v="279240.82"/>
    <n v="263069.72000000015"/>
    <n v="681"/>
    <n v="38630"/>
  </r>
  <r>
    <x v="502"/>
    <d v="1899-12-30T23:28:32"/>
    <d v="2017-05-17T23:28:32"/>
    <n v="-0.2"/>
    <n v="279254.92"/>
    <n v="263057.96000000014"/>
    <n v="676"/>
    <n v="38914"/>
  </r>
  <r>
    <x v="503"/>
    <d v="1899-12-30T02:22:00"/>
    <d v="2017-05-18T02:22:00"/>
    <n v="0.2"/>
    <n v="279254.92"/>
    <n v="263379.06"/>
    <n v="681"/>
    <n v="38675"/>
  </r>
  <r>
    <x v="503"/>
    <d v="1899-12-30T04:05:11"/>
    <d v="2017-05-18T04:05:11"/>
    <n v="-0.2"/>
    <n v="279268.92"/>
    <n v="263382.9200000001"/>
    <n v="676"/>
    <n v="38962"/>
  </r>
  <r>
    <x v="503"/>
    <d v="1899-12-30T04:05:12"/>
    <d v="2017-05-18T04:05:12"/>
    <n v="-15.48"/>
    <n v="279268.92"/>
    <n v="263302.66000000021"/>
    <n v="1063"/>
    <n v="24770"/>
  </r>
  <r>
    <x v="503"/>
    <d v="1899-12-30T04:24:00"/>
    <d v="2017-05-18T04:24:00"/>
    <n v="0.2"/>
    <n v="279268.92"/>
    <n v="263314.28000000026"/>
    <n v="1068"/>
    <n v="24655"/>
  </r>
  <r>
    <x v="503"/>
    <d v="1899-12-30T07:30:39"/>
    <d v="2017-05-18T07:30:39"/>
    <n v="0.2"/>
    <n v="279268.92"/>
    <n v="263326.49999999983"/>
    <n v="1073"/>
    <n v="24541"/>
  </r>
  <r>
    <x v="503"/>
    <d v="1899-12-30T09:19:22"/>
    <d v="2017-05-18T09:19:22"/>
    <n v="0.28000000000000003"/>
    <n v="279268.92"/>
    <n v="263390.64"/>
    <n v="1080"/>
    <n v="24388"/>
  </r>
  <r>
    <x v="503"/>
    <d v="1899-12-30T12:43:28"/>
    <d v="2017-05-18T12:43:28"/>
    <n v="0.4"/>
    <n v="279268.92"/>
    <n v="263501.00000000017"/>
    <n v="1090"/>
    <n v="24174"/>
  </r>
  <r>
    <x v="503"/>
    <d v="1899-12-30T20:43:10"/>
    <d v="2017-05-18T20:43:10"/>
    <n v="0.56000000000000005"/>
    <n v="279268.92"/>
    <n v="263693.64000000007"/>
    <n v="1104"/>
    <n v="23885"/>
  </r>
  <r>
    <x v="503"/>
    <d v="1899-12-30T21:02:04"/>
    <d v="2017-05-18T21:02:04"/>
    <n v="0.8"/>
    <n v="279268.92"/>
    <n v="264038.5199999999"/>
    <n v="1124"/>
    <n v="23491"/>
  </r>
  <r>
    <x v="503"/>
    <d v="1899-12-30T21:02:25"/>
    <d v="2017-05-18T21:02:25"/>
    <n v="0.2"/>
    <n v="279042.02"/>
    <n v="263887.61999999994"/>
    <n v="1119"/>
    <n v="23582"/>
  </r>
  <r>
    <x v="503"/>
    <d v="1899-12-30T21:02:25"/>
    <d v="2017-05-18T21:02:25"/>
    <n v="15.48"/>
    <n v="283292.23"/>
    <n v="282842.05"/>
    <n v="61"/>
    <n v="463675"/>
  </r>
  <r>
    <x v="503"/>
    <d v="1899-12-30T21:29:00"/>
    <d v="2017-05-18T21:29:00"/>
    <n v="-0.2"/>
    <n v="283292.23"/>
    <n v="282859.90999999997"/>
    <n v="66"/>
    <n v="428576"/>
  </r>
  <r>
    <x v="503"/>
    <d v="1899-12-30T22:19:57"/>
    <d v="2017-05-18T22:19:57"/>
    <n v="-0.2"/>
    <n v="283292.23"/>
    <n v="282892.38999999996"/>
    <n v="71"/>
    <n v="398440"/>
  </r>
  <r>
    <x v="504"/>
    <d v="1899-12-30T09:16:28"/>
    <d v="2017-05-19T09:16:28"/>
    <n v="-0.28000000000000003"/>
    <n v="283292.23"/>
    <n v="283161.99"/>
    <n v="78"/>
    <n v="363028"/>
  </r>
  <r>
    <x v="504"/>
    <d v="1899-12-30T10:07:39"/>
    <d v="2017-05-19T10:07:39"/>
    <n v="-0.2"/>
    <n v="283256.83"/>
    <n v="283140.61000000004"/>
    <n v="73"/>
    <n v="387864"/>
  </r>
  <r>
    <x v="504"/>
    <d v="1899-12-30T10:07:39"/>
    <d v="2017-05-19T10:07:39"/>
    <n v="-0.8"/>
    <n v="283502.07"/>
    <n v="283149.83"/>
    <n v="17"/>
    <n v="1665587"/>
  </r>
  <r>
    <x v="504"/>
    <d v="1899-12-30T10:27:48"/>
    <d v="2017-05-19T10:27:48"/>
    <n v="-0.4"/>
    <n v="283502.07"/>
    <n v="283000.95"/>
    <n v="27"/>
    <n v="1048152"/>
  </r>
  <r>
    <x v="504"/>
    <d v="1899-12-30T10:42:00"/>
    <d v="2017-05-19T10:42:00"/>
    <n v="0.2"/>
    <n v="283502.07"/>
    <n v="283074.83"/>
    <n v="32"/>
    <n v="884609"/>
  </r>
  <r>
    <x v="504"/>
    <d v="1899-12-30T11:45:55"/>
    <d v="2017-05-19T11:45:55"/>
    <n v="-0.2"/>
    <n v="283516.07"/>
    <n v="283014.95"/>
    <n v="27"/>
    <n v="1048204"/>
  </r>
  <r>
    <x v="504"/>
    <d v="1899-12-30T11:45:58"/>
    <d v="2017-05-19T11:45:58"/>
    <n v="-0.56000000000000005"/>
    <n v="283516.07"/>
    <n v="282854.33"/>
    <n v="41"/>
    <n v="689889"/>
  </r>
  <r>
    <x v="504"/>
    <d v="1899-12-30T13:44:00"/>
    <d v="2017-05-19T13:44:00"/>
    <n v="0.2"/>
    <n v="283516.07"/>
    <n v="282909.11"/>
    <n v="46"/>
    <n v="615020"/>
  </r>
  <r>
    <x v="504"/>
    <d v="1899-12-30T14:31:03"/>
    <d v="2017-05-19T14:31:03"/>
    <n v="-0.2"/>
    <n v="283530.07"/>
    <n v="282868.33"/>
    <n v="41"/>
    <n v="689923"/>
  </r>
  <r>
    <x v="504"/>
    <d v="1899-12-30T14:31:04"/>
    <d v="2017-05-19T14:31:04"/>
    <n v="-0.8"/>
    <n v="283530.07"/>
    <n v="282711.44999999995"/>
    <n v="61"/>
    <n v="463461"/>
  </r>
  <r>
    <x v="504"/>
    <d v="1899-12-30T14:54:00"/>
    <d v="2017-05-19T14:54:00"/>
    <n v="0.2"/>
    <n v="283530.07"/>
    <n v="282744.95"/>
    <n v="66"/>
    <n v="428401"/>
  </r>
  <r>
    <x v="504"/>
    <d v="1899-12-30T16:33:40"/>
    <d v="2017-05-19T16:33:40"/>
    <n v="-1.1599999999999999"/>
    <n v="283530.07"/>
    <n v="282627.37"/>
    <n v="95"/>
    <n v="297502"/>
  </r>
  <r>
    <x v="504"/>
    <d v="1899-12-30T16:33:41"/>
    <d v="2017-05-19T16:33:41"/>
    <n v="-0.2"/>
    <n v="283544.17"/>
    <n v="282608.17"/>
    <n v="90"/>
    <n v="314009"/>
  </r>
  <r>
    <x v="504"/>
    <d v="1899-12-30T16:54:00"/>
    <d v="2017-05-19T16:54:00"/>
    <n v="0.2"/>
    <n v="283544.17"/>
    <n v="282634.66999999993"/>
    <n v="95"/>
    <n v="297510"/>
  </r>
  <r>
    <x v="504"/>
    <d v="1899-12-30T20:32:29"/>
    <d v="2017-05-19T20:32:29"/>
    <n v="-0.2"/>
    <n v="283558.27"/>
    <n v="282622.27"/>
    <n v="90"/>
    <n v="314025"/>
  </r>
  <r>
    <x v="504"/>
    <d v="1899-12-30T22:15:00"/>
    <d v="2017-05-19T22:15:00"/>
    <n v="0.2"/>
    <n v="283558.27"/>
    <n v="282630.07"/>
    <n v="95"/>
    <n v="297505"/>
  </r>
  <r>
    <x v="505"/>
    <d v="1899-12-30T00:00:00"/>
    <d v="2017-05-20T00:00:00"/>
    <n v="0"/>
    <n v="283558.27"/>
    <n v="282630.07"/>
    <n v="380"/>
    <n v="74376"/>
  </r>
  <r>
    <x v="506"/>
    <d v="1899-12-30T00:00:00"/>
    <d v="2017-05-21T00:00:00"/>
    <n v="0"/>
    <n v="283558.27"/>
    <n v="282630.07"/>
    <n v="380"/>
    <n v="74376"/>
  </r>
  <r>
    <x v="507"/>
    <d v="1899-12-30T03:09:33"/>
    <d v="2017-05-22T03:09:33"/>
    <n v="0.2"/>
    <n v="283558.27"/>
    <n v="281830.27"/>
    <n v="100"/>
    <n v="281830"/>
  </r>
  <r>
    <x v="507"/>
    <d v="1899-12-30T10:36:06"/>
    <d v="2017-05-22T10:36:06"/>
    <n v="0.28000000000000003"/>
    <n v="283558.27"/>
    <n v="281953.73"/>
    <n v="107"/>
    <n v="263508"/>
  </r>
  <r>
    <x v="507"/>
    <d v="1899-12-30T12:59:11"/>
    <d v="2017-05-22T12:59:11"/>
    <n v="-0.2"/>
    <n v="283555.46999999997"/>
    <n v="281875.34999999998"/>
    <n v="102"/>
    <n v="276348"/>
  </r>
  <r>
    <x v="507"/>
    <d v="1899-12-30T12:59:11"/>
    <d v="2017-05-22T12:59:11"/>
    <n v="-0.28000000000000003"/>
    <n v="283606.23"/>
    <n v="281746.83"/>
    <n v="90"/>
    <n v="313052"/>
  </r>
  <r>
    <x v="507"/>
    <d v="1899-12-30T13:02:22"/>
    <d v="2017-05-22T13:02:22"/>
    <n v="-1.7"/>
    <n v="283606.23"/>
    <n v="281319.28000000003"/>
    <n v="132.5"/>
    <n v="212316"/>
  </r>
  <r>
    <x v="507"/>
    <d v="1899-12-30T13:10:00"/>
    <d v="2017-05-22T13:10:00"/>
    <n v="0.2"/>
    <n v="283606.23"/>
    <n v="281369.88"/>
    <n v="137.5"/>
    <n v="204633"/>
  </r>
  <r>
    <x v="507"/>
    <d v="1899-12-30T13:25:09"/>
    <d v="2017-05-22T13:25:09"/>
    <n v="-0.2"/>
    <n v="283620.23"/>
    <n v="281333.28000000003"/>
    <n v="132.5"/>
    <n v="212327"/>
  </r>
  <r>
    <x v="507"/>
    <d v="1899-12-30T13:29:00"/>
    <d v="2017-05-22T13:29:00"/>
    <n v="0.2"/>
    <n v="283620.23"/>
    <n v="281371.12999999995"/>
    <n v="137.5"/>
    <n v="204634"/>
  </r>
  <r>
    <x v="507"/>
    <d v="1899-12-30T13:55:14"/>
    <d v="2017-05-22T13:55:14"/>
    <n v="-2.52"/>
    <n v="283620.23"/>
    <n v="281025.62"/>
    <n v="200.5"/>
    <n v="140162"/>
  </r>
  <r>
    <x v="507"/>
    <d v="1899-12-30T14:21:25"/>
    <d v="2017-05-22T14:21:25"/>
    <n v="-0.2"/>
    <n v="283634.23"/>
    <n v="281002.80000000005"/>
    <n v="195.5"/>
    <n v="143735"/>
  </r>
  <r>
    <x v="507"/>
    <d v="1899-12-30T14:27:00"/>
    <d v="2017-05-22T14:27:00"/>
    <n v="0.2"/>
    <n v="283634.23"/>
    <n v="281024.37999999995"/>
    <n v="200.5"/>
    <n v="140162"/>
  </r>
  <r>
    <x v="507"/>
    <d v="1899-12-30T16:51:31"/>
    <d v="2017-05-22T16:51:31"/>
    <n v="-0.2"/>
    <n v="283648.43"/>
    <n v="281017.00000000006"/>
    <n v="195.5"/>
    <n v="143743"/>
  </r>
  <r>
    <x v="507"/>
    <d v="1899-12-30T17:39:00"/>
    <d v="2017-05-22T17:39:00"/>
    <n v="0.2"/>
    <n v="283648.43"/>
    <n v="281034.77"/>
    <n v="200.5"/>
    <n v="140167"/>
  </r>
  <r>
    <x v="507"/>
    <d v="1899-12-30T18:14:36"/>
    <d v="2017-05-22T18:14:36"/>
    <n v="0.2"/>
    <n v="283648.43"/>
    <n v="281066.27"/>
    <n v="205.5"/>
    <n v="136772"/>
  </r>
  <r>
    <x v="508"/>
    <d v="1899-12-30T10:14:34"/>
    <d v="2017-05-23T10:14:34"/>
    <n v="-0.2"/>
    <n v="283655.13"/>
    <n v="280866.21000000002"/>
    <n v="200.5"/>
    <n v="140083"/>
  </r>
  <r>
    <x v="508"/>
    <d v="1899-12-30T10:14:34"/>
    <d v="2017-05-23T10:14:34"/>
    <n v="-0.2"/>
    <n v="283676.53000000003"/>
    <n v="280857.42000000004"/>
    <n v="195.5"/>
    <n v="143661"/>
  </r>
  <r>
    <x v="508"/>
    <d v="1899-12-30T10:34:22"/>
    <d v="2017-05-23T10:34:22"/>
    <n v="-3.82"/>
    <n v="283676.53000000003"/>
    <n v="280818.91000000003"/>
    <n v="291"/>
    <n v="96501"/>
  </r>
  <r>
    <x v="508"/>
    <d v="1899-12-30T10:40:00"/>
    <d v="2017-05-23T10:40:00"/>
    <n v="0.2"/>
    <n v="283676.53000000003"/>
    <n v="280827.97000000003"/>
    <n v="296"/>
    <n v="94874"/>
  </r>
  <r>
    <x v="508"/>
    <d v="1899-12-30T11:04:52"/>
    <d v="2017-05-23T11:04:52"/>
    <n v="0.2"/>
    <n v="283676.53000000003"/>
    <n v="280849.67"/>
    <n v="301"/>
    <n v="93306"/>
  </r>
  <r>
    <x v="508"/>
    <d v="1899-12-30T14:39:38"/>
    <d v="2017-05-23T14:39:38"/>
    <n v="0.28000000000000003"/>
    <n v="283676.53000000003"/>
    <n v="280903.64999999997"/>
    <n v="308"/>
    <n v="91202"/>
  </r>
  <r>
    <x v="508"/>
    <d v="1899-12-30T15:05:51"/>
    <d v="2017-05-23T15:05:51"/>
    <n v="0.4"/>
    <n v="283676.53000000003"/>
    <n v="281010.13"/>
    <n v="318"/>
    <n v="88368"/>
  </r>
  <r>
    <x v="508"/>
    <d v="1899-12-30T18:28:58"/>
    <d v="2017-05-23T18:28:58"/>
    <n v="-0.2"/>
    <n v="283664.53000000003"/>
    <n v="280963.77"/>
    <n v="313"/>
    <n v="89765"/>
  </r>
  <r>
    <x v="508"/>
    <d v="1899-12-30T18:28:58"/>
    <d v="2017-05-23T18:28:58"/>
    <n v="-0.4"/>
    <n v="283758.67"/>
    <n v="280901.05"/>
    <n v="291"/>
    <n v="96530"/>
  </r>
  <r>
    <x v="508"/>
    <d v="1899-12-30T18:34:00"/>
    <d v="2017-05-23T18:34:00"/>
    <n v="0.2"/>
    <n v="283758.67"/>
    <n v="280932.99"/>
    <n v="296"/>
    <n v="94910"/>
  </r>
  <r>
    <x v="508"/>
    <d v="1899-12-30T18:45:06"/>
    <d v="2017-05-23T18:45:06"/>
    <n v="0.2"/>
    <n v="283758.67"/>
    <n v="280982.39"/>
    <n v="301"/>
    <n v="93350"/>
  </r>
  <r>
    <x v="508"/>
    <d v="1899-12-30T18:56:44"/>
    <d v="2017-05-23T18:56:44"/>
    <n v="0.2"/>
    <n v="283652.67"/>
    <n v="280925.79000000004"/>
    <n v="296"/>
    <n v="94907"/>
  </r>
  <r>
    <x v="508"/>
    <d v="1899-12-30T18:56:44"/>
    <d v="2017-05-23T18:56:44"/>
    <n v="3.82"/>
    <n v="284979.06"/>
    <n v="284868.86"/>
    <n v="10"/>
    <n v="2848689"/>
  </r>
  <r>
    <x v="508"/>
    <d v="1899-12-30T18:57:56"/>
    <d v="2017-05-23T18:57:56"/>
    <n v="0.28000000000000003"/>
    <n v="284979.06"/>
    <n v="284835.92"/>
    <n v="17"/>
    <n v="1675505"/>
  </r>
  <r>
    <x v="508"/>
    <d v="1899-12-30T19:09:01"/>
    <d v="2017-05-23T19:09:01"/>
    <n v="-0.2"/>
    <n v="284979.06"/>
    <n v="284867.94"/>
    <n v="22"/>
    <n v="1294854"/>
  </r>
  <r>
    <x v="508"/>
    <d v="1899-12-30T19:26:27"/>
    <d v="2017-05-23T19:26:27"/>
    <n v="0.2"/>
    <n v="284993.36"/>
    <n v="284850.21999999997"/>
    <n v="17"/>
    <n v="1675590"/>
  </r>
  <r>
    <x v="508"/>
    <d v="1899-12-30T19:35:00"/>
    <d v="2017-05-23T19:35:00"/>
    <n v="-0.2"/>
    <n v="284993.36"/>
    <n v="284870.95999999996"/>
    <n v="22"/>
    <n v="1294868"/>
  </r>
  <r>
    <x v="508"/>
    <d v="1899-12-30T20:41:30"/>
    <d v="2017-05-23T20:41:30"/>
    <n v="-0.2"/>
    <n v="284993.36"/>
    <n v="284905.57999999996"/>
    <n v="27"/>
    <n v="1055206"/>
  </r>
  <r>
    <x v="508"/>
    <d v="1899-12-30T21:37:23"/>
    <d v="2017-05-23T21:37:23"/>
    <n v="0.2"/>
    <n v="285000.36"/>
    <n v="284884.92"/>
    <n v="22"/>
    <n v="1294931"/>
  </r>
  <r>
    <x v="508"/>
    <d v="1899-12-30T21:37:23"/>
    <d v="2017-05-23T21:37:23"/>
    <n v="0.2"/>
    <n v="285021.36"/>
    <n v="284878.21999999997"/>
    <n v="17"/>
    <n v="1675754"/>
  </r>
  <r>
    <x v="508"/>
    <d v="1899-12-30T21:50:29"/>
    <d v="2017-05-23T21:50:29"/>
    <n v="0.4"/>
    <n v="285021.36"/>
    <n v="284863.13999999996"/>
    <n v="27"/>
    <n v="1055049"/>
  </r>
  <r>
    <x v="509"/>
    <d v="1899-12-30T03:03:01"/>
    <d v="2017-05-24T03:03:01"/>
    <n v="-0.2"/>
    <n v="285021.36"/>
    <n v="284848"/>
    <n v="32"/>
    <n v="890150"/>
  </r>
  <r>
    <x v="509"/>
    <d v="1899-12-30T15:28:42"/>
    <d v="2017-05-24T15:28:42"/>
    <n v="-0.2"/>
    <n v="285021.36"/>
    <n v="284879.57999999996"/>
    <n v="37"/>
    <n v="769945"/>
  </r>
  <r>
    <x v="509"/>
    <d v="1899-12-30T18:23:52"/>
    <d v="2017-05-24T18:23:52"/>
    <n v="0.2"/>
    <n v="285028.76"/>
    <n v="284862.44"/>
    <n v="32"/>
    <n v="890195"/>
  </r>
  <r>
    <x v="509"/>
    <d v="1899-12-30T18:23:52"/>
    <d v="2017-05-24T18:23:52"/>
    <n v="0.2"/>
    <n v="285050.36"/>
    <n v="284859.74"/>
    <n v="27"/>
    <n v="1055036"/>
  </r>
  <r>
    <x v="509"/>
    <d v="1899-12-30T18:56:00"/>
    <d v="2017-05-24T18:56:00"/>
    <n v="-0.2"/>
    <n v="285050.36"/>
    <n v="284866.88"/>
    <n v="32"/>
    <n v="890209"/>
  </r>
  <r>
    <x v="509"/>
    <d v="1899-12-30T20:40:34"/>
    <d v="2017-05-24T20:40:34"/>
    <n v="-0.2"/>
    <n v="285050.36"/>
    <n v="284888.18"/>
    <n v="37"/>
    <n v="769968"/>
  </r>
  <r>
    <x v="509"/>
    <d v="1899-12-30T21:08:00"/>
    <d v="2017-05-24T21:08:00"/>
    <n v="-0.28000000000000003"/>
    <n v="285050.36"/>
    <n v="284952.95999999996"/>
    <n v="44"/>
    <n v="647620"/>
  </r>
  <r>
    <x v="509"/>
    <d v="1899-12-30T23:10:27"/>
    <d v="2017-05-24T23:10:27"/>
    <n v="-0.2"/>
    <n v="285032.56"/>
    <n v="284970.36"/>
    <n v="39"/>
    <n v="730693"/>
  </r>
  <r>
    <x v="509"/>
    <d v="1899-12-30T23:10:27"/>
    <d v="2017-05-24T23:10:27"/>
    <n v="-0.4"/>
    <n v="285131.78000000003"/>
    <n v="285019.58"/>
    <n v="17"/>
    <n v="1676586"/>
  </r>
  <r>
    <x v="510"/>
    <d v="1899-12-30T01:47:00"/>
    <d v="2017-05-25T01:47:00"/>
    <n v="0.2"/>
    <n v="285131.78000000003"/>
    <n v="284970.02"/>
    <n v="22"/>
    <n v="1295318"/>
  </r>
  <r>
    <x v="510"/>
    <d v="1899-12-30T02:39:17"/>
    <d v="2017-05-25T02:39:17"/>
    <n v="-0.4"/>
    <n v="285131.78000000003"/>
    <n v="284925.42000000004"/>
    <n v="32"/>
    <n v="890392"/>
  </r>
  <r>
    <x v="510"/>
    <d v="1899-12-30T02:46:46"/>
    <d v="2017-05-25T02:46:46"/>
    <n v="-0.2"/>
    <n v="285145.98"/>
    <n v="284906.76"/>
    <n v="27"/>
    <n v="1055210"/>
  </r>
  <r>
    <x v="510"/>
    <d v="1899-12-30T11:24:43"/>
    <d v="2017-05-25T11:24:43"/>
    <n v="-0.56000000000000005"/>
    <n v="285145.98"/>
    <n v="284893.42"/>
    <n v="41"/>
    <n v="694862"/>
  </r>
  <r>
    <x v="510"/>
    <d v="1899-12-30T11:42:00"/>
    <d v="2017-05-25T11:42:00"/>
    <n v="0.2"/>
    <n v="285145.98"/>
    <n v="284899.74"/>
    <n v="46"/>
    <n v="619347"/>
  </r>
  <r>
    <x v="510"/>
    <d v="1899-12-30T12:09:56"/>
    <d v="2017-05-25T12:09:56"/>
    <n v="0.2"/>
    <n v="285145.98"/>
    <n v="284919.67999999999"/>
    <n v="51"/>
    <n v="558666"/>
  </r>
  <r>
    <x v="510"/>
    <d v="1899-12-30T13:12:48"/>
    <d v="2017-05-25T13:12:48"/>
    <n v="0.28000000000000003"/>
    <n v="285145.98"/>
    <n v="284969.33999999997"/>
    <n v="58"/>
    <n v="491326"/>
  </r>
  <r>
    <x v="510"/>
    <d v="1899-12-30T15:36:05"/>
    <d v="2017-05-25T15:36:05"/>
    <n v="0.2"/>
    <n v="285115.58"/>
    <n v="284969.66000000003"/>
    <n v="53"/>
    <n v="537679"/>
  </r>
  <r>
    <x v="510"/>
    <d v="1899-12-30T15:36:05"/>
    <d v="2017-05-25T15:36:05"/>
    <n v="0.56000000000000005"/>
    <n v="285277.34000000003"/>
    <n v="285156.30000000005"/>
    <n v="17"/>
    <n v="1677390"/>
  </r>
  <r>
    <x v="510"/>
    <d v="1899-12-30T15:42:52"/>
    <d v="2017-05-25T15:42:52"/>
    <n v="0.4"/>
    <n v="285277.34000000003"/>
    <n v="285144.50000000006"/>
    <n v="27"/>
    <n v="1056091"/>
  </r>
  <r>
    <x v="510"/>
    <d v="1899-12-30T15:47:00"/>
    <d v="2017-05-25T15:47:00"/>
    <n v="-0.2"/>
    <n v="285277.34000000003"/>
    <n v="285150.18000000005"/>
    <n v="32"/>
    <n v="891094"/>
  </r>
  <r>
    <x v="510"/>
    <d v="1899-12-30T16:08:10"/>
    <d v="2017-05-25T16:08:10"/>
    <n v="-0.2"/>
    <n v="285277.34000000003"/>
    <n v="285169.90000000002"/>
    <n v="37"/>
    <n v="770729"/>
  </r>
  <r>
    <x v="511"/>
    <d v="1899-12-30T04:58:55"/>
    <d v="2017-05-26T04:58:55"/>
    <n v="0.2"/>
    <n v="285284.53999999998"/>
    <n v="285016.13999999996"/>
    <n v="32"/>
    <n v="890675"/>
  </r>
  <r>
    <x v="511"/>
    <d v="1899-12-30T04:58:55"/>
    <d v="2017-05-26T04:58:55"/>
    <n v="0.2"/>
    <n v="285305.84000000003"/>
    <n v="284991.02"/>
    <n v="27"/>
    <n v="1055522"/>
  </r>
  <r>
    <x v="511"/>
    <d v="1899-12-30T06:39:00"/>
    <d v="2017-05-26T06:39:00"/>
    <n v="-0.2"/>
    <n v="285305.84000000003"/>
    <n v="285037.44"/>
    <n v="32"/>
    <n v="890742"/>
  </r>
  <r>
    <x v="511"/>
    <d v="1899-12-30T08:57:30"/>
    <d v="2017-05-26T08:57:30"/>
    <n v="0.2"/>
    <n v="285319.84000000003"/>
    <n v="285005.02"/>
    <n v="27"/>
    <n v="1055574"/>
  </r>
  <r>
    <x v="511"/>
    <d v="1899-12-30T09:10:00"/>
    <d v="2017-05-26T09:10:00"/>
    <n v="-0.2"/>
    <n v="285319.84000000003"/>
    <n v="285047.92000000004"/>
    <n v="32"/>
    <n v="890775"/>
  </r>
  <r>
    <x v="511"/>
    <d v="1899-12-30T10:22:28"/>
    <d v="2017-05-26T10:22:28"/>
    <n v="-0.2"/>
    <n v="285319.84000000003"/>
    <n v="285105.30000000005"/>
    <n v="37"/>
    <n v="770555"/>
  </r>
  <r>
    <x v="511"/>
    <d v="1899-12-30T11:17:52"/>
    <d v="2017-05-26T11:17:52"/>
    <n v="-0.28000000000000003"/>
    <n v="285319.84000000003"/>
    <n v="285207.04000000004"/>
    <n v="44"/>
    <n v="648198"/>
  </r>
  <r>
    <x v="511"/>
    <d v="1899-12-30T11:17:55"/>
    <d v="2017-05-26T11:17:55"/>
    <n v="-0.2"/>
    <n v="285307.64"/>
    <n v="285253.04000000004"/>
    <n v="39"/>
    <n v="731418"/>
  </r>
  <r>
    <x v="511"/>
    <d v="1899-12-30T11:17:55"/>
    <d v="2017-05-26T11:17:55"/>
    <n v="-0.4"/>
    <n v="285400.59999999998"/>
    <n v="285345.18"/>
    <n v="17"/>
    <n v="1678501"/>
  </r>
  <r>
    <x v="511"/>
    <d v="1899-12-30T11:23:01"/>
    <d v="2017-05-26T11:23:01"/>
    <n v="0.2"/>
    <n v="285400.59999999998"/>
    <n v="285353.8"/>
    <n v="22"/>
    <n v="1297063"/>
  </r>
  <r>
    <x v="511"/>
    <d v="1899-12-30T12:48:33"/>
    <d v="2017-05-26T12:48:33"/>
    <n v="0.2"/>
    <n v="285400.59999999998"/>
    <n v="285376.24"/>
    <n v="27"/>
    <n v="1056949"/>
  </r>
  <r>
    <x v="511"/>
    <d v="1899-12-30T14:20:06"/>
    <d v="2017-05-26T14:20:06"/>
    <n v="0.2"/>
    <n v="285398.3"/>
    <n v="285390.18"/>
    <n v="22"/>
    <n v="1297228"/>
  </r>
  <r>
    <x v="511"/>
    <d v="1899-12-30T14:20:06"/>
    <d v="2017-05-26T14:20:06"/>
    <n v="0.28000000000000003"/>
    <n v="285448.36"/>
    <n v="285327.95999999996"/>
    <n v="10"/>
    <n v="2853280"/>
  </r>
  <r>
    <x v="511"/>
    <d v="1899-12-30T14:27:00"/>
    <d v="2017-05-26T14:27:00"/>
    <n v="-0.2"/>
    <n v="285448.36"/>
    <n v="285375.86"/>
    <n v="15"/>
    <n v="1902506"/>
  </r>
  <r>
    <x v="511"/>
    <d v="1899-12-30T14:50:56"/>
    <d v="2017-05-26T14:50:56"/>
    <n v="0.28000000000000003"/>
    <n v="285448.36"/>
    <n v="285322.59999999998"/>
    <n v="22"/>
    <n v="1296921"/>
  </r>
  <r>
    <x v="511"/>
    <d v="1899-12-30T14:51:33"/>
    <d v="2017-05-26T14:51:33"/>
    <n v="0.2"/>
    <n v="285462.36"/>
    <n v="285288.62"/>
    <n v="17"/>
    <n v="1678168"/>
  </r>
  <r>
    <x v="511"/>
    <d v="1899-12-30T15:14:00"/>
    <d v="2017-05-26T15:14:00"/>
    <n v="-0.2"/>
    <n v="285462.36"/>
    <n v="285327"/>
    <n v="22"/>
    <n v="1296941"/>
  </r>
  <r>
    <x v="511"/>
    <d v="1899-12-30T15:30:10"/>
    <d v="2017-05-26T15:30:10"/>
    <n v="0.2"/>
    <n v="285476.76"/>
    <n v="285303.02"/>
    <n v="17"/>
    <n v="1678253"/>
  </r>
  <r>
    <x v="511"/>
    <d v="1899-12-30T15:35:00"/>
    <d v="2017-05-26T15:35:00"/>
    <n v="-0.2"/>
    <n v="285476.76"/>
    <n v="285333"/>
    <n v="22"/>
    <n v="1296968"/>
  </r>
  <r>
    <x v="511"/>
    <d v="1899-12-30T15:41:56"/>
    <d v="2017-05-26T15:41:56"/>
    <n v="0.4"/>
    <n v="285476.76"/>
    <n v="285288.44"/>
    <n v="32"/>
    <n v="891526"/>
  </r>
  <r>
    <x v="511"/>
    <d v="1899-12-30T16:06:16"/>
    <d v="2017-05-26T16:06:16"/>
    <n v="0.2"/>
    <n v="285490.76"/>
    <n v="285272.60000000003"/>
    <n v="27"/>
    <n v="1056565"/>
  </r>
  <r>
    <x v="511"/>
    <d v="1899-12-30T16:13:50"/>
    <d v="2017-05-26T16:13:50"/>
    <n v="0.56000000000000005"/>
    <n v="285490.76"/>
    <n v="285257.88"/>
    <n v="41"/>
    <n v="695751"/>
  </r>
  <r>
    <x v="511"/>
    <d v="1899-12-30T16:20:00"/>
    <d v="2017-05-26T16:20:00"/>
    <n v="-0.2"/>
    <n v="285490.76"/>
    <n v="285268.28000000003"/>
    <n v="46"/>
    <n v="620148"/>
  </r>
  <r>
    <x v="511"/>
    <d v="1899-12-30T17:24:51"/>
    <d v="2017-05-26T17:24:51"/>
    <n v="-0.2"/>
    <n v="285490.76"/>
    <n v="285292.98"/>
    <n v="51"/>
    <n v="559398"/>
  </r>
  <r>
    <x v="511"/>
    <d v="1899-12-30T19:20:07"/>
    <d v="2017-05-26T19:20:07"/>
    <n v="0.2"/>
    <n v="285497.86"/>
    <n v="285282.57999999996"/>
    <n v="46"/>
    <n v="620180"/>
  </r>
  <r>
    <x v="511"/>
    <d v="1899-12-30T19:20:07"/>
    <d v="2017-05-26T19:20:07"/>
    <n v="0.2"/>
    <n v="285518.96000000002"/>
    <n v="285286.08"/>
    <n v="41"/>
    <n v="695820"/>
  </r>
  <r>
    <x v="511"/>
    <d v="1899-12-30T19:32:02"/>
    <d v="2017-05-26T19:32:02"/>
    <n v="-0.2"/>
    <n v="285518.96000000002"/>
    <n v="285297.2"/>
    <n v="46"/>
    <n v="620211"/>
  </r>
  <r>
    <x v="512"/>
    <d v="1899-12-30T00:00:00"/>
    <d v="2017-05-27T00:00:00"/>
    <n v="0"/>
    <n v="285518.96000000002"/>
    <n v="285297.2"/>
    <n v="184"/>
    <n v="155053"/>
  </r>
  <r>
    <x v="513"/>
    <d v="1899-12-30T00:00:00"/>
    <d v="2017-05-28T00:00:00"/>
    <n v="0"/>
    <n v="285518.96000000002"/>
    <n v="285297.2"/>
    <n v="184"/>
    <n v="155053"/>
  </r>
  <r>
    <x v="514"/>
    <d v="1899-12-30T02:08:37"/>
    <d v="2017-05-29T02:08:37"/>
    <n v="-0.2"/>
    <n v="285518.96000000002"/>
    <n v="285160.60000000003"/>
    <n v="51"/>
    <n v="559138"/>
  </r>
  <r>
    <x v="514"/>
    <d v="1899-12-30T03:36:26"/>
    <d v="2017-05-29T03:36:26"/>
    <n v="0.2"/>
    <n v="285525.96000000002"/>
    <n v="285123.48000000004"/>
    <n v="46"/>
    <n v="619834"/>
  </r>
  <r>
    <x v="514"/>
    <d v="1899-12-30T03:36:26"/>
    <d v="2017-05-29T03:36:26"/>
    <n v="0.2"/>
    <n v="285546.96000000002"/>
    <n v="285100.88"/>
    <n v="41"/>
    <n v="695368"/>
  </r>
  <r>
    <x v="514"/>
    <d v="1899-12-30T03:58:00"/>
    <d v="2017-05-29T03:58:00"/>
    <n v="-0.2"/>
    <n v="285546.96000000002"/>
    <n v="285138.72000000003"/>
    <n v="46"/>
    <n v="619867"/>
  </r>
  <r>
    <x v="514"/>
    <d v="1899-12-30T11:30:48"/>
    <d v="2017-05-29T11:30:48"/>
    <n v="-0.2"/>
    <n v="285546.96000000002"/>
    <n v="285191.08"/>
    <n v="51"/>
    <n v="559198"/>
  </r>
  <r>
    <x v="514"/>
    <d v="1899-12-30T23:51:04"/>
    <d v="2017-05-29T23:51:04"/>
    <n v="0.2"/>
    <n v="285554.46000000002"/>
    <n v="285153.42000000004"/>
    <n v="46"/>
    <n v="619899"/>
  </r>
  <r>
    <x v="514"/>
    <d v="1899-12-30T23:51:04"/>
    <d v="2017-05-29T23:51:04"/>
    <n v="0.2"/>
    <n v="285575.96000000002"/>
    <n v="285129.88"/>
    <n v="41"/>
    <n v="695439"/>
  </r>
  <r>
    <x v="515"/>
    <d v="1899-12-30T01:01:17"/>
    <d v="2017-05-30T01:01:17"/>
    <n v="0.8"/>
    <n v="285575.96000000002"/>
    <n v="284759.78000000003"/>
    <n v="61"/>
    <n v="466819"/>
  </r>
  <r>
    <x v="515"/>
    <d v="1899-12-30T03:04:00"/>
    <d v="2017-05-30T03:04:00"/>
    <n v="-0.2"/>
    <n v="285575.96000000002"/>
    <n v="284786.36000000004"/>
    <n v="66"/>
    <n v="431494"/>
  </r>
  <r>
    <x v="515"/>
    <d v="1899-12-30T04:09:26"/>
    <d v="2017-05-30T04:09:26"/>
    <n v="1.1599999999999999"/>
    <n v="285575.96000000002"/>
    <n v="284669.86"/>
    <n v="95"/>
    <n v="299652"/>
  </r>
  <r>
    <x v="515"/>
    <d v="1899-12-30T08:56:31"/>
    <d v="2017-05-30T08:56:31"/>
    <n v="0.2"/>
    <n v="285590.26"/>
    <n v="284657.86000000004"/>
    <n v="90"/>
    <n v="316287"/>
  </r>
  <r>
    <x v="515"/>
    <d v="1899-12-30T09:03:00"/>
    <d v="2017-05-30T09:03:00"/>
    <n v="-0.2"/>
    <n v="285590.26"/>
    <n v="284672.26"/>
    <n v="95"/>
    <n v="299655"/>
  </r>
  <r>
    <x v="515"/>
    <d v="1899-12-30T10:04:38"/>
    <d v="2017-05-30T10:04:38"/>
    <n v="-0.2"/>
    <n v="285590.26"/>
    <n v="284702.26"/>
    <n v="100"/>
    <n v="284702"/>
  </r>
  <r>
    <x v="515"/>
    <d v="1899-12-30T12:10:48"/>
    <d v="2017-05-30T12:10:48"/>
    <n v="-0.28000000000000003"/>
    <n v="285590.26"/>
    <n v="284763.90000000002"/>
    <n v="107"/>
    <n v="266134"/>
  </r>
  <r>
    <x v="515"/>
    <d v="1899-12-30T13:01:47"/>
    <d v="2017-05-30T13:01:47"/>
    <n v="-0.4"/>
    <n v="285590.26"/>
    <n v="284885.92"/>
    <n v="117"/>
    <n v="243492"/>
  </r>
  <r>
    <x v="515"/>
    <d v="1899-12-30T14:44:29"/>
    <d v="2017-05-30T14:44:29"/>
    <n v="-0.2"/>
    <n v="285540.26"/>
    <n v="284888.34000000003"/>
    <n v="112"/>
    <n v="254365"/>
  </r>
  <r>
    <x v="515"/>
    <d v="1899-12-30T14:44:29"/>
    <d v="2017-05-30T14:44:29"/>
    <n v="-1.1599999999999999"/>
    <n v="285926.52"/>
    <n v="285623.04000000004"/>
    <n v="27"/>
    <n v="1057863"/>
  </r>
  <r>
    <x v="515"/>
    <d v="1899-12-30T14:49:00"/>
    <d v="2017-05-30T14:49:00"/>
    <n v="0.2"/>
    <n v="285926.52"/>
    <n v="285655.48000000004"/>
    <n v="32"/>
    <n v="892673"/>
  </r>
  <r>
    <x v="515"/>
    <d v="1899-12-30T15:31:38"/>
    <d v="2017-05-30T15:31:38"/>
    <n v="0.2"/>
    <n v="285926.52"/>
    <n v="285702.80000000005"/>
    <n v="37"/>
    <n v="772170"/>
  </r>
  <r>
    <x v="515"/>
    <d v="1899-12-30T16:31:36"/>
    <d v="2017-05-30T16:31:36"/>
    <n v="-0.2"/>
    <n v="285933.32"/>
    <n v="285669.76000000001"/>
    <n v="32"/>
    <n v="892718"/>
  </r>
  <r>
    <x v="515"/>
    <d v="1899-12-30T16:31:36"/>
    <d v="2017-05-30T16:31:36"/>
    <n v="-0.2"/>
    <n v="285954.52"/>
    <n v="285651.04000000004"/>
    <n v="27"/>
    <n v="1057967"/>
  </r>
  <r>
    <x v="515"/>
    <d v="1899-12-30T16:36:00"/>
    <d v="2017-05-30T16:36:00"/>
    <n v="0.2"/>
    <n v="285954.52"/>
    <n v="285680.40000000002"/>
    <n v="32"/>
    <n v="892751"/>
  </r>
  <r>
    <x v="515"/>
    <d v="1899-12-30T16:44:51"/>
    <d v="2017-05-30T16:44:51"/>
    <n v="-0.56000000000000005"/>
    <n v="285954.52"/>
    <n v="285624.04000000004"/>
    <n v="46"/>
    <n v="620922"/>
  </r>
  <r>
    <x v="515"/>
    <d v="1899-12-30T16:54:24"/>
    <d v="2017-05-30T16:54:24"/>
    <n v="-0.2"/>
    <n v="285969.12"/>
    <n v="285609.14"/>
    <n v="41"/>
    <n v="696608"/>
  </r>
  <r>
    <x v="515"/>
    <d v="1899-12-30T17:07:00"/>
    <d v="2017-05-30T17:07:00"/>
    <n v="0.2"/>
    <n v="285969.12"/>
    <n v="285624.96000000002"/>
    <n v="46"/>
    <n v="620924"/>
  </r>
  <r>
    <x v="515"/>
    <d v="1899-12-30T17:58:28"/>
    <d v="2017-05-30T17:58:28"/>
    <n v="0.2"/>
    <n v="285969.12"/>
    <n v="285655.40000000002"/>
    <n v="51"/>
    <n v="560109"/>
  </r>
  <r>
    <x v="515"/>
    <d v="1899-12-30T23:35:44"/>
    <d v="2017-05-30T23:35:44"/>
    <n v="-0.2"/>
    <n v="285976.12"/>
    <n v="285639.15999999997"/>
    <n v="46"/>
    <n v="620955"/>
  </r>
  <r>
    <x v="515"/>
    <d v="1899-12-30T23:35:44"/>
    <d v="2017-05-30T23:35:44"/>
    <n v="-0.2"/>
    <n v="285997.12"/>
    <n v="285637.14"/>
    <n v="41"/>
    <n v="696676"/>
  </r>
  <r>
    <x v="516"/>
    <d v="1899-12-30T00:38:02"/>
    <d v="2017-05-31T00:38:02"/>
    <n v="0.2"/>
    <n v="285997.12"/>
    <n v="285322.48"/>
    <n v="46"/>
    <n v="620266"/>
  </r>
  <r>
    <x v="516"/>
    <d v="1899-12-30T08:37:21"/>
    <d v="2017-05-31T08:37:21"/>
    <n v="0.2"/>
    <n v="285997.12"/>
    <n v="285405.64"/>
    <n v="51"/>
    <n v="559619"/>
  </r>
  <r>
    <x v="516"/>
    <d v="1899-12-30T10:07:23"/>
    <d v="2017-05-31T10:07:23"/>
    <n v="-0.2"/>
    <n v="286004.12"/>
    <n v="285336.68"/>
    <n v="46"/>
    <n v="620297"/>
  </r>
  <r>
    <x v="516"/>
    <d v="1899-12-30T10:07:23"/>
    <d v="2017-05-31T10:07:23"/>
    <n v="-0.2"/>
    <n v="286025.21999999997"/>
    <n v="285281.48"/>
    <n v="41"/>
    <n v="695808"/>
  </r>
  <r>
    <x v="516"/>
    <d v="1899-12-30T10:39:01"/>
    <d v="2017-05-31T10:39:01"/>
    <n v="0.2"/>
    <n v="286025.21999999997"/>
    <n v="285344.09999999998"/>
    <n v="46"/>
    <n v="620313"/>
  </r>
  <r>
    <x v="516"/>
    <d v="1899-12-30T11:22:32"/>
    <d v="2017-05-31T11:22:32"/>
    <n v="0.2"/>
    <n v="286025.21999999997"/>
    <n v="285421.33999999997"/>
    <n v="51"/>
    <n v="559650"/>
  </r>
  <r>
    <x v="516"/>
    <d v="1899-12-30T13:24:57"/>
    <d v="2017-05-31T13:24:57"/>
    <n v="-0.2"/>
    <n v="286032.32"/>
    <n v="285358.40000000002"/>
    <n v="46"/>
    <n v="620344"/>
  </r>
  <r>
    <x v="516"/>
    <d v="1899-12-30T13:24:57"/>
    <d v="2017-05-31T13:24:57"/>
    <n v="-0.2"/>
    <n v="286053.52"/>
    <n v="285309.78000000003"/>
    <n v="41"/>
    <n v="695878"/>
  </r>
  <r>
    <x v="516"/>
    <d v="1899-12-30T13:26:05"/>
    <d v="2017-05-31T13:26:05"/>
    <n v="-0.8"/>
    <n v="286053.52"/>
    <n v="285115.34000000003"/>
    <n v="61"/>
    <n v="467402"/>
  </r>
  <r>
    <x v="516"/>
    <d v="1899-12-30T13:36:00"/>
    <d v="2017-05-31T13:36:00"/>
    <n v="0.2"/>
    <n v="286053.52"/>
    <n v="285159.76"/>
    <n v="66"/>
    <n v="432060"/>
  </r>
  <r>
    <x v="516"/>
    <d v="1899-12-30T14:17:47"/>
    <d v="2017-05-31T14:17:47"/>
    <n v="-0.2"/>
    <n v="286067.62"/>
    <n v="285129.44"/>
    <n v="61"/>
    <n v="467425"/>
  </r>
  <r>
    <x v="516"/>
    <d v="1899-12-30T14:18:06"/>
    <d v="2017-05-31T14:18:06"/>
    <n v="-1.1599999999999999"/>
    <n v="286067.62"/>
    <n v="284957.02"/>
    <n v="90"/>
    <n v="316619"/>
  </r>
  <r>
    <x v="516"/>
    <d v="1899-12-30T14:21:00"/>
    <d v="2017-05-31T14:21:00"/>
    <n v="0.2"/>
    <n v="286067.62"/>
    <n v="284991.52"/>
    <n v="95"/>
    <n v="299991"/>
  </r>
  <r>
    <x v="516"/>
    <d v="1899-12-30T16:44:49"/>
    <d v="2017-05-31T16:44:49"/>
    <n v="-0.2"/>
    <n v="286081.71999999997"/>
    <n v="284971.12"/>
    <n v="90"/>
    <n v="316635"/>
  </r>
  <r>
    <x v="516"/>
    <d v="1899-12-30T17:35:00"/>
    <d v="2017-05-31T17:35:00"/>
    <n v="0.2"/>
    <n v="286081.71999999997"/>
    <n v="284997.11999999994"/>
    <n v="95"/>
    <n v="299997"/>
  </r>
  <r>
    <x v="516"/>
    <d v="1899-12-30T17:57:31"/>
    <d v="2017-05-31T17:57:31"/>
    <n v="-0.2"/>
    <n v="286095.82"/>
    <n v="284985.22000000003"/>
    <n v="90"/>
    <n v="316650"/>
  </r>
  <r>
    <x v="516"/>
    <d v="1899-12-30T17:57:42"/>
    <d v="2017-05-31T17:57:42"/>
    <n v="-1.7"/>
    <n v="286095.82"/>
    <n v="284913.92000000004"/>
    <n v="132.5"/>
    <n v="215029"/>
  </r>
  <r>
    <x v="516"/>
    <d v="1899-12-30T18:08:00"/>
    <d v="2017-05-31T18:08:00"/>
    <n v="0.2"/>
    <n v="286095.82"/>
    <n v="284925.37000000005"/>
    <n v="137.5"/>
    <n v="207218"/>
  </r>
  <r>
    <x v="517"/>
    <d v="1899-12-30T11:26:42"/>
    <d v="2017-06-01T11:26:42"/>
    <n v="0.2"/>
    <n v="286095.82"/>
    <n v="284841.42"/>
    <n v="142.5"/>
    <n v="199889"/>
  </r>
  <r>
    <x v="517"/>
    <d v="1899-12-30T15:17:57"/>
    <d v="2017-06-01T15:17:57"/>
    <n v="0.28000000000000003"/>
    <n v="286095.82"/>
    <n v="284915.41000000003"/>
    <n v="149.5"/>
    <n v="190579"/>
  </r>
  <r>
    <x v="518"/>
    <d v="1899-12-30T15:30:05"/>
    <d v="2017-06-02T15:30:05"/>
    <n v="-0.2"/>
    <n v="286088.12"/>
    <n v="284186.63"/>
    <n v="144.5"/>
    <n v="196669"/>
  </r>
  <r>
    <x v="518"/>
    <d v="1899-12-30T15:30:05"/>
    <d v="2017-06-02T15:30:05"/>
    <n v="-0.28000000000000003"/>
    <n v="286143.94"/>
    <n v="284092.84000000003"/>
    <n v="132.5"/>
    <n v="214410"/>
  </r>
  <r>
    <x v="518"/>
    <d v="1899-12-30T15:35:22"/>
    <d v="2017-06-02T15:35:22"/>
    <n v="-2.52"/>
    <n v="286143.94"/>
    <n v="283868.32"/>
    <n v="195.5"/>
    <n v="145201"/>
  </r>
  <r>
    <x v="518"/>
    <d v="1899-12-30T16:05:00"/>
    <d v="2017-06-02T16:05:00"/>
    <n v="0.2"/>
    <n v="286143.94"/>
    <n v="283896.0400000001"/>
    <n v="200.5"/>
    <n v="141594"/>
  </r>
  <r>
    <x v="518"/>
    <d v="1899-12-30T16:31:01"/>
    <d v="2017-06-02T16:31:01"/>
    <n v="-0.2"/>
    <n v="286158.34000000003"/>
    <n v="283882.72000000003"/>
    <n v="195.5"/>
    <n v="145209"/>
  </r>
  <r>
    <x v="518"/>
    <d v="1899-12-30T16:36:00"/>
    <d v="2017-06-02T16:36:00"/>
    <n v="0.2"/>
    <n v="286158.34000000003"/>
    <n v="283902.82000000007"/>
    <n v="200.5"/>
    <n v="141597"/>
  </r>
  <r>
    <x v="518"/>
    <d v="1899-12-30T17:02:24"/>
    <d v="2017-06-02T17:02:24"/>
    <n v="-0.2"/>
    <n v="286172.44"/>
    <n v="283896.82"/>
    <n v="195.5"/>
    <n v="145216"/>
  </r>
  <r>
    <x v="518"/>
    <d v="1899-12-30T17:12:00"/>
    <d v="2017-06-02T17:12:00"/>
    <n v="0.2"/>
    <n v="286172.44"/>
    <n v="283913.11"/>
    <n v="200.5"/>
    <n v="141603"/>
  </r>
  <r>
    <x v="518"/>
    <d v="1899-12-30T22:28:05"/>
    <d v="2017-06-02T22:28:05"/>
    <n v="-0.2"/>
    <n v="286186.44"/>
    <n v="283910.82"/>
    <n v="195.5"/>
    <n v="145223"/>
  </r>
  <r>
    <x v="519"/>
    <d v="1899-12-30T00:00:00"/>
    <d v="2017-06-03T00:00:00"/>
    <n v="0"/>
    <n v="286186.44"/>
    <n v="283910.82"/>
    <n v="782"/>
    <n v="36306"/>
  </r>
  <r>
    <x v="520"/>
    <d v="1899-12-30T00:00:00"/>
    <d v="2017-06-04T00:00:00"/>
    <n v="0"/>
    <n v="286186.44"/>
    <n v="283910.82"/>
    <n v="782"/>
    <n v="36306"/>
  </r>
  <r>
    <x v="521"/>
    <d v="1899-12-30T00:32:04"/>
    <d v="2017-06-05T00:32:04"/>
    <n v="0.2"/>
    <n v="286186.44"/>
    <n v="284071.89"/>
    <n v="200.5"/>
    <n v="141682"/>
  </r>
  <r>
    <x v="521"/>
    <d v="1899-12-30T07:36:16"/>
    <d v="2017-06-05T07:36:16"/>
    <n v="0.2"/>
    <n v="286186.44"/>
    <n v="284086.58"/>
    <n v="205.5"/>
    <n v="138242"/>
  </r>
  <r>
    <x v="521"/>
    <d v="1899-12-30T13:27:11"/>
    <d v="2017-06-05T13:27:11"/>
    <n v="0.28000000000000003"/>
    <n v="286186.44"/>
    <n v="284130.12"/>
    <n v="212.5"/>
    <n v="133708"/>
  </r>
  <r>
    <x v="522"/>
    <d v="1899-12-30T08:46:47"/>
    <d v="2017-06-06T08:46:47"/>
    <n v="-0.2"/>
    <n v="286184.34000000003"/>
    <n v="283993.35000000003"/>
    <n v="207.5"/>
    <n v="136864"/>
  </r>
  <r>
    <x v="522"/>
    <d v="1899-12-30T08:46:47"/>
    <d v="2017-06-06T08:46:47"/>
    <n v="-0.28000000000000003"/>
    <n v="286234.14"/>
    <n v="283989.8"/>
    <n v="195.5"/>
    <n v="145263"/>
  </r>
  <r>
    <x v="522"/>
    <d v="1899-12-30T10:10:00"/>
    <d v="2017-06-06T10:10:00"/>
    <n v="0.2"/>
    <n v="286234.14"/>
    <n v="284009.09999999998"/>
    <n v="200.5"/>
    <n v="141650"/>
  </r>
  <r>
    <x v="522"/>
    <d v="1899-12-30T10:23:35"/>
    <d v="2017-06-06T10:23:35"/>
    <n v="0.2"/>
    <n v="286234.14"/>
    <n v="284045.24"/>
    <n v="205.5"/>
    <n v="138222"/>
  </r>
  <r>
    <x v="522"/>
    <d v="1899-12-30T16:25:29"/>
    <d v="2017-06-06T16:25:29"/>
    <n v="-0.2"/>
    <n v="286241.24"/>
    <n v="284023.82"/>
    <n v="200.5"/>
    <n v="141658"/>
  </r>
  <r>
    <x v="522"/>
    <d v="1899-12-30T16:25:29"/>
    <d v="2017-06-06T16:25:29"/>
    <n v="-0.2"/>
    <n v="286262.34000000003"/>
    <n v="284018"/>
    <n v="195.5"/>
    <n v="145278"/>
  </r>
  <r>
    <x v="522"/>
    <d v="1899-12-30T16:48:00"/>
    <d v="2017-06-06T16:48:00"/>
    <n v="0.2"/>
    <n v="286262.34000000003"/>
    <n v="284033.49"/>
    <n v="200.5"/>
    <n v="141663"/>
  </r>
  <r>
    <x v="522"/>
    <d v="1899-12-30T20:58:38"/>
    <d v="2017-06-06T20:58:38"/>
    <n v="-0.2"/>
    <n v="286276.64"/>
    <n v="284032.3"/>
    <n v="195.5"/>
    <n v="145285"/>
  </r>
  <r>
    <x v="522"/>
    <d v="1899-12-30T21:02:01"/>
    <d v="2017-06-06T21:02:01"/>
    <n v="0.2"/>
    <n v="286276.64"/>
    <n v="284040.17"/>
    <n v="200.5"/>
    <n v="141666"/>
  </r>
  <r>
    <x v="523"/>
    <d v="1899-12-30T05:41:10"/>
    <d v="2017-06-07T05:41:10"/>
    <n v="0.2"/>
    <n v="286276.64"/>
    <n v="284117.42"/>
    <n v="205.5"/>
    <n v="138257"/>
  </r>
  <r>
    <x v="523"/>
    <d v="1899-12-30T10:21:50"/>
    <d v="2017-06-07T10:21:50"/>
    <n v="0.28000000000000003"/>
    <n v="286276.64"/>
    <n v="284166.76999999996"/>
    <n v="212.5"/>
    <n v="133726"/>
  </r>
  <r>
    <x v="523"/>
    <d v="1899-12-30T12:33:43"/>
    <d v="2017-06-07T12:33:43"/>
    <n v="-0.2"/>
    <n v="286274.03999999998"/>
    <n v="284141.76999999996"/>
    <n v="207.5"/>
    <n v="136936"/>
  </r>
  <r>
    <x v="523"/>
    <d v="1899-12-30T12:33:43"/>
    <d v="2017-06-07T12:33:43"/>
    <n v="-0.28000000000000003"/>
    <n v="286325.42"/>
    <n v="284143.63999999996"/>
    <n v="195.5"/>
    <n v="145342"/>
  </r>
  <r>
    <x v="523"/>
    <d v="1899-12-30T13:19:00"/>
    <d v="2017-06-07T13:19:00"/>
    <n v="0.2"/>
    <n v="286325.42"/>
    <n v="284207.06"/>
    <n v="200.5"/>
    <n v="141749"/>
  </r>
  <r>
    <x v="523"/>
    <d v="1899-12-30T13:36:05"/>
    <d v="2017-06-07T13:36:05"/>
    <n v="0.2"/>
    <n v="286240.62"/>
    <n v="284177.86"/>
    <n v="195.5"/>
    <n v="145360"/>
  </r>
  <r>
    <x v="523"/>
    <d v="1899-12-30T13:36:05"/>
    <d v="2017-06-07T13:36:05"/>
    <n v="0.2"/>
    <n v="287105.82"/>
    <n v="287082.02"/>
    <n v="10"/>
    <n v="2870820"/>
  </r>
  <r>
    <x v="523"/>
    <d v="1899-12-30T13:40:01"/>
    <d v="2017-06-07T13:40:01"/>
    <n v="-0.2"/>
    <n v="287105.82"/>
    <n v="287093.22000000003"/>
    <n v="15"/>
    <n v="1913955"/>
  </r>
  <r>
    <x v="523"/>
    <d v="1899-12-30T15:26:18"/>
    <d v="2017-06-07T15:26:18"/>
    <n v="-0.2"/>
    <n v="287105.82"/>
    <n v="287105.82"/>
    <n v="20"/>
    <n v="1435529"/>
  </r>
  <r>
    <x v="523"/>
    <d v="1899-12-30T15:26:30"/>
    <d v="2017-06-07T15:26:30"/>
    <n v="-0.2"/>
    <n v="287112.92"/>
    <n v="287056.71999999997"/>
    <n v="15"/>
    <n v="1913711"/>
  </r>
  <r>
    <x v="523"/>
    <d v="1899-12-30T15:26:30"/>
    <d v="2017-06-07T15:26:30"/>
    <n v="-0.2"/>
    <n v="287134.12"/>
    <n v="287009.12"/>
    <n v="10"/>
    <n v="2870091"/>
  </r>
  <r>
    <x v="523"/>
    <d v="1899-12-30T16:14:00"/>
    <d v="2017-06-07T16:14:00"/>
    <n v="0.2"/>
    <n v="287134.12"/>
    <n v="287061.62"/>
    <n v="15"/>
    <n v="1913744"/>
  </r>
  <r>
    <x v="523"/>
    <d v="1899-12-30T16:50:18"/>
    <d v="2017-06-07T16:50:18"/>
    <n v="-0.2"/>
    <n v="287148.52"/>
    <n v="287023.52"/>
    <n v="10"/>
    <n v="2870235"/>
  </r>
  <r>
    <x v="523"/>
    <d v="1899-12-30T16:54:40"/>
    <d v="2017-06-07T16:54:40"/>
    <n v="-0.28000000000000003"/>
    <n v="287148.52"/>
    <n v="286984.98000000004"/>
    <n v="17"/>
    <n v="1688147"/>
  </r>
  <r>
    <x v="523"/>
    <d v="1899-12-30T17:04:00"/>
    <d v="2017-06-07T17:04:00"/>
    <n v="0.2"/>
    <n v="287148.52"/>
    <n v="287007.64"/>
    <n v="22"/>
    <n v="1304580"/>
  </r>
  <r>
    <x v="523"/>
    <d v="1899-12-30T17:38:32"/>
    <d v="2017-06-07T17:38:32"/>
    <n v="-0.4"/>
    <n v="287148.52"/>
    <n v="286984.84000000003"/>
    <n v="32"/>
    <n v="896828"/>
  </r>
  <r>
    <x v="523"/>
    <d v="1899-12-30T17:38:56"/>
    <d v="2017-06-07T17:38:56"/>
    <n v="-0.2"/>
    <n v="287162.52"/>
    <n v="286976.22000000003"/>
    <n v="27"/>
    <n v="1062875"/>
  </r>
  <r>
    <x v="523"/>
    <d v="1899-12-30T17:49:03"/>
    <d v="2017-06-07T17:49:03"/>
    <n v="0.2"/>
    <n v="287162.52"/>
    <n v="286988.72000000003"/>
    <n v="32"/>
    <n v="896840"/>
  </r>
  <r>
    <x v="523"/>
    <d v="1899-12-30T18:04:25"/>
    <d v="2017-06-07T18:04:25"/>
    <n v="0.2"/>
    <n v="287162.52"/>
    <n v="287015.64"/>
    <n v="37"/>
    <n v="775718"/>
  </r>
  <r>
    <x v="523"/>
    <d v="1899-12-30T18:51:44"/>
    <d v="2017-06-07T18:51:44"/>
    <n v="0.28000000000000003"/>
    <n v="287162.52"/>
    <n v="287074.52"/>
    <n v="44"/>
    <n v="652442"/>
  </r>
  <r>
    <x v="523"/>
    <d v="1899-12-30T18:53:41"/>
    <d v="2017-06-07T18:53:41"/>
    <n v="0.2"/>
    <n v="287142.62"/>
    <n v="287089.12"/>
    <n v="39"/>
    <n v="736126"/>
  </r>
  <r>
    <x v="523"/>
    <d v="1899-12-30T18:53:41"/>
    <d v="2017-06-07T18:53:41"/>
    <n v="0.4"/>
    <n v="287243.96000000002"/>
    <n v="287067.84000000003"/>
    <n v="17"/>
    <n v="1688634"/>
  </r>
  <r>
    <x v="523"/>
    <d v="1899-12-30T19:01:00"/>
    <d v="2017-06-07T19:01:00"/>
    <n v="-0.2"/>
    <n v="287243.96000000002"/>
    <n v="287103.32"/>
    <n v="22"/>
    <n v="1305015"/>
  </r>
  <r>
    <x v="523"/>
    <d v="1899-12-30T19:07:19"/>
    <d v="2017-06-07T19:07:19"/>
    <n v="0.4"/>
    <n v="287243.96000000002"/>
    <n v="287058.72000000003"/>
    <n v="32"/>
    <n v="897059"/>
  </r>
  <r>
    <x v="523"/>
    <d v="1899-12-30T19:07:19"/>
    <d v="2017-06-07T19:07:19"/>
    <n v="0.2"/>
    <n v="287257.96000000002"/>
    <n v="287037.10000000003"/>
    <n v="27"/>
    <n v="1063100"/>
  </r>
  <r>
    <x v="523"/>
    <d v="1899-12-30T19:18:00"/>
    <d v="2017-06-07T19:18:00"/>
    <n v="-0.2"/>
    <n v="287257.96000000002"/>
    <n v="287070.52"/>
    <n v="32"/>
    <n v="897095"/>
  </r>
  <r>
    <x v="523"/>
    <d v="1899-12-30T19:40:27"/>
    <d v="2017-06-07T19:40:27"/>
    <n v="-0.2"/>
    <n v="287257.96000000002"/>
    <n v="287118.56"/>
    <n v="37"/>
    <n v="775996"/>
  </r>
  <r>
    <x v="523"/>
    <d v="1899-12-30T19:48:02"/>
    <d v="2017-06-07T19:48:02"/>
    <n v="-0.2"/>
    <n v="287245.76"/>
    <n v="287147.36"/>
    <n v="32"/>
    <n v="897336"/>
  </r>
  <r>
    <x v="523"/>
    <d v="1899-12-30T19:48:02"/>
    <d v="2017-06-07T19:48:02"/>
    <n v="-0.4"/>
    <n v="287338.74"/>
    <n v="287258.94"/>
    <n v="10"/>
    <n v="2872589"/>
  </r>
  <r>
    <x v="523"/>
    <d v="1899-12-30T19:59:34"/>
    <d v="2017-06-07T19:59:34"/>
    <n v="-0.28000000000000003"/>
    <n v="287338.74"/>
    <n v="287234.7"/>
    <n v="17"/>
    <n v="1689616"/>
  </r>
  <r>
    <x v="523"/>
    <d v="1899-12-30T20:14:00"/>
    <d v="2017-06-07T20:14:00"/>
    <n v="0.2"/>
    <n v="287338.74"/>
    <n v="287250.89999999997"/>
    <n v="22"/>
    <n v="1305686"/>
  </r>
  <r>
    <x v="523"/>
    <d v="1899-12-30T21:34:50"/>
    <d v="2017-06-07T21:34:50"/>
    <n v="0.2"/>
    <n v="287338.74"/>
    <n v="287281.33999999997"/>
    <n v="27"/>
    <n v="1064005"/>
  </r>
  <r>
    <x v="524"/>
    <d v="1899-12-30T12:47:57"/>
    <d v="2017-06-08T12:47:57"/>
    <n v="0.2"/>
    <n v="287335.94"/>
    <n v="287314.18"/>
    <n v="22"/>
    <n v="1305974"/>
  </r>
  <r>
    <x v="524"/>
    <d v="1899-12-30T12:47:57"/>
    <d v="2017-06-08T12:47:57"/>
    <n v="0.28000000000000003"/>
    <n v="287386.46000000002"/>
    <n v="287255.66000000003"/>
    <n v="10"/>
    <n v="2872557"/>
  </r>
  <r>
    <x v="524"/>
    <d v="1899-12-30T12:48:14"/>
    <d v="2017-06-08T12:48:14"/>
    <n v="0.28000000000000003"/>
    <n v="287386.46000000002"/>
    <n v="287195.38"/>
    <n v="17"/>
    <n v="1689385"/>
  </r>
  <r>
    <x v="524"/>
    <d v="1899-12-30T14:16:00"/>
    <d v="2017-06-08T14:16:00"/>
    <n v="-0.2"/>
    <n v="287386.46000000002"/>
    <n v="287240.3"/>
    <n v="22"/>
    <n v="1305638"/>
  </r>
  <r>
    <x v="524"/>
    <d v="1899-12-30T14:46:11"/>
    <d v="2017-06-08T14:46:11"/>
    <n v="0.2"/>
    <n v="287400.46000000002"/>
    <n v="287209.38"/>
    <n v="17"/>
    <n v="1689467"/>
  </r>
  <r>
    <x v="524"/>
    <d v="1899-12-30T14:51:00"/>
    <d v="2017-06-08T14:51:00"/>
    <n v="-0.2"/>
    <n v="287400.46000000002"/>
    <n v="287249.5"/>
    <n v="22"/>
    <n v="1305680"/>
  </r>
  <r>
    <x v="524"/>
    <d v="1899-12-30T14:59:23"/>
    <d v="2017-06-08T14:59:23"/>
    <n v="0.4"/>
    <n v="287400.46000000002"/>
    <n v="287195.86000000004"/>
    <n v="32"/>
    <n v="897487"/>
  </r>
  <r>
    <x v="524"/>
    <d v="1899-12-30T14:59:24"/>
    <d v="2017-06-08T14:59:24"/>
    <n v="0.2"/>
    <n v="287414.46000000002"/>
    <n v="287169.84000000003"/>
    <n v="27"/>
    <n v="1063592"/>
  </r>
  <r>
    <x v="524"/>
    <d v="1899-12-30T15:05:00"/>
    <d v="2017-06-08T15:05:00"/>
    <n v="-0.2"/>
    <n v="287414.46000000002"/>
    <n v="287199.30000000005"/>
    <n v="32"/>
    <n v="897498"/>
  </r>
  <r>
    <x v="524"/>
    <d v="1899-12-30T15:38:34"/>
    <d v="2017-06-08T15:38:34"/>
    <n v="0.2"/>
    <n v="287429.06"/>
    <n v="287184.44"/>
    <n v="27"/>
    <n v="1063646"/>
  </r>
  <r>
    <x v="524"/>
    <d v="1899-12-30T16:01:00"/>
    <d v="2017-06-08T16:01:00"/>
    <n v="-0.2"/>
    <n v="287429.06"/>
    <n v="287216.98"/>
    <n v="32"/>
    <n v="897553"/>
  </r>
  <r>
    <x v="524"/>
    <d v="1899-12-30T16:18:04"/>
    <d v="2017-06-08T16:18:04"/>
    <n v="0.2"/>
    <n v="287443.06"/>
    <n v="287198.44"/>
    <n v="27"/>
    <n v="1063698"/>
  </r>
  <r>
    <x v="524"/>
    <d v="1899-12-30T16:24:00"/>
    <d v="2017-06-08T16:24:00"/>
    <n v="-0.2"/>
    <n v="287443.06"/>
    <n v="287225.7"/>
    <n v="32"/>
    <n v="897580"/>
  </r>
  <r>
    <x v="524"/>
    <d v="1899-12-30T17:01:30"/>
    <d v="2017-06-08T17:01:30"/>
    <n v="0.2"/>
    <n v="287457.15999999997"/>
    <n v="287212.53999999998"/>
    <n v="27"/>
    <n v="1063750"/>
  </r>
  <r>
    <x v="524"/>
    <d v="1899-12-30T17:03:22"/>
    <d v="2017-06-08T17:03:22"/>
    <n v="0.56000000000000005"/>
    <n v="287457.15999999997"/>
    <n v="287184.09999999998"/>
    <n v="41"/>
    <n v="700449"/>
  </r>
  <r>
    <x v="524"/>
    <d v="1899-12-30T17:06:00"/>
    <d v="2017-06-08T17:06:00"/>
    <n v="-0.2"/>
    <n v="287457.15999999997"/>
    <n v="287201.56"/>
    <n v="46"/>
    <n v="624351"/>
  </r>
  <r>
    <x v="524"/>
    <d v="1899-12-30T17:13:20"/>
    <d v="2017-06-08T17:13:20"/>
    <n v="0.2"/>
    <n v="287471.15999999997"/>
    <n v="287198.09999999998"/>
    <n v="41"/>
    <n v="700483"/>
  </r>
  <r>
    <x v="524"/>
    <d v="1899-12-30T17:22:01"/>
    <d v="2017-06-08T17:22:01"/>
    <n v="-0.2"/>
    <n v="287471.15999999997"/>
    <n v="287211.24"/>
    <n v="46"/>
    <n v="624372"/>
  </r>
  <r>
    <x v="524"/>
    <d v="1899-12-30T17:42:34"/>
    <d v="2017-06-08T17:42:34"/>
    <n v="-0.2"/>
    <n v="287471.15999999997"/>
    <n v="287238.03999999998"/>
    <n v="51"/>
    <n v="563212"/>
  </r>
  <r>
    <x v="525"/>
    <d v="1899-12-30T02:01:48"/>
    <d v="2017-06-09T02:01:48"/>
    <n v="0.2"/>
    <n v="287478.36"/>
    <n v="287009.64"/>
    <n v="46"/>
    <n v="623934"/>
  </r>
  <r>
    <x v="525"/>
    <d v="1899-12-30T02:01:48"/>
    <d v="2017-06-09T02:01:48"/>
    <n v="0.2"/>
    <n v="287499.56"/>
    <n v="286980.5"/>
    <n v="41"/>
    <n v="699952"/>
  </r>
  <r>
    <x v="525"/>
    <d v="1899-12-30T02:39:44"/>
    <d v="2017-06-09T02:39:44"/>
    <n v="0.8"/>
    <n v="287499.56"/>
    <n v="286893.22000000003"/>
    <n v="61"/>
    <n v="470317"/>
  </r>
  <r>
    <x v="525"/>
    <d v="1899-12-30T02:50:00"/>
    <d v="2017-06-09T02:50:00"/>
    <n v="-0.2"/>
    <n v="287499.56"/>
    <n v="286914.92"/>
    <n v="66"/>
    <n v="434720"/>
  </r>
  <r>
    <x v="525"/>
    <d v="1899-12-30T04:44:43"/>
    <d v="2017-06-09T04:44:43"/>
    <n v="-0.2"/>
    <n v="287499.56"/>
    <n v="286951.82"/>
    <n v="71"/>
    <n v="404157"/>
  </r>
  <r>
    <x v="525"/>
    <d v="1899-12-30T09:13:18"/>
    <d v="2017-06-09T09:13:18"/>
    <n v="-0.28000000000000003"/>
    <n v="287499.56"/>
    <n v="287023.48"/>
    <n v="78"/>
    <n v="367979"/>
  </r>
  <r>
    <x v="525"/>
    <d v="1899-12-30T09:48:17"/>
    <d v="2017-06-09T09:48:17"/>
    <n v="0.2"/>
    <n v="287497.46000000002"/>
    <n v="286982.96000000002"/>
    <n v="73"/>
    <n v="393127"/>
  </r>
  <r>
    <x v="525"/>
    <d v="1899-12-30T09:48:17"/>
    <d v="2017-06-09T09:48:17"/>
    <n v="0.28000000000000003"/>
    <n v="287547.15999999997"/>
    <n v="286940.82"/>
    <n v="61"/>
    <n v="470395"/>
  </r>
  <r>
    <x v="525"/>
    <d v="1899-12-30T09:51:00"/>
    <d v="2017-06-09T09:51:00"/>
    <n v="-0.2"/>
    <n v="287547.15999999997"/>
    <n v="286970.36"/>
    <n v="66"/>
    <n v="434804"/>
  </r>
  <r>
    <x v="525"/>
    <d v="1899-12-30T11:30:45"/>
    <d v="2017-06-09T11:30:45"/>
    <n v="0.2"/>
    <n v="287561.26"/>
    <n v="286954.92000000004"/>
    <n v="61"/>
    <n v="470418"/>
  </r>
  <r>
    <x v="525"/>
    <d v="1899-12-30T12:04:00"/>
    <d v="2017-06-09T12:04:00"/>
    <n v="-0.2"/>
    <n v="287561.26"/>
    <n v="286971.02"/>
    <n v="66"/>
    <n v="434805"/>
  </r>
  <r>
    <x v="525"/>
    <d v="1899-12-30T16:01:49"/>
    <d v="2017-06-09T16:01:49"/>
    <n v="1.1599999999999999"/>
    <n v="287561.26"/>
    <n v="286954.36000000004"/>
    <n v="95"/>
    <n v="302057"/>
  </r>
  <r>
    <x v="525"/>
    <d v="1899-12-30T19:08:55"/>
    <d v="2017-06-09T19:08:55"/>
    <n v="-0.2"/>
    <n v="287561.26"/>
    <n v="286985.26"/>
    <n v="100"/>
    <n v="286985"/>
  </r>
  <r>
    <x v="526"/>
    <d v="1899-12-30T00:00:00"/>
    <d v="2017-06-10T00:00:00"/>
    <n v="0"/>
    <n v="287561.26"/>
    <n v="286985.26"/>
    <n v="400"/>
    <n v="71746"/>
  </r>
  <r>
    <x v="527"/>
    <d v="1899-12-30T00:00:00"/>
    <d v="2017-06-11T00:00:00"/>
    <n v="0"/>
    <n v="287561.26"/>
    <n v="286985.26"/>
    <n v="400"/>
    <n v="71746"/>
  </r>
  <r>
    <x v="528"/>
    <d v="1899-12-30T05:36:32"/>
    <d v="2017-06-12T05:36:32"/>
    <n v="-0.28000000000000003"/>
    <n v="287561.26"/>
    <n v="287432.78000000003"/>
    <n v="107"/>
    <n v="268629"/>
  </r>
  <r>
    <x v="528"/>
    <d v="1899-12-30T10:55:36"/>
    <d v="2017-06-12T10:55:36"/>
    <n v="-0.2"/>
    <n v="287507.56"/>
    <n v="287386.52"/>
    <n v="102"/>
    <n v="281751"/>
  </r>
  <r>
    <x v="528"/>
    <d v="1899-12-30T10:55:36"/>
    <d v="2017-06-12T10:55:36"/>
    <n v="-1.1599999999999999"/>
    <n v="287886.94"/>
    <n v="287766.24"/>
    <n v="17"/>
    <n v="1692743"/>
  </r>
  <r>
    <x v="528"/>
    <d v="1899-12-30T11:02:20"/>
    <d v="2017-06-12T11:02:20"/>
    <n v="-0.4"/>
    <n v="287886.94"/>
    <n v="287753.02"/>
    <n v="27"/>
    <n v="1065752"/>
  </r>
  <r>
    <x v="528"/>
    <d v="1899-12-30T12:07:00"/>
    <d v="2017-06-12T12:07:00"/>
    <n v="0.2"/>
    <n v="287886.94"/>
    <n v="287764.62"/>
    <n v="32"/>
    <n v="899264"/>
  </r>
  <r>
    <x v="528"/>
    <d v="1899-12-30T16:51:11"/>
    <d v="2017-06-12T16:51:11"/>
    <n v="0.2"/>
    <n v="287886.94"/>
    <n v="287789.7"/>
    <n v="37"/>
    <n v="777810"/>
  </r>
  <r>
    <x v="528"/>
    <d v="1899-12-30T17:19:23"/>
    <d v="2017-06-12T17:19:23"/>
    <n v="0.2"/>
    <n v="287874.94"/>
    <n v="287802.7"/>
    <n v="32"/>
    <n v="899383"/>
  </r>
  <r>
    <x v="528"/>
    <d v="1899-12-30T17:19:23"/>
    <d v="2017-06-12T17:19:23"/>
    <n v="0.4"/>
    <n v="287968.06"/>
    <n v="287920.86"/>
    <n v="10"/>
    <n v="2879209"/>
  </r>
  <r>
    <x v="528"/>
    <d v="1899-12-30T20:52:00"/>
    <d v="2017-06-12T20:52:00"/>
    <n v="-0.2"/>
    <n v="287968.06"/>
    <n v="287932.96000000002"/>
    <n v="15"/>
    <n v="1919553"/>
  </r>
  <r>
    <x v="529"/>
    <d v="1899-12-30T04:16:16"/>
    <d v="2017-06-13T04:16:16"/>
    <n v="0.28000000000000003"/>
    <n v="287968.06"/>
    <n v="287914.3"/>
    <n v="22"/>
    <n v="1308701"/>
  </r>
  <r>
    <x v="529"/>
    <d v="1899-12-30T08:41:11"/>
    <d v="2017-06-13T08:41:11"/>
    <n v="0.2"/>
    <n v="287982.06"/>
    <n v="287909.3"/>
    <n v="17"/>
    <n v="1693584"/>
  </r>
  <r>
    <x v="529"/>
    <d v="1899-12-30T09:29:01"/>
    <d v="2017-06-13T09:29:01"/>
    <n v="-0.2"/>
    <n v="287982.06"/>
    <n v="287918.46000000002"/>
    <n v="22"/>
    <n v="1308720"/>
  </r>
  <r>
    <x v="529"/>
    <d v="1899-12-30T10:29:41"/>
    <d v="2017-06-13T10:29:41"/>
    <n v="-0.2"/>
    <n v="287982.06"/>
    <n v="287941.46000000002"/>
    <n v="27"/>
    <n v="1066450"/>
  </r>
  <r>
    <x v="529"/>
    <d v="1899-12-30T11:00:08"/>
    <d v="2017-06-13T11:00:08"/>
    <n v="-0.2"/>
    <n v="287979.36"/>
    <n v="287960.2"/>
    <n v="22"/>
    <n v="1308910"/>
  </r>
  <r>
    <x v="529"/>
    <d v="1899-12-30T11:00:08"/>
    <d v="2017-06-13T11:00:08"/>
    <n v="-0.28000000000000003"/>
    <n v="288029.68"/>
    <n v="287978.27999999997"/>
    <n v="10"/>
    <n v="2879783"/>
  </r>
  <r>
    <x v="529"/>
    <d v="1899-12-30T11:00:23"/>
    <d v="2017-06-13T11:00:23"/>
    <n v="-0.28000000000000003"/>
    <n v="288029.68"/>
    <n v="287973.92"/>
    <n v="17"/>
    <n v="1693964"/>
  </r>
  <r>
    <x v="529"/>
    <d v="1899-12-30T11:39:00"/>
    <d v="2017-06-13T11:39:00"/>
    <n v="0.2"/>
    <n v="288029.68"/>
    <n v="287987.20000000001"/>
    <n v="22"/>
    <n v="1309033"/>
  </r>
  <r>
    <x v="529"/>
    <d v="1899-12-30T18:43:29"/>
    <d v="2017-06-13T18:43:29"/>
    <n v="0.2"/>
    <n v="288029.68"/>
    <n v="288014.56"/>
    <n v="27"/>
    <n v="1066721"/>
  </r>
  <r>
    <x v="529"/>
    <d v="1899-12-30T18:43:34"/>
    <d v="2017-06-13T18:43:34"/>
    <n v="0.2"/>
    <n v="288027.48"/>
    <n v="288027.48"/>
    <n v="22"/>
    <n v="1309216"/>
  </r>
  <r>
    <x v="529"/>
    <d v="1899-12-30T18:43:34"/>
    <d v="2017-06-13T18:43:34"/>
    <n v="0.28000000000000003"/>
    <n v="288077.78000000003"/>
    <n v="288034.78000000003"/>
    <n v="10"/>
    <n v="2880348"/>
  </r>
  <r>
    <x v="530"/>
    <d v="1899-12-30T09:19:03"/>
    <d v="2017-06-14T09:19:03"/>
    <n v="-0.2"/>
    <n v="288084.88"/>
    <n v="288072.18"/>
    <n v="5"/>
    <n v="5761444"/>
  </r>
  <r>
    <x v="530"/>
    <d v="1899-12-30T09:19:03"/>
    <d v="2017-06-14T09:19:03"/>
    <n v="-0.2"/>
    <n v="288105.98"/>
    <n v="288105.98"/>
    <n v="0"/>
    <n v="0"/>
  </r>
  <r>
    <x v="530"/>
    <d v="1899-12-30T09:20:00"/>
    <d v="2017-06-14T09:20:00"/>
    <n v="-0.2"/>
    <n v="288105.98"/>
    <n v="288029.77999999997"/>
    <n v="5"/>
    <n v="5760596"/>
  </r>
  <r>
    <x v="530"/>
    <d v="1899-12-30T09:35:02"/>
    <d v="2017-06-14T09:35:02"/>
    <n v="0.2"/>
    <n v="288105.98"/>
    <n v="288105.98"/>
    <n v="10"/>
    <n v="2881060"/>
  </r>
  <r>
    <x v="530"/>
    <d v="1899-12-30T11:03:39"/>
    <d v="2017-06-14T11:03:39"/>
    <n v="0.2"/>
    <n v="288119.98"/>
    <n v="288093.27999999997"/>
    <n v="5"/>
    <n v="5761866"/>
  </r>
  <r>
    <x v="530"/>
    <d v="1899-12-30T12:07:01"/>
    <d v="2017-06-14T12:07:01"/>
    <n v="-0.2"/>
    <n v="288119.98"/>
    <n v="288119.98"/>
    <n v="10"/>
    <n v="2881200"/>
  </r>
  <r>
    <x v="530"/>
    <d v="1899-12-30T12:44:16"/>
    <d v="2017-06-14T12:44:16"/>
    <n v="0.2"/>
    <n v="288119.98"/>
    <n v="288099.48"/>
    <n v="15"/>
    <n v="1920663"/>
  </r>
  <r>
    <x v="530"/>
    <d v="1899-12-30T15:30:15"/>
    <d v="2017-06-14T15:30:15"/>
    <n v="-0.2"/>
    <n v="288127.28000000003"/>
    <n v="288127.28000000003"/>
    <n v="10"/>
    <n v="2881273"/>
  </r>
  <r>
    <x v="530"/>
    <d v="1899-12-30T15:30:15"/>
    <d v="2017-06-14T15:30:15"/>
    <n v="-0.2"/>
    <n v="288148.68"/>
    <n v="288063.38"/>
    <n v="5"/>
    <n v="5761268"/>
  </r>
  <r>
    <x v="530"/>
    <d v="1899-12-30T15:34:00"/>
    <d v="2017-06-14T15:34:00"/>
    <n v="-0.28000000000000003"/>
    <n v="288148.68"/>
    <n v="288004.68"/>
    <n v="12"/>
    <n v="2400039"/>
  </r>
  <r>
    <x v="530"/>
    <d v="1899-12-30T15:41:00"/>
    <d v="2017-06-14T15:41:00"/>
    <n v="0.2"/>
    <n v="288148.68"/>
    <n v="288050.39999999997"/>
    <n v="17"/>
    <n v="1694414"/>
  </r>
  <r>
    <x v="530"/>
    <d v="1899-12-30T15:47:11"/>
    <d v="2017-06-14T15:47:11"/>
    <n v="-0.2"/>
    <n v="288162.68"/>
    <n v="288018.68"/>
    <n v="12"/>
    <n v="2400156"/>
  </r>
  <r>
    <x v="530"/>
    <d v="1899-12-30T15:55:00"/>
    <d v="2017-06-14T15:55:00"/>
    <n v="0.2"/>
    <n v="288162.68"/>
    <n v="288054.88"/>
    <n v="17"/>
    <n v="1694440"/>
  </r>
  <r>
    <x v="530"/>
    <d v="1899-12-30T16:01:15"/>
    <d v="2017-06-14T16:01:15"/>
    <n v="-0.4"/>
    <n v="288162.68"/>
    <n v="288003.21999999997"/>
    <n v="27"/>
    <n v="1066679"/>
  </r>
  <r>
    <x v="530"/>
    <d v="1899-12-30T16:03:11"/>
    <d v="2017-06-14T16:03:11"/>
    <n v="-0.2"/>
    <n v="288176.68"/>
    <n v="287980.88"/>
    <n v="22"/>
    <n v="1309004"/>
  </r>
  <r>
    <x v="530"/>
    <d v="1899-12-30T16:13:00"/>
    <d v="2017-06-14T16:13:00"/>
    <n v="0.2"/>
    <n v="288176.68"/>
    <n v="288005.32"/>
    <n v="27"/>
    <n v="1066686"/>
  </r>
  <r>
    <x v="530"/>
    <d v="1899-12-30T17:09:39"/>
    <d v="2017-06-14T17:09:39"/>
    <n v="-0.2"/>
    <n v="288190.98"/>
    <n v="287995.18"/>
    <n v="22"/>
    <n v="1309069"/>
  </r>
  <r>
    <x v="530"/>
    <d v="1899-12-30T17:11:53"/>
    <d v="2017-06-14T17:11:53"/>
    <n v="-0.56000000000000005"/>
    <n v="288190.98"/>
    <n v="287972.82"/>
    <n v="36"/>
    <n v="799924"/>
  </r>
  <r>
    <x v="530"/>
    <d v="1899-12-30T17:19:00"/>
    <d v="2017-06-14T17:19:00"/>
    <n v="0.2"/>
    <n v="288190.98"/>
    <n v="287981.42"/>
    <n v="41"/>
    <n v="702394"/>
  </r>
  <r>
    <x v="530"/>
    <d v="1899-12-30T18:20:54"/>
    <d v="2017-06-14T18:20:54"/>
    <n v="0.2"/>
    <n v="288190.98"/>
    <n v="288004.3"/>
    <n v="46"/>
    <n v="626096"/>
  </r>
  <r>
    <x v="530"/>
    <d v="1899-12-30T21:05:30"/>
    <d v="2017-06-14T21:05:30"/>
    <n v="0.28000000000000003"/>
    <n v="288190.98"/>
    <n v="288057.59999999998"/>
    <n v="53"/>
    <n v="543505"/>
  </r>
  <r>
    <x v="530"/>
    <d v="1899-12-30T21:15:45"/>
    <d v="2017-06-14T21:15:45"/>
    <n v="0.2"/>
    <n v="288152.28000000003"/>
    <n v="288048.96000000002"/>
    <n v="48"/>
    <n v="600102"/>
  </r>
  <r>
    <x v="530"/>
    <d v="1899-12-30T21:15:45"/>
    <d v="2017-06-14T21:15:45"/>
    <n v="0.56000000000000005"/>
    <n v="288308.12"/>
    <n v="288039.18"/>
    <n v="17"/>
    <n v="1694348"/>
  </r>
  <r>
    <x v="530"/>
    <d v="1899-12-30T21:20:00"/>
    <d v="2017-06-14T21:20:00"/>
    <n v="-0.2"/>
    <n v="288308.12"/>
    <n v="288099.56"/>
    <n v="22"/>
    <n v="1309543"/>
  </r>
  <r>
    <x v="530"/>
    <d v="1899-12-30T21:34:22"/>
    <d v="2017-06-14T21:34:22"/>
    <n v="0.4"/>
    <n v="288308.12"/>
    <n v="287999.68"/>
    <n v="32"/>
    <n v="899999"/>
  </r>
  <r>
    <x v="530"/>
    <d v="1899-12-30T21:34:30"/>
    <d v="2017-06-14T21:34:30"/>
    <n v="0.2"/>
    <n v="288322.42"/>
    <n v="287953.59999999998"/>
    <n v="27"/>
    <n v="1066495"/>
  </r>
  <r>
    <x v="530"/>
    <d v="1899-12-30T21:41:25"/>
    <d v="2017-06-14T21:41:25"/>
    <n v="0.56000000000000005"/>
    <n v="288322.42"/>
    <n v="287874.69999999995"/>
    <n v="41"/>
    <n v="702133"/>
  </r>
  <r>
    <x v="530"/>
    <d v="1899-12-30T22:03:00"/>
    <d v="2017-06-14T22:03:00"/>
    <n v="-0.2"/>
    <n v="288322.42"/>
    <n v="287902.65999999997"/>
    <n v="46"/>
    <n v="625875"/>
  </r>
  <r>
    <x v="530"/>
    <d v="1899-12-30T22:19:30"/>
    <d v="2017-06-14T22:19:30"/>
    <n v="0.2"/>
    <n v="288336.42"/>
    <n v="287888.69999999995"/>
    <n v="41"/>
    <n v="702168"/>
  </r>
  <r>
    <x v="530"/>
    <d v="1899-12-30T22:24:04"/>
    <d v="2017-06-14T22:24:04"/>
    <n v="0.8"/>
    <n v="288336.42"/>
    <n v="287847.19999999995"/>
    <n v="61"/>
    <n v="471881"/>
  </r>
  <r>
    <x v="530"/>
    <d v="1899-12-30T22:33:00"/>
    <d v="2017-06-14T22:33:00"/>
    <n v="-0.2"/>
    <n v="288336.42"/>
    <n v="287862.65999999997"/>
    <n v="66"/>
    <n v="436156"/>
  </r>
  <r>
    <x v="530"/>
    <d v="1899-12-30T23:46:25"/>
    <d v="2017-06-14T23:46:25"/>
    <n v="-0.2"/>
    <n v="288336.42"/>
    <n v="287891.7"/>
    <n v="71"/>
    <n v="405481"/>
  </r>
  <r>
    <x v="531"/>
    <d v="1899-12-30T10:10:37"/>
    <d v="2017-06-15T10:10:37"/>
    <n v="0.2"/>
    <n v="288343.32"/>
    <n v="287181.88"/>
    <n v="66"/>
    <n v="435124"/>
  </r>
  <r>
    <x v="531"/>
    <d v="1899-12-30T10:10:37"/>
    <d v="2017-06-15T10:10:37"/>
    <n v="0.2"/>
    <n v="288364.32"/>
    <n v="287118.7"/>
    <n v="61"/>
    <n v="470686"/>
  </r>
  <r>
    <x v="531"/>
    <d v="1899-12-30T10:21:03"/>
    <d v="2017-06-15T10:21:03"/>
    <n v="1.1599999999999999"/>
    <n v="288364.32"/>
    <n v="286809.12"/>
    <n v="90"/>
    <n v="318677"/>
  </r>
  <r>
    <x v="531"/>
    <d v="1899-12-30T10:28:00"/>
    <d v="2017-06-15T10:28:00"/>
    <n v="-0.2"/>
    <n v="288364.32"/>
    <n v="286864.92"/>
    <n v="95"/>
    <n v="301963"/>
  </r>
  <r>
    <x v="531"/>
    <d v="1899-12-30T12:39:10"/>
    <d v="2017-06-15T12:39:10"/>
    <n v="0.2"/>
    <n v="288378.32"/>
    <n v="286823.12"/>
    <n v="90"/>
    <n v="318692"/>
  </r>
  <r>
    <x v="531"/>
    <d v="1899-12-30T12:54:29"/>
    <d v="2017-06-15T12:54:29"/>
    <n v="1.7"/>
    <n v="288378.32"/>
    <n v="286560.42"/>
    <n v="132.5"/>
    <n v="216272"/>
  </r>
  <r>
    <x v="531"/>
    <d v="1899-12-30T14:30:00"/>
    <d v="2017-06-15T14:30:00"/>
    <n v="-0.2"/>
    <n v="288378.32"/>
    <n v="286590.77"/>
    <n v="137.5"/>
    <n v="208430"/>
  </r>
  <r>
    <x v="531"/>
    <d v="1899-12-30T16:07:56"/>
    <d v="2017-06-15T16:07:56"/>
    <n v="0.2"/>
    <n v="288392.32000000001"/>
    <n v="286574.42"/>
    <n v="132.5"/>
    <n v="216283"/>
  </r>
  <r>
    <x v="531"/>
    <d v="1899-12-30T17:02:47"/>
    <d v="2017-06-15T17:02:47"/>
    <n v="2.52"/>
    <n v="288392.32000000001"/>
    <n v="286480.32999999996"/>
    <n v="195.5"/>
    <n v="146537"/>
  </r>
  <r>
    <x v="531"/>
    <d v="1899-12-30T17:45:01"/>
    <d v="2017-06-15T17:45:01"/>
    <n v="-0.2"/>
    <n v="288392.32000000001"/>
    <n v="286498.75000000006"/>
    <n v="200.5"/>
    <n v="142892"/>
  </r>
  <r>
    <x v="532"/>
    <d v="1899-12-30T10:40:37"/>
    <d v="2017-06-16T10:40:37"/>
    <n v="-0.2"/>
    <n v="288392.32000000001"/>
    <n v="286771.05"/>
    <n v="205.5"/>
    <n v="139548"/>
  </r>
  <r>
    <x v="532"/>
    <d v="1899-12-30T12:03:27"/>
    <d v="2017-06-16T12:03:27"/>
    <n v="-0.28000000000000003"/>
    <n v="288392.32000000001"/>
    <n v="286828.65999999997"/>
    <n v="212.5"/>
    <n v="134978"/>
  </r>
  <r>
    <x v="532"/>
    <d v="1899-12-30T17:30:31"/>
    <d v="2017-06-16T17:30:31"/>
    <n v="-0.4"/>
    <n v="288392.32000000001"/>
    <n v="286943.22000000003"/>
    <n v="222.5"/>
    <n v="128963"/>
  </r>
  <r>
    <x v="532"/>
    <d v="1899-12-30T22:47:28"/>
    <d v="2017-06-16T22:47:28"/>
    <n v="-0.2"/>
    <n v="288301.62"/>
    <n v="286895.52"/>
    <n v="217.5"/>
    <n v="131906"/>
  </r>
  <r>
    <x v="532"/>
    <d v="1899-12-30T22:47:28"/>
    <d v="2017-06-16T22:47:28"/>
    <n v="-2.52"/>
    <n v="289176.28000000003"/>
    <n v="289036.42000000004"/>
    <n v="27"/>
    <n v="1070505"/>
  </r>
  <r>
    <x v="533"/>
    <d v="1899-12-30T00:00:00"/>
    <d v="2017-06-17T00:00:00"/>
    <n v="0"/>
    <n v="289176.28000000003"/>
    <n v="289036.42000000004"/>
    <n v="108"/>
    <n v="267626"/>
  </r>
  <r>
    <x v="534"/>
    <d v="1899-12-30T00:00:00"/>
    <d v="2017-06-18T00:00:00"/>
    <n v="0"/>
    <n v="289176.28000000003"/>
    <n v="289036.42000000004"/>
    <n v="108"/>
    <n v="267626"/>
  </r>
  <r>
    <x v="535"/>
    <d v="1899-12-30T01:01:00"/>
    <d v="2017-06-19T01:01:00"/>
    <n v="0.2"/>
    <n v="289176.28000000003"/>
    <n v="288990.16000000003"/>
    <n v="32"/>
    <n v="903094"/>
  </r>
  <r>
    <x v="535"/>
    <d v="1899-12-30T10:30:36"/>
    <d v="2017-06-19T10:30:36"/>
    <n v="0.2"/>
    <n v="289176.28000000003"/>
    <n v="289018.86000000004"/>
    <n v="37"/>
    <n v="781132"/>
  </r>
  <r>
    <x v="535"/>
    <d v="1899-12-30T13:41:25"/>
    <d v="2017-06-19T13:41:25"/>
    <n v="-0.2"/>
    <n v="289183.18"/>
    <n v="289004.09999999998"/>
    <n v="32"/>
    <n v="903138"/>
  </r>
  <r>
    <x v="535"/>
    <d v="1899-12-30T13:41:25"/>
    <d v="2017-06-19T13:41:25"/>
    <n v="-0.2"/>
    <n v="289204.28000000003"/>
    <n v="289003.94000000006"/>
    <n v="27"/>
    <n v="1070385"/>
  </r>
  <r>
    <x v="535"/>
    <d v="1899-12-30T14:00:19"/>
    <d v="2017-06-19T14:00:19"/>
    <n v="-0.56000000000000005"/>
    <n v="289204.28000000003"/>
    <n v="288999.28000000003"/>
    <n v="41"/>
    <n v="704876"/>
  </r>
  <r>
    <x v="535"/>
    <d v="1899-12-30T14:22:03"/>
    <d v="2017-06-19T14:22:03"/>
    <n v="0.2"/>
    <n v="289204.28000000003"/>
    <n v="289004.84000000003"/>
    <n v="46"/>
    <n v="628271"/>
  </r>
  <r>
    <x v="535"/>
    <d v="1899-12-30T14:58:46"/>
    <d v="2017-06-19T14:58:46"/>
    <n v="0.2"/>
    <n v="289204.28000000003"/>
    <n v="289024.48000000004"/>
    <n v="51"/>
    <n v="566715"/>
  </r>
  <r>
    <x v="535"/>
    <d v="1899-12-30T15:36:52"/>
    <d v="2017-06-19T15:36:52"/>
    <n v="0.28000000000000003"/>
    <n v="289204.28000000003"/>
    <n v="289072.76"/>
    <n v="58"/>
    <n v="498401"/>
  </r>
  <r>
    <x v="535"/>
    <d v="1899-12-30T17:42:22"/>
    <d v="2017-06-19T17:42:22"/>
    <n v="0.2"/>
    <n v="289181.48"/>
    <n v="289075.07999999996"/>
    <n v="53"/>
    <n v="545425"/>
  </r>
  <r>
    <x v="535"/>
    <d v="1899-12-30T17:42:22"/>
    <d v="2017-06-19T17:42:22"/>
    <n v="0.56000000000000005"/>
    <n v="289336.14"/>
    <n v="289168.52"/>
    <n v="17"/>
    <n v="1700991"/>
  </r>
  <r>
    <x v="535"/>
    <d v="1899-12-30T18:35:12"/>
    <d v="2017-06-19T18:35:12"/>
    <n v="0.4"/>
    <n v="289336.14"/>
    <n v="289127.7"/>
    <n v="27"/>
    <n v="1070843"/>
  </r>
  <r>
    <x v="535"/>
    <d v="1899-12-30T21:10:32"/>
    <d v="2017-06-19T21:10:32"/>
    <n v="0.56000000000000005"/>
    <n v="289336.14"/>
    <n v="289119.66000000003"/>
    <n v="41"/>
    <n v="705170"/>
  </r>
  <r>
    <x v="536"/>
    <d v="1899-12-30T10:51:00"/>
    <d v="2017-06-20T10:51:00"/>
    <n v="-0.2"/>
    <n v="289336.14"/>
    <n v="288948.78000000003"/>
    <n v="46"/>
    <n v="628150"/>
  </r>
  <r>
    <x v="536"/>
    <d v="1899-12-30T16:58:31"/>
    <d v="2017-06-20T16:58:31"/>
    <n v="0.2"/>
    <n v="289350.53999999998"/>
    <n v="288927.42"/>
    <n v="41"/>
    <n v="704701"/>
  </r>
  <r>
    <x v="536"/>
    <d v="1899-12-30T17:29:00"/>
    <d v="2017-06-20T17:29:00"/>
    <n v="-0.2"/>
    <n v="289350.53999999998"/>
    <n v="288955.25999999995"/>
    <n v="46"/>
    <n v="628164"/>
  </r>
  <r>
    <x v="536"/>
    <d v="1899-12-30T17:57:34"/>
    <d v="2017-06-20T17:57:34"/>
    <n v="0.2"/>
    <n v="289364.53999999998"/>
    <n v="288941.42"/>
    <n v="41"/>
    <n v="704735"/>
  </r>
  <r>
    <x v="536"/>
    <d v="1899-12-30T17:59:30"/>
    <d v="2017-06-20T17:59:30"/>
    <n v="0.8"/>
    <n v="289364.53999999998"/>
    <n v="288900.94"/>
    <n v="61"/>
    <n v="473608"/>
  </r>
  <r>
    <x v="536"/>
    <d v="1899-12-30T22:26:07"/>
    <d v="2017-06-20T22:26:07"/>
    <n v="-0.2"/>
    <n v="289364.53999999998"/>
    <n v="288915.42"/>
    <n v="66"/>
    <n v="437751"/>
  </r>
  <r>
    <x v="537"/>
    <d v="1899-12-30T12:02:45"/>
    <d v="2017-06-21T12:02:45"/>
    <n v="-0.2"/>
    <n v="289364.53999999998"/>
    <n v="289038.13999999996"/>
    <n v="71"/>
    <n v="407096"/>
  </r>
  <r>
    <x v="537"/>
    <d v="1899-12-30T21:31:23"/>
    <d v="2017-06-21T21:31:23"/>
    <n v="-0.28000000000000003"/>
    <n v="289364.53999999998"/>
    <n v="289088.21999999997"/>
    <n v="78"/>
    <n v="370626"/>
  </r>
  <r>
    <x v="538"/>
    <d v="1899-12-30T09:09:21"/>
    <d v="2017-06-22T09:09:21"/>
    <n v="-0.2"/>
    <n v="289328.64000000001"/>
    <n v="289172.64"/>
    <n v="73"/>
    <n v="396127"/>
  </r>
  <r>
    <x v="538"/>
    <d v="1899-12-30T09:09:21"/>
    <d v="2017-06-22T09:09:21"/>
    <n v="-0.8"/>
    <n v="289572.96000000002"/>
    <n v="289465.18"/>
    <n v="17"/>
    <n v="1702736"/>
  </r>
  <r>
    <x v="538"/>
    <d v="1899-12-30T10:02:01"/>
    <d v="2017-06-22T10:02:01"/>
    <n v="0.2"/>
    <n v="289572.96000000002"/>
    <n v="289476.96000000002"/>
    <n v="22"/>
    <n v="1315804"/>
  </r>
  <r>
    <x v="538"/>
    <d v="1899-12-30T16:34:51"/>
    <d v="2017-06-22T16:34:51"/>
    <n v="0.2"/>
    <n v="289572.96000000002"/>
    <n v="289502.82"/>
    <n v="27"/>
    <n v="1072233"/>
  </r>
  <r>
    <x v="539"/>
    <d v="1899-12-30T10:01:09"/>
    <d v="2017-06-23T10:01:09"/>
    <n v="-0.2"/>
    <n v="289580.06"/>
    <n v="289419.02"/>
    <n v="22"/>
    <n v="1315541"/>
  </r>
  <r>
    <x v="539"/>
    <d v="1899-12-30T10:01:09"/>
    <d v="2017-06-23T10:01:09"/>
    <n v="-0.2"/>
    <n v="289601.26"/>
    <n v="289391.48"/>
    <n v="17"/>
    <n v="1702303"/>
  </r>
  <r>
    <x v="539"/>
    <d v="1899-12-30T10:01:10"/>
    <d v="2017-06-23T10:01:10"/>
    <n v="-0.4"/>
    <n v="289601.26"/>
    <n v="289329.64"/>
    <n v="27"/>
    <n v="1071591"/>
  </r>
  <r>
    <x v="539"/>
    <d v="1899-12-30T10:43:02"/>
    <d v="2017-06-23T10:43:02"/>
    <n v="0.2"/>
    <n v="289601.26"/>
    <n v="289369.82"/>
    <n v="32"/>
    <n v="904281"/>
  </r>
  <r>
    <x v="539"/>
    <d v="1899-12-30T11:06:11"/>
    <d v="2017-06-23T11:06:11"/>
    <n v="-0.2"/>
    <n v="289615.26"/>
    <n v="289343.64"/>
    <n v="27"/>
    <n v="1071643"/>
  </r>
  <r>
    <x v="539"/>
    <d v="1899-12-30T11:20:00"/>
    <d v="2017-06-23T11:20:00"/>
    <n v="0.2"/>
    <n v="289615.26"/>
    <n v="289374.14"/>
    <n v="32"/>
    <n v="904294"/>
  </r>
  <r>
    <x v="539"/>
    <d v="1899-12-30T12:16:49"/>
    <d v="2017-06-23T12:16:49"/>
    <n v="0.2"/>
    <n v="289615.26"/>
    <n v="289418.40000000002"/>
    <n v="37"/>
    <n v="782212"/>
  </r>
  <r>
    <x v="539"/>
    <d v="1899-12-30T16:45:43"/>
    <d v="2017-06-23T16:45:43"/>
    <n v="-0.2"/>
    <n v="289622.46000000002"/>
    <n v="289388.38"/>
    <n v="32"/>
    <n v="904339"/>
  </r>
  <r>
    <x v="539"/>
    <d v="1899-12-30T16:45:43"/>
    <d v="2017-06-23T16:45:43"/>
    <n v="-0.2"/>
    <n v="289643.65999999997"/>
    <n v="289372.03999999998"/>
    <n v="27"/>
    <n v="1071748"/>
  </r>
  <r>
    <x v="539"/>
    <d v="1899-12-30T17:00:03"/>
    <d v="2017-06-23T17:00:03"/>
    <n v="-0.56000000000000005"/>
    <n v="289643.65999999997"/>
    <n v="289332.88"/>
    <n v="41"/>
    <n v="705690"/>
  </r>
  <r>
    <x v="539"/>
    <d v="1899-12-30T17:03:00"/>
    <d v="2017-06-23T17:03:00"/>
    <n v="0.2"/>
    <n v="289643.65999999997"/>
    <n v="289353.5"/>
    <n v="46"/>
    <n v="629029"/>
  </r>
  <r>
    <x v="539"/>
    <d v="1899-12-30T17:35:30"/>
    <d v="2017-06-23T17:35:30"/>
    <n v="-0.2"/>
    <n v="289657.65999999997"/>
    <n v="289346.88"/>
    <n v="41"/>
    <n v="705724"/>
  </r>
  <r>
    <x v="539"/>
    <d v="1899-12-30T17:57:00"/>
    <d v="2017-06-23T17:57:00"/>
    <n v="0.2"/>
    <n v="289657.65999999997"/>
    <n v="289353.82"/>
    <n v="46"/>
    <n v="629030"/>
  </r>
  <r>
    <x v="540"/>
    <d v="1899-12-30T00:00:00"/>
    <d v="2017-06-24T00:00:00"/>
    <n v="0"/>
    <n v="289657.65999999997"/>
    <n v="289353.82"/>
    <n v="184"/>
    <n v="157258"/>
  </r>
  <r>
    <x v="541"/>
    <d v="1899-12-30T00:00:00"/>
    <d v="2017-06-25T00:00:00"/>
    <n v="0"/>
    <n v="289657.65999999997"/>
    <n v="289353.82"/>
    <n v="184"/>
    <n v="157258"/>
  </r>
  <r>
    <x v="542"/>
    <d v="1899-12-30T09:09:21"/>
    <d v="2017-06-26T09:09:21"/>
    <n v="0.2"/>
    <n v="289657.65999999997"/>
    <n v="289313.55999999994"/>
    <n v="51"/>
    <n v="567281"/>
  </r>
  <r>
    <x v="542"/>
    <d v="1899-12-30T14:19:26"/>
    <d v="2017-06-26T14:19:26"/>
    <n v="0.28000000000000003"/>
    <n v="289657.65999999997"/>
    <n v="289378.3"/>
    <n v="58"/>
    <n v="498928"/>
  </r>
  <r>
    <x v="542"/>
    <d v="1899-12-30T15:32:53"/>
    <d v="2017-06-26T15:32:53"/>
    <n v="-0.2"/>
    <n v="289654.65999999997"/>
    <n v="289342.03999999998"/>
    <n v="53"/>
    <n v="545928"/>
  </r>
  <r>
    <x v="542"/>
    <d v="1899-12-30T15:32:53"/>
    <d v="2017-06-26T15:32:53"/>
    <n v="-0.28000000000000003"/>
    <n v="289705.21999999997"/>
    <n v="289312.43999999994"/>
    <n v="41"/>
    <n v="705640"/>
  </r>
  <r>
    <x v="542"/>
    <d v="1899-12-30T15:42:00"/>
    <d v="2017-06-26T15:42:00"/>
    <n v="-0.8"/>
    <n v="289705.21999999997"/>
    <n v="289289.19999999995"/>
    <n v="61"/>
    <n v="474245"/>
  </r>
  <r>
    <x v="542"/>
    <d v="1899-12-30T15:59:00"/>
    <d v="2017-06-26T15:59:00"/>
    <n v="0.2"/>
    <n v="289705.21999999997"/>
    <n v="289298.65999999997"/>
    <n v="66"/>
    <n v="438331"/>
  </r>
  <r>
    <x v="542"/>
    <d v="1899-12-30T18:41:52"/>
    <d v="2017-06-26T18:41:52"/>
    <n v="0.2"/>
    <n v="289705.21999999997"/>
    <n v="289322.71999999997"/>
    <n v="71"/>
    <n v="407497"/>
  </r>
  <r>
    <x v="542"/>
    <d v="1899-12-30T21:26:41"/>
    <d v="2017-06-26T21:26:41"/>
    <n v="0.28000000000000003"/>
    <n v="289705.21999999997"/>
    <n v="289376.98"/>
    <n v="78"/>
    <n v="370996"/>
  </r>
  <r>
    <x v="543"/>
    <d v="1899-12-30T11:08:13"/>
    <d v="2017-06-27T11:08:13"/>
    <n v="-0.2"/>
    <n v="289703.12"/>
    <n v="288080.24"/>
    <n v="73"/>
    <n v="394630"/>
  </r>
  <r>
    <x v="543"/>
    <d v="1899-12-30T11:08:13"/>
    <d v="2017-06-27T11:08:13"/>
    <n v="-0.28000000000000003"/>
    <n v="289753.40000000002"/>
    <n v="287758.7"/>
    <n v="61"/>
    <n v="471736"/>
  </r>
  <r>
    <x v="543"/>
    <d v="1899-12-30T11:16:58"/>
    <d v="2017-06-27T11:16:58"/>
    <n v="-1.1599999999999999"/>
    <n v="289753.40000000002"/>
    <n v="287093"/>
    <n v="90"/>
    <n v="318992"/>
  </r>
  <r>
    <x v="543"/>
    <d v="1899-12-30T12:10:39"/>
    <d v="2017-06-27T12:10:39"/>
    <n v="-1.7"/>
    <n v="289753.40000000002"/>
    <n v="286297.8"/>
    <n v="132.5"/>
    <n v="216074"/>
  </r>
  <r>
    <x v="543"/>
    <d v="1899-12-30T12:15:00"/>
    <d v="2017-06-27T12:15:00"/>
    <n v="0.2"/>
    <n v="289753.40000000002"/>
    <n v="286392.50000000006"/>
    <n v="137.5"/>
    <n v="208285"/>
  </r>
  <r>
    <x v="543"/>
    <d v="1899-12-30T14:17:40"/>
    <d v="2017-06-27T14:17:40"/>
    <n v="-0.2"/>
    <n v="289767.40000000002"/>
    <n v="286311.8"/>
    <n v="132.5"/>
    <n v="216084"/>
  </r>
  <r>
    <x v="543"/>
    <d v="1899-12-30T15:16:36"/>
    <d v="2017-06-27T15:16:36"/>
    <n v="-2.52"/>
    <n v="289767.40000000002"/>
    <n v="285423.39"/>
    <n v="195.5"/>
    <n v="145997"/>
  </r>
  <r>
    <x v="543"/>
    <d v="1899-12-30T15:38:00"/>
    <d v="2017-06-27T15:38:00"/>
    <n v="0.2"/>
    <n v="289767.40000000002"/>
    <n v="285496.38999999996"/>
    <n v="200.5"/>
    <n v="142392"/>
  </r>
  <r>
    <x v="543"/>
    <d v="1899-12-30T16:30:59"/>
    <d v="2017-06-27T16:30:59"/>
    <n v="-0.2"/>
    <n v="289781.5"/>
    <n v="285437.49"/>
    <n v="195.5"/>
    <n v="146004"/>
  </r>
  <r>
    <x v="543"/>
    <d v="1899-12-30T16:44:00"/>
    <d v="2017-06-27T16:44:00"/>
    <n v="0.2"/>
    <n v="289781.5"/>
    <n v="285502.87"/>
    <n v="200.5"/>
    <n v="142395"/>
  </r>
  <r>
    <x v="543"/>
    <d v="1899-12-30T18:17:26"/>
    <d v="2017-06-27T18:17:26"/>
    <n v="-0.2"/>
    <n v="289795.59999999998"/>
    <n v="285451.58999999997"/>
    <n v="195.5"/>
    <n v="146011"/>
  </r>
  <r>
    <x v="543"/>
    <d v="1899-12-30T18:36:00"/>
    <d v="2017-06-27T18:36:00"/>
    <n v="0.2"/>
    <n v="289795.59999999998"/>
    <n v="285505.53999999998"/>
    <n v="200.5"/>
    <n v="142397"/>
  </r>
  <r>
    <x v="543"/>
    <d v="1899-12-30T18:56:29"/>
    <d v="2017-06-27T18:56:29"/>
    <n v="-0.2"/>
    <n v="289809.59999999998"/>
    <n v="285465.58999999997"/>
    <n v="195.5"/>
    <n v="146018"/>
  </r>
  <r>
    <x v="543"/>
    <d v="1899-12-30T18:56:29"/>
    <d v="2017-06-27T18:56:29"/>
    <n v="-3.82"/>
    <n v="289809.59999999998"/>
    <n v="284699.63999999996"/>
    <n v="291"/>
    <n v="97835"/>
  </r>
  <r>
    <x v="543"/>
    <d v="1899-12-30T19:03:00"/>
    <d v="2017-06-27T19:03:00"/>
    <n v="0.2"/>
    <n v="289809.59999999998"/>
    <n v="284730.23999999999"/>
    <n v="296"/>
    <n v="96193"/>
  </r>
  <r>
    <x v="543"/>
    <d v="1899-12-30T19:05:56"/>
    <d v="2017-06-27T19:05:56"/>
    <n v="-0.2"/>
    <n v="289823.59999999998"/>
    <n v="284713.63999999996"/>
    <n v="291"/>
    <n v="97840"/>
  </r>
  <r>
    <x v="543"/>
    <d v="1899-12-30T19:09:01"/>
    <d v="2017-06-27T19:09:01"/>
    <n v="0.2"/>
    <n v="289823.59999999998"/>
    <n v="284738.51999999996"/>
    <n v="296"/>
    <n v="96195"/>
  </r>
  <r>
    <x v="543"/>
    <d v="1899-12-30T19:30:29"/>
    <d v="2017-06-27T19:30:29"/>
    <n v="0.2"/>
    <n v="289823.59999999998"/>
    <n v="284776.83999999997"/>
    <n v="301"/>
    <n v="94610"/>
  </r>
  <r>
    <x v="543"/>
    <d v="1899-12-30T20:25:21"/>
    <d v="2017-06-27T20:25:21"/>
    <n v="-0.2"/>
    <n v="289831.2"/>
    <n v="284751.84000000003"/>
    <n v="296"/>
    <n v="96200"/>
  </r>
  <r>
    <x v="543"/>
    <d v="1899-12-30T20:25:21"/>
    <d v="2017-06-27T20:25:21"/>
    <n v="-0.2"/>
    <n v="289852.79999999999"/>
    <n v="284742.83999999997"/>
    <n v="291"/>
    <n v="97850"/>
  </r>
  <r>
    <x v="543"/>
    <d v="1899-12-30T20:57:00"/>
    <d v="2017-06-27T20:57:00"/>
    <n v="0.2"/>
    <n v="289852.79999999999"/>
    <n v="284761.99999999994"/>
    <n v="296"/>
    <n v="96203"/>
  </r>
  <r>
    <x v="543"/>
    <d v="1899-12-30T21:52:57"/>
    <d v="2017-06-27T21:52:57"/>
    <n v="-0.2"/>
    <n v="289866.90000000002"/>
    <n v="284756.94"/>
    <n v="291"/>
    <n v="97855"/>
  </r>
  <r>
    <x v="543"/>
    <d v="1899-12-30T21:59:48"/>
    <d v="2017-06-27T21:59:48"/>
    <n v="-5.94"/>
    <n v="289866.90000000002"/>
    <n v="284672.00999999995"/>
    <n v="439.5"/>
    <n v="64772"/>
  </r>
  <r>
    <x v="543"/>
    <d v="1899-12-30T23:03:00"/>
    <d v="2017-06-27T23:03:00"/>
    <n v="0.2"/>
    <n v="289866.90000000002"/>
    <n v="284678.96999999997"/>
    <n v="444.5"/>
    <n v="64045"/>
  </r>
  <r>
    <x v="544"/>
    <d v="1899-12-30T00:19:48"/>
    <d v="2017-06-28T00:19:48"/>
    <n v="0.2"/>
    <n v="289866.90000000002"/>
    <n v="281130.87"/>
    <n v="449.5"/>
    <n v="62543"/>
  </r>
  <r>
    <x v="544"/>
    <d v="1899-12-30T04:57:01"/>
    <d v="2017-06-28T04:57:01"/>
    <n v="-0.2"/>
    <n v="289873.09999999998"/>
    <n v="281087.51000000013"/>
    <n v="444.5"/>
    <n v="63237"/>
  </r>
  <r>
    <x v="544"/>
    <d v="1899-12-30T04:57:01"/>
    <d v="2017-06-28T04:57:01"/>
    <n v="-0.2"/>
    <n v="289895"/>
    <n v="281052.26"/>
    <n v="439.5"/>
    <n v="63948"/>
  </r>
  <r>
    <x v="544"/>
    <d v="1899-12-30T09:30:00"/>
    <d v="2017-06-28T09:30:00"/>
    <n v="0.2"/>
    <n v="289895"/>
    <n v="281074.65000000008"/>
    <n v="444.5"/>
    <n v="63234"/>
  </r>
  <r>
    <x v="544"/>
    <d v="1899-12-30T09:57:12"/>
    <d v="2017-06-28T09:57:12"/>
    <n v="0.2"/>
    <n v="289895"/>
    <n v="281107.43000000005"/>
    <n v="449.5"/>
    <n v="62538"/>
  </r>
  <r>
    <x v="544"/>
    <d v="1899-12-30T10:34:39"/>
    <d v="2017-06-28T10:34:39"/>
    <n v="-0.2"/>
    <n v="289902.3"/>
    <n v="281090.63999999996"/>
    <n v="444.5"/>
    <n v="63237"/>
  </r>
  <r>
    <x v="544"/>
    <d v="1899-12-30T10:34:39"/>
    <d v="2017-06-28T10:34:39"/>
    <n v="-0.2"/>
    <n v="289923.7"/>
    <n v="281080.96000000008"/>
    <n v="439.5"/>
    <n v="63955"/>
  </r>
  <r>
    <x v="544"/>
    <d v="1899-12-30T10:42:00"/>
    <d v="2017-06-28T10:42:00"/>
    <n v="0.2"/>
    <n v="289923.7"/>
    <n v="281094.66000000003"/>
    <n v="444.5"/>
    <n v="63238"/>
  </r>
  <r>
    <x v="544"/>
    <d v="1899-12-30T11:57:15"/>
    <d v="2017-06-28T11:57:15"/>
    <n v="0.2"/>
    <n v="289923.7"/>
    <n v="281127.53999999998"/>
    <n v="449.5"/>
    <n v="62542"/>
  </r>
  <r>
    <x v="544"/>
    <d v="1899-12-30T16:35:12"/>
    <d v="2017-06-28T16:35:12"/>
    <n v="0.28000000000000003"/>
    <n v="289923.7"/>
    <n v="281186.40000000002"/>
    <n v="456.5"/>
    <n v="61596"/>
  </r>
  <r>
    <x v="544"/>
    <d v="1899-12-30T15:29:52"/>
    <d v="2017-06-28T15:29:52"/>
    <n v="0.4"/>
    <n v="289923.7"/>
    <n v="281310.7"/>
    <n v="466.5"/>
    <n v="60302"/>
  </r>
  <r>
    <x v="544"/>
    <d v="1899-12-30T15:21:38"/>
    <d v="2017-06-28T15:21:38"/>
    <n v="0.56000000000000005"/>
    <n v="289923.7"/>
    <n v="281531.2900000001"/>
    <n v="480.5"/>
    <n v="58591"/>
  </r>
  <r>
    <x v="544"/>
    <d v="1899-12-30T16:35:14"/>
    <d v="2017-06-28T16:35:14"/>
    <n v="-0.2"/>
    <n v="289900.59999999998"/>
    <n v="281451.31"/>
    <n v="475.5"/>
    <n v="59191"/>
  </r>
  <r>
    <x v="544"/>
    <d v="1899-12-30T16:35:14"/>
    <d v="2017-06-28T16:35:14"/>
    <n v="-0.56000000000000005"/>
    <n v="290056.3"/>
    <n v="281213.56000000006"/>
    <n v="439.5"/>
    <n v="63985"/>
  </r>
  <r>
    <x v="544"/>
    <d v="1899-12-30T16:42:00"/>
    <d v="2017-06-28T16:42:00"/>
    <n v="0.2"/>
    <n v="290056.3"/>
    <n v="281253.33"/>
    <n v="444.5"/>
    <n v="63274"/>
  </r>
  <r>
    <x v="544"/>
    <d v="1899-12-30T16:54:02"/>
    <d v="2017-06-28T16:54:02"/>
    <n v="-0.2"/>
    <n v="290070.40000000002"/>
    <n v="281227.66000000003"/>
    <n v="439.5"/>
    <n v="63988"/>
  </r>
  <r>
    <x v="544"/>
    <d v="1899-12-30T17:05:33"/>
    <d v="2017-06-28T17:05:33"/>
    <n v="-9.4600000000000009"/>
    <n v="290070.40000000002"/>
    <n v="281214.80000000022"/>
    <n v="676"/>
    <n v="41600"/>
  </r>
  <r>
    <x v="544"/>
    <d v="1899-12-30T17:57:00"/>
    <d v="2017-06-28T17:57:00"/>
    <n v="0.2"/>
    <n v="290070.40000000002"/>
    <n v="281240.03999999998"/>
    <n v="681"/>
    <n v="41298"/>
  </r>
  <r>
    <x v="544"/>
    <d v="1899-12-30T18:10:32"/>
    <d v="2017-06-28T18:10:32"/>
    <n v="0.2"/>
    <n v="290070.40000000002"/>
    <n v="281265.88"/>
    <n v="686"/>
    <n v="41001"/>
  </r>
  <r>
    <x v="544"/>
    <d v="1899-12-30T19:49:05"/>
    <d v="2017-06-28T19:49:05"/>
    <n v="-0.2"/>
    <n v="290077.40000000002"/>
    <n v="281247.03999999998"/>
    <n v="681"/>
    <n v="41299"/>
  </r>
  <r>
    <x v="544"/>
    <d v="1899-12-30T19:49:05"/>
    <d v="2017-06-28T19:49:05"/>
    <n v="-0.2"/>
    <n v="290098.40000000002"/>
    <n v="281242.80000000022"/>
    <n v="676"/>
    <n v="41604"/>
  </r>
  <r>
    <x v="544"/>
    <d v="1899-12-30T23:01:00"/>
    <d v="2017-06-28T23:01:00"/>
    <n v="0.2"/>
    <n v="290098.40000000002"/>
    <n v="281254.62000000017"/>
    <n v="681"/>
    <n v="41300"/>
  </r>
  <r>
    <x v="545"/>
    <d v="1899-12-30T04:49:12"/>
    <d v="2017-06-29T04:49:12"/>
    <n v="-0.2"/>
    <n v="290112.40000000002"/>
    <n v="273861.3600000001"/>
    <n v="676"/>
    <n v="40512"/>
  </r>
  <r>
    <x v="545"/>
    <d v="1899-12-30T09:27:00"/>
    <d v="2017-06-29T09:27:00"/>
    <n v="0.2"/>
    <n v="290112.40000000002"/>
    <n v="273901.03999999992"/>
    <n v="681"/>
    <n v="40220"/>
  </r>
  <r>
    <x v="545"/>
    <d v="1899-12-30T10:00:17"/>
    <d v="2017-06-29T10:00:17"/>
    <n v="-0.2"/>
    <n v="290126.40000000002"/>
    <n v="273875.3600000001"/>
    <n v="676"/>
    <n v="40514"/>
  </r>
  <r>
    <x v="545"/>
    <d v="1899-12-30T10:23:00"/>
    <d v="2017-06-29T10:23:00"/>
    <n v="0.2"/>
    <n v="290126.40000000002"/>
    <n v="273901.62000000011"/>
    <n v="681"/>
    <n v="40221"/>
  </r>
  <r>
    <x v="545"/>
    <d v="1899-12-30T12:30:43"/>
    <d v="2017-06-29T12:30:43"/>
    <n v="0.2"/>
    <n v="290126.40000000002"/>
    <n v="273942.59999999986"/>
    <n v="686"/>
    <n v="39933"/>
  </r>
  <r>
    <x v="545"/>
    <d v="1899-12-30T14:20:04"/>
    <d v="2017-06-29T14:20:04"/>
    <n v="0.28000000000000003"/>
    <n v="290126.40000000002"/>
    <n v="274007.26000000007"/>
    <n v="693"/>
    <n v="39539"/>
  </r>
  <r>
    <x v="545"/>
    <d v="1899-12-30T17:15:49"/>
    <d v="2017-06-29T17:15:49"/>
    <n v="-0.2"/>
    <n v="290124.2"/>
    <n v="273962.44"/>
    <n v="688"/>
    <n v="39820"/>
  </r>
  <r>
    <x v="545"/>
    <d v="1899-12-30T17:15:49"/>
    <d v="2017-06-29T17:15:49"/>
    <n v="-0.28000000000000003"/>
    <n v="290174.14"/>
    <n v="273923.10000000009"/>
    <n v="676"/>
    <n v="40521"/>
  </r>
  <r>
    <x v="545"/>
    <d v="1899-12-30T18:59:00"/>
    <d v="2017-06-29T18:59:00"/>
    <n v="0.2"/>
    <n v="290174.14"/>
    <n v="273949.3600000001"/>
    <n v="681"/>
    <n v="40228"/>
  </r>
  <r>
    <x v="545"/>
    <d v="1899-12-30T20:21:31"/>
    <d v="2017-06-29T20:21:31"/>
    <n v="-0.2"/>
    <n v="290188.24"/>
    <n v="273937.20000000007"/>
    <n v="676"/>
    <n v="40523"/>
  </r>
  <r>
    <x v="545"/>
    <d v="1899-12-30T20:51:11"/>
    <d v="2017-06-29T20:51:11"/>
    <n v="-15.48"/>
    <n v="290188.24"/>
    <n v="273647.95999999973"/>
    <n v="1063"/>
    <n v="25743"/>
  </r>
  <r>
    <x v="545"/>
    <d v="1899-12-30T21:07:00"/>
    <d v="2017-06-29T21:07:00"/>
    <n v="0.2"/>
    <n v="290188.24"/>
    <n v="273662.2799999998"/>
    <n v="1068"/>
    <n v="25624"/>
  </r>
  <r>
    <x v="546"/>
    <d v="1899-12-30T09:15:18"/>
    <d v="2017-06-30T09:15:18"/>
    <n v="0.2"/>
    <n v="290188.24"/>
    <n v="273908.86"/>
    <n v="1073"/>
    <n v="25527"/>
  </r>
  <r>
    <x v="546"/>
    <d v="1899-12-30T10:37:29"/>
    <d v="2017-06-30T10:37:29"/>
    <n v="0.28000000000000003"/>
    <n v="290188.24"/>
    <n v="273954.32"/>
    <n v="1080"/>
    <n v="25366"/>
  </r>
  <r>
    <x v="546"/>
    <d v="1899-12-30T12:01:17"/>
    <d v="2017-06-30T12:01:17"/>
    <n v="0.4"/>
    <n v="290188.24"/>
    <n v="274047.36000000004"/>
    <n v="1090"/>
    <n v="25142"/>
  </r>
  <r>
    <x v="547"/>
    <d v="1899-12-30T00:00:00"/>
    <d v="2017-07-01T00:00:00"/>
    <n v="0"/>
    <n v="290188.24"/>
    <n v="274047.36000000004"/>
    <n v="4360"/>
    <n v="6285"/>
  </r>
  <r>
    <x v="548"/>
    <d v="1899-12-30T00:00:00"/>
    <d v="2017-07-02T00:00:00"/>
    <n v="0"/>
    <n v="290188.24"/>
    <n v="274047.36000000004"/>
    <n v="4360"/>
    <n v="6285"/>
  </r>
  <r>
    <x v="549"/>
    <d v="1899-12-30T11:57:40"/>
    <d v="2017-07-03T11:57:40"/>
    <n v="0.56000000000000005"/>
    <n v="290188.24"/>
    <n v="278046.87999999989"/>
    <n v="1104"/>
    <n v="25185"/>
  </r>
  <r>
    <x v="549"/>
    <d v="1899-12-30T16:18:42"/>
    <d v="2017-07-03T16:18:42"/>
    <n v="0.8"/>
    <n v="290188.24"/>
    <n v="278304.52"/>
    <n v="1124"/>
    <n v="24760"/>
  </r>
  <r>
    <x v="550"/>
    <d v="1899-12-30T08:43:46"/>
    <d v="2017-07-04T08:43:46"/>
    <n v="0.2"/>
    <n v="289970.24"/>
    <n v="287876.53999999998"/>
    <n v="1119"/>
    <n v="25726"/>
  </r>
  <r>
    <x v="550"/>
    <d v="1899-12-30T08:43:46"/>
    <d v="2017-07-04T08:43:46"/>
    <n v="15.48"/>
    <n v="294024.21000000002"/>
    <n v="293376.39"/>
    <n v="61"/>
    <n v="480945"/>
  </r>
  <r>
    <x v="550"/>
    <d v="1899-12-30T08:45:18"/>
    <d v="2017-07-04T08:45:18"/>
    <n v="1.1599999999999999"/>
    <n v="294024.21000000002"/>
    <n v="293342.01"/>
    <n v="90"/>
    <n v="325936"/>
  </r>
  <r>
    <x v="550"/>
    <d v="1899-12-30T08:51:00"/>
    <d v="2017-07-04T08:51:00"/>
    <n v="-0.2"/>
    <n v="294024.21000000002"/>
    <n v="293349.31"/>
    <n v="95"/>
    <n v="308789"/>
  </r>
  <r>
    <x v="550"/>
    <d v="1899-12-30T09:28:34"/>
    <d v="2017-07-04T09:28:34"/>
    <n v="-0.2"/>
    <n v="294024.21000000002"/>
    <n v="293371.41000000003"/>
    <n v="100"/>
    <n v="293371"/>
  </r>
  <r>
    <x v="550"/>
    <d v="1899-12-30T09:59:48"/>
    <d v="2017-07-04T09:59:48"/>
    <n v="-0.28000000000000003"/>
    <n v="294024.21000000002"/>
    <n v="293424.15000000002"/>
    <n v="107"/>
    <n v="274228"/>
  </r>
  <r>
    <x v="550"/>
    <d v="1899-12-30T12:16:08"/>
    <d v="2017-07-04T12:16:08"/>
    <n v="0.2"/>
    <n v="294022.11"/>
    <n v="293398.11"/>
    <n v="102"/>
    <n v="287645"/>
  </r>
  <r>
    <x v="550"/>
    <d v="1899-12-30T12:16:08"/>
    <d v="2017-07-04T12:16:08"/>
    <n v="0.28000000000000003"/>
    <n v="294072.15000000002"/>
    <n v="293389.95"/>
    <n v="90"/>
    <n v="325989"/>
  </r>
  <r>
    <x v="550"/>
    <d v="1899-12-30T15:12:11"/>
    <d v="2017-07-04T15:12:11"/>
    <n v="-0.2"/>
    <n v="294072.15000000002"/>
    <n v="293409.15000000002"/>
    <n v="95"/>
    <n v="308852"/>
  </r>
  <r>
    <x v="550"/>
    <d v="1899-12-30T16:22:17"/>
    <d v="2017-07-04T16:22:17"/>
    <n v="0.2"/>
    <n v="294086.25"/>
    <n v="293404.05"/>
    <n v="90"/>
    <n v="326004"/>
  </r>
  <r>
    <x v="550"/>
    <d v="1899-12-30T17:58:00"/>
    <d v="2017-07-04T17:58:00"/>
    <n v="-0.2"/>
    <n v="294086.25"/>
    <n v="293423.25"/>
    <n v="95"/>
    <n v="308867"/>
  </r>
  <r>
    <x v="551"/>
    <d v="1899-12-30T04:59:20"/>
    <d v="2017-07-05T04:59:20"/>
    <n v="-0.2"/>
    <n v="294086.25"/>
    <n v="293081.45"/>
    <n v="100"/>
    <n v="293081"/>
  </r>
  <r>
    <x v="551"/>
    <d v="1899-12-30T11:37:53"/>
    <d v="2017-07-05T11:37:53"/>
    <n v="0.2"/>
    <n v="294093.25"/>
    <n v="293039.25"/>
    <n v="95"/>
    <n v="308462"/>
  </r>
  <r>
    <x v="551"/>
    <d v="1899-12-30T11:37:53"/>
    <d v="2017-07-05T11:37:53"/>
    <n v="0.2"/>
    <n v="294114.25"/>
    <n v="293010.84999999998"/>
    <n v="90"/>
    <n v="325568"/>
  </r>
  <r>
    <x v="551"/>
    <d v="1899-12-30T12:04:00"/>
    <d v="2017-07-05T12:04:00"/>
    <n v="-0.2"/>
    <n v="294114.25"/>
    <n v="293036.45"/>
    <n v="95"/>
    <n v="308459"/>
  </r>
  <r>
    <x v="551"/>
    <d v="1899-12-30T12:48:13"/>
    <d v="2017-07-05T12:48:13"/>
    <n v="0.2"/>
    <n v="294128.34999999998"/>
    <n v="293024.94999999995"/>
    <n v="90"/>
    <n v="325583"/>
  </r>
  <r>
    <x v="551"/>
    <d v="1899-12-30T13:07:32"/>
    <d v="2017-07-05T13:07:32"/>
    <n v="1.7"/>
    <n v="294128.34999999998"/>
    <n v="292957.04999999993"/>
    <n v="132.5"/>
    <n v="221100"/>
  </r>
  <r>
    <x v="551"/>
    <d v="1899-12-30T13:23:00"/>
    <d v="2017-07-05T13:23:00"/>
    <n v="-0.2"/>
    <n v="294128.34999999998"/>
    <n v="292968.09999999998"/>
    <n v="137.5"/>
    <n v="213068"/>
  </r>
  <r>
    <x v="551"/>
    <d v="1899-12-30T18:30:47"/>
    <d v="2017-07-05T18:30:47"/>
    <n v="-0.2"/>
    <n v="294128.34999999998"/>
    <n v="292996.44999999995"/>
    <n v="142.5"/>
    <n v="205612"/>
  </r>
  <r>
    <x v="552"/>
    <d v="1899-12-30T01:05:51"/>
    <d v="2017-07-06T01:05:51"/>
    <n v="-0.28000000000000003"/>
    <n v="294128.34999999998"/>
    <n v="293444.58999999997"/>
    <n v="149.5"/>
    <n v="196284"/>
  </r>
  <r>
    <x v="552"/>
    <d v="1899-12-30T12:53:40"/>
    <d v="2017-07-06T12:53:40"/>
    <n v="-0.4"/>
    <n v="294128.34999999998"/>
    <n v="293527"/>
    <n v="159.5"/>
    <n v="184029"/>
  </r>
  <r>
    <x v="552"/>
    <d v="1899-12-30T14:42:27"/>
    <d v="2017-07-06T14:42:27"/>
    <n v="-0.2"/>
    <n v="294059.34999999998"/>
    <n v="293484.48999999993"/>
    <n v="154.5"/>
    <n v="189958"/>
  </r>
  <r>
    <x v="552"/>
    <d v="1899-12-30T14:42:27"/>
    <d v="2017-07-06T14:42:27"/>
    <n v="-1.7"/>
    <n v="294635.14"/>
    <n v="294232.84000000003"/>
    <n v="27"/>
    <n v="1089751"/>
  </r>
  <r>
    <x v="552"/>
    <d v="1899-12-30T14:58:21"/>
    <d v="2017-07-06T14:58:21"/>
    <n v="-0.56000000000000005"/>
    <n v="294635.14"/>
    <n v="294124.28000000003"/>
    <n v="41"/>
    <n v="717376"/>
  </r>
  <r>
    <x v="552"/>
    <d v="1899-12-30T15:09:00"/>
    <d v="2017-07-06T15:09:00"/>
    <n v="0.2"/>
    <n v="294635.14"/>
    <n v="294167.14"/>
    <n v="46"/>
    <n v="639494"/>
  </r>
  <r>
    <x v="552"/>
    <d v="1899-12-30T15:16:15"/>
    <d v="2017-07-06T15:16:15"/>
    <n v="-0.2"/>
    <n v="294649.24"/>
    <n v="294138.38"/>
    <n v="41"/>
    <n v="717411"/>
  </r>
  <r>
    <x v="552"/>
    <d v="1899-12-30T15:24:00"/>
    <d v="2017-07-06T15:24:00"/>
    <n v="0.2"/>
    <n v="294649.24"/>
    <n v="294174.76"/>
    <n v="46"/>
    <n v="639510"/>
  </r>
  <r>
    <x v="552"/>
    <d v="1899-12-30T17:58:42"/>
    <d v="2017-07-06T17:58:42"/>
    <n v="-0.2"/>
    <n v="294663.34000000003"/>
    <n v="294152.48000000004"/>
    <n v="41"/>
    <n v="717445"/>
  </r>
  <r>
    <x v="552"/>
    <d v="1899-12-30T17:58:42"/>
    <d v="2017-07-06T17:58:42"/>
    <n v="-0.8"/>
    <n v="294663.34000000003"/>
    <n v="294069.2"/>
    <n v="61"/>
    <n v="482081"/>
  </r>
  <r>
    <x v="552"/>
    <d v="1899-12-30T18:09:00"/>
    <d v="2017-07-06T18:09:00"/>
    <n v="0.2"/>
    <n v="294663.34000000003"/>
    <n v="294094.38"/>
    <n v="66"/>
    <n v="445598"/>
  </r>
  <r>
    <x v="552"/>
    <d v="1899-12-30T19:18:54"/>
    <d v="2017-07-06T19:18:54"/>
    <n v="-0.2"/>
    <n v="294677.34000000003"/>
    <n v="294083.20000000001"/>
    <n v="61"/>
    <n v="482104"/>
  </r>
  <r>
    <x v="552"/>
    <d v="1899-12-30T20:47:59"/>
    <d v="2017-07-06T20:47:59"/>
    <n v="-1.1599999999999999"/>
    <n v="294677.34000000003"/>
    <n v="294072.54000000004"/>
    <n v="90"/>
    <n v="326747"/>
  </r>
  <r>
    <x v="553"/>
    <d v="1899-12-30T03:01:01"/>
    <d v="2017-07-07T03:01:01"/>
    <n v="0.2"/>
    <n v="294677.34000000003"/>
    <n v="293822.24000000005"/>
    <n v="95"/>
    <n v="309287"/>
  </r>
  <r>
    <x v="553"/>
    <d v="1899-12-30T13:53:18"/>
    <d v="2017-07-07T13:53:18"/>
    <n v="0.2"/>
    <n v="294677.34000000003"/>
    <n v="293854.94000000006"/>
    <n v="100"/>
    <n v="293855"/>
  </r>
  <r>
    <x v="553"/>
    <d v="1899-12-30T15:30:51"/>
    <d v="2017-07-07T15:30:51"/>
    <n v="-0.2"/>
    <n v="294684.74"/>
    <n v="293836.44"/>
    <n v="95"/>
    <n v="309302"/>
  </r>
  <r>
    <x v="553"/>
    <d v="1899-12-30T15:30:51"/>
    <d v="2017-07-07T15:30:51"/>
    <n v="-0.2"/>
    <n v="294706.14"/>
    <n v="293831.34000000003"/>
    <n v="90"/>
    <n v="326479"/>
  </r>
  <r>
    <x v="553"/>
    <d v="1899-12-30T15:49:00"/>
    <d v="2017-07-07T15:49:00"/>
    <n v="0.2"/>
    <n v="294706.14"/>
    <n v="293849.34000000003"/>
    <n v="95"/>
    <n v="309315"/>
  </r>
  <r>
    <x v="553"/>
    <d v="1899-12-30T15:58:44"/>
    <d v="2017-07-07T15:58:44"/>
    <n v="0.2"/>
    <n v="294706.14"/>
    <n v="293886.94"/>
    <n v="100"/>
    <n v="293887"/>
  </r>
  <r>
    <x v="553"/>
    <d v="1899-12-30T16:06:18"/>
    <d v="2017-07-07T16:06:18"/>
    <n v="0.28000000000000003"/>
    <n v="294706.14"/>
    <n v="293963.00000000006"/>
    <n v="107"/>
    <n v="274732"/>
  </r>
  <r>
    <x v="554"/>
    <d v="1899-12-30T00:00:00"/>
    <d v="2017-07-08T00:00:00"/>
    <n v="0"/>
    <n v="294706.14"/>
    <n v="293963.00000000006"/>
    <n v="428"/>
    <n v="68683"/>
  </r>
  <r>
    <x v="555"/>
    <d v="1899-12-30T00:00:00"/>
    <d v="2017-07-09T00:00:00"/>
    <n v="0"/>
    <n v="294706.14"/>
    <n v="293963.00000000006"/>
    <n v="428"/>
    <n v="68683"/>
  </r>
  <r>
    <x v="556"/>
    <d v="1899-12-30T10:55:27"/>
    <d v="2017-07-10T10:55:27"/>
    <n v="-0.2"/>
    <n v="294699.03999999998"/>
    <n v="294229.48"/>
    <n v="102"/>
    <n v="288460"/>
  </r>
  <r>
    <x v="556"/>
    <d v="1899-12-30T10:55:27"/>
    <d v="2017-07-10T10:55:27"/>
    <n v="-0.28000000000000003"/>
    <n v="294753.64"/>
    <n v="294238.84000000003"/>
    <n v="90"/>
    <n v="326932"/>
  </r>
  <r>
    <x v="556"/>
    <d v="1899-12-30T11:04:00"/>
    <d v="2017-07-10T11:04:00"/>
    <n v="0.2"/>
    <n v="294753.64"/>
    <n v="294248.74000000005"/>
    <n v="95"/>
    <n v="309736"/>
  </r>
  <r>
    <x v="556"/>
    <d v="1899-12-30T11:59:46"/>
    <d v="2017-07-10T11:59:46"/>
    <n v="0.2"/>
    <n v="294753.64"/>
    <n v="294273.64"/>
    <n v="100"/>
    <n v="294274"/>
  </r>
  <r>
    <x v="557"/>
    <d v="1899-12-30T17:49:22"/>
    <d v="2017-07-11T17:49:22"/>
    <n v="-0.2"/>
    <n v="294760.64"/>
    <n v="293247.64"/>
    <n v="95"/>
    <n v="308682"/>
  </r>
  <r>
    <x v="557"/>
    <d v="1899-12-30T17:49:22"/>
    <d v="2017-07-11T17:49:22"/>
    <n v="-0.2"/>
    <n v="294781.64"/>
    <n v="293192.24000000005"/>
    <n v="90"/>
    <n v="325769"/>
  </r>
  <r>
    <x v="557"/>
    <d v="1899-12-30T18:34:00"/>
    <d v="2017-07-11T18:34:00"/>
    <n v="0.2"/>
    <n v="294781.64"/>
    <n v="293243.14"/>
    <n v="95"/>
    <n v="308677"/>
  </r>
  <r>
    <x v="557"/>
    <d v="1899-12-30T19:33:49"/>
    <d v="2017-07-11T19:33:49"/>
    <n v="-0.2"/>
    <n v="294795.94"/>
    <n v="293206.54000000004"/>
    <n v="90"/>
    <n v="325785"/>
  </r>
  <r>
    <x v="557"/>
    <d v="1899-12-30T19:34:22"/>
    <d v="2017-07-11T19:34:22"/>
    <n v="-1.7"/>
    <n v="294795.94"/>
    <n v="292906.49000000005"/>
    <n v="132.5"/>
    <n v="221062"/>
  </r>
  <r>
    <x v="557"/>
    <d v="1899-12-30T19:57:00"/>
    <d v="2017-07-11T19:57:00"/>
    <n v="0.2"/>
    <n v="294795.94"/>
    <n v="292947.19"/>
    <n v="137.5"/>
    <n v="213053"/>
  </r>
  <r>
    <x v="557"/>
    <d v="1899-12-30T20:35:28"/>
    <d v="2017-07-11T20:35:28"/>
    <n v="-0.2"/>
    <n v="294810.23999999999"/>
    <n v="292920.79000000004"/>
    <n v="132.5"/>
    <n v="221072"/>
  </r>
  <r>
    <x v="557"/>
    <d v="1899-12-30T20:38:03"/>
    <d v="2017-07-11T20:38:03"/>
    <n v="-2.52"/>
    <n v="294810.23999999999"/>
    <n v="292800.5"/>
    <n v="195.5"/>
    <n v="149770"/>
  </r>
  <r>
    <x v="557"/>
    <d v="1899-12-30T20:50:00"/>
    <d v="2017-07-11T20:50:00"/>
    <n v="0.2"/>
    <n v="294810.23999999999"/>
    <n v="292813.80000000005"/>
    <n v="200.5"/>
    <n v="146042"/>
  </r>
  <r>
    <x v="558"/>
    <d v="1899-12-30T05:26:59"/>
    <d v="2017-07-12T05:26:59"/>
    <n v="-0.2"/>
    <n v="294824.24"/>
    <n v="292427.40999999997"/>
    <n v="195.5"/>
    <n v="149579"/>
  </r>
  <r>
    <x v="558"/>
    <d v="1899-12-30T09:00:00"/>
    <d v="2017-07-12T09:00:00"/>
    <n v="0.2"/>
    <n v="294824.24"/>
    <n v="292442.98999999993"/>
    <n v="200.5"/>
    <n v="145857"/>
  </r>
  <r>
    <x v="558"/>
    <d v="1899-12-30T09:56:08"/>
    <d v="2017-07-12T09:56:08"/>
    <n v="0.2"/>
    <n v="294824.24"/>
    <n v="292475.81"/>
    <n v="205.5"/>
    <n v="142324"/>
  </r>
  <r>
    <x v="558"/>
    <d v="1899-12-30T11:02:29"/>
    <d v="2017-07-12T11:02:29"/>
    <n v="0.28000000000000003"/>
    <n v="294824.24"/>
    <n v="292539.44"/>
    <n v="212.5"/>
    <n v="137666"/>
  </r>
  <r>
    <x v="558"/>
    <d v="1899-12-30T15:36:31"/>
    <d v="2017-07-12T15:36:31"/>
    <n v="-0.2"/>
    <n v="294822.34000000003"/>
    <n v="292506.57"/>
    <n v="207.5"/>
    <n v="140967"/>
  </r>
  <r>
    <x v="558"/>
    <d v="1899-12-30T15:36:31"/>
    <d v="2017-07-12T15:36:31"/>
    <n v="-0.28000000000000003"/>
    <n v="294873.5"/>
    <n v="292476.67"/>
    <n v="195.5"/>
    <n v="149604"/>
  </r>
  <r>
    <x v="558"/>
    <d v="1899-12-30T15:41:00"/>
    <d v="2017-07-12T15:41:00"/>
    <n v="0.2"/>
    <n v="294873.5"/>
    <n v="292496.06"/>
    <n v="200.5"/>
    <n v="145883"/>
  </r>
  <r>
    <x v="558"/>
    <d v="1899-12-30T16:05:04"/>
    <d v="2017-07-12T16:05:04"/>
    <n v="0.2"/>
    <n v="294873.5"/>
    <n v="292532.49"/>
    <n v="205.5"/>
    <n v="142352"/>
  </r>
  <r>
    <x v="558"/>
    <d v="1899-12-30T16:08:45"/>
    <d v="2017-07-12T16:08:45"/>
    <n v="0.28000000000000003"/>
    <n v="294873.5"/>
    <n v="292613.69"/>
    <n v="212.5"/>
    <n v="137701"/>
  </r>
  <r>
    <x v="558"/>
    <d v="1899-12-30T16:43:37"/>
    <d v="2017-07-12T16:43:37"/>
    <n v="0.4"/>
    <n v="294873.5"/>
    <n v="292767.24999999994"/>
    <n v="222.5"/>
    <n v="131581"/>
  </r>
  <r>
    <x v="558"/>
    <d v="1899-12-30T17:00:57"/>
    <d v="2017-07-12T17:00:57"/>
    <n v="0.2"/>
    <n v="294788.3"/>
    <n v="292741.28000000003"/>
    <n v="217.5"/>
    <n v="134594"/>
  </r>
  <r>
    <x v="558"/>
    <d v="1899-12-30T17:00:57"/>
    <d v="2017-07-12T17:00:57"/>
    <n v="2.52"/>
    <n v="295658.83"/>
    <n v="295415.29000000004"/>
    <n v="27"/>
    <n v="1094131"/>
  </r>
  <r>
    <x v="558"/>
    <d v="1899-12-30T17:04:00"/>
    <d v="2017-07-12T17:04:00"/>
    <n v="-0.2"/>
    <n v="295658.83"/>
    <n v="295436.19"/>
    <n v="32"/>
    <n v="923238"/>
  </r>
  <r>
    <x v="558"/>
    <d v="1899-12-30T17:28:17"/>
    <d v="2017-07-12T17:28:17"/>
    <n v="0.2"/>
    <n v="295673.13"/>
    <n v="295429.59000000003"/>
    <n v="27"/>
    <n v="1094184"/>
  </r>
  <r>
    <x v="558"/>
    <d v="1899-12-30T17:28:18"/>
    <d v="2017-07-12T17:28:18"/>
    <n v="0.56000000000000005"/>
    <n v="295673.13"/>
    <n v="295414.01"/>
    <n v="41"/>
    <n v="720522"/>
  </r>
  <r>
    <x v="558"/>
    <d v="1899-12-30T17:34:00"/>
    <d v="2017-07-12T17:34:00"/>
    <n v="-0.2"/>
    <n v="295673.13"/>
    <n v="295424.73"/>
    <n v="46"/>
    <n v="642228"/>
  </r>
  <r>
    <x v="558"/>
    <d v="1899-12-30T17:55:03"/>
    <d v="2017-07-12T17:55:03"/>
    <n v="-0.2"/>
    <n v="295673.13"/>
    <n v="295449.31"/>
    <n v="51"/>
    <n v="579312"/>
  </r>
  <r>
    <x v="559"/>
    <d v="1899-12-30T04:00:43"/>
    <d v="2017-07-13T04:00:43"/>
    <n v="-0.28000000000000003"/>
    <n v="295673.13"/>
    <n v="295399.05"/>
    <n v="58"/>
    <n v="509309"/>
  </r>
  <r>
    <x v="559"/>
    <d v="1899-12-30T08:29:32"/>
    <d v="2017-07-13T08:29:32"/>
    <n v="-0.2"/>
    <n v="295642.73"/>
    <n v="295422.32999999996"/>
    <n v="53"/>
    <n v="557401"/>
  </r>
  <r>
    <x v="559"/>
    <d v="1899-12-30T08:29:32"/>
    <d v="2017-07-13T08:29:32"/>
    <n v="-0.56000000000000005"/>
    <n v="295804.87"/>
    <n v="295674.99"/>
    <n v="17"/>
    <n v="1739265"/>
  </r>
  <r>
    <x v="559"/>
    <d v="1899-12-30T08:54:53"/>
    <d v="2017-07-13T08:54:53"/>
    <n v="-0.4"/>
    <n v="295804.87"/>
    <n v="295656.90999999997"/>
    <n v="27"/>
    <n v="1095026"/>
  </r>
  <r>
    <x v="559"/>
    <d v="1899-12-30T09:13:01"/>
    <d v="2017-07-13T09:13:01"/>
    <n v="0.2"/>
    <n v="295804.87"/>
    <n v="295664.51"/>
    <n v="32"/>
    <n v="923952"/>
  </r>
  <r>
    <x v="559"/>
    <d v="1899-12-30T10:37:38"/>
    <d v="2017-07-13T10:37:38"/>
    <n v="0.2"/>
    <n v="295804.87"/>
    <n v="295686.20999999996"/>
    <n v="37"/>
    <n v="799152"/>
  </r>
  <r>
    <x v="559"/>
    <d v="1899-12-30T10:48:40"/>
    <d v="2017-07-13T10:48:40"/>
    <n v="0.28000000000000003"/>
    <n v="295804.87"/>
    <n v="295737.46999999997"/>
    <n v="44"/>
    <n v="672131"/>
  </r>
  <r>
    <x v="559"/>
    <d v="1899-12-30T10:55:52"/>
    <d v="2017-07-13T10:55:52"/>
    <n v="0.2"/>
    <n v="295792.87"/>
    <n v="295752.87"/>
    <n v="39"/>
    <n v="758341"/>
  </r>
  <r>
    <x v="559"/>
    <d v="1899-12-30T10:55:52"/>
    <d v="2017-07-13T10:55:52"/>
    <n v="0.4"/>
    <n v="295885.65000000002"/>
    <n v="295670.77"/>
    <n v="17"/>
    <n v="1739240"/>
  </r>
  <r>
    <x v="559"/>
    <d v="1899-12-30T11:10:02"/>
    <d v="2017-07-13T11:10:02"/>
    <n v="-0.2"/>
    <n v="295885.65000000002"/>
    <n v="295714.77"/>
    <n v="22"/>
    <n v="1344158"/>
  </r>
  <r>
    <x v="559"/>
    <d v="1899-12-30T11:43:59"/>
    <d v="2017-07-13T11:43:59"/>
    <n v="0.4"/>
    <n v="295885.65000000002"/>
    <n v="295647.17000000004"/>
    <n v="32"/>
    <n v="923897"/>
  </r>
  <r>
    <x v="559"/>
    <d v="1899-12-30T11:53:05"/>
    <d v="2017-07-13T11:53:05"/>
    <n v="0.2"/>
    <n v="295899.65000000002"/>
    <n v="295617.23000000004"/>
    <n v="27"/>
    <n v="1094879"/>
  </r>
  <r>
    <x v="559"/>
    <d v="1899-12-30T12:04:00"/>
    <d v="2017-07-13T12:04:00"/>
    <n v="-0.2"/>
    <n v="295899.65000000002"/>
    <n v="295655.01"/>
    <n v="32"/>
    <n v="923922"/>
  </r>
  <r>
    <x v="559"/>
    <d v="1899-12-30T12:50:39"/>
    <d v="2017-07-13T12:50:39"/>
    <n v="0.2"/>
    <n v="295913.75"/>
    <n v="295631.33"/>
    <n v="27"/>
    <n v="1094931"/>
  </r>
  <r>
    <x v="559"/>
    <d v="1899-12-30T12:51:00"/>
    <d v="2017-07-13T12:51:00"/>
    <n v="0.56000000000000005"/>
    <n v="295913.75"/>
    <n v="295584.11"/>
    <n v="41"/>
    <n v="720937"/>
  </r>
  <r>
    <x v="559"/>
    <d v="1899-12-30T12:54:00"/>
    <d v="2017-07-13T12:54:00"/>
    <n v="-0.2"/>
    <n v="295913.75"/>
    <n v="295609.91000000003"/>
    <n v="46"/>
    <n v="642630"/>
  </r>
  <r>
    <x v="559"/>
    <d v="1899-12-30T13:46:37"/>
    <d v="2017-07-13T13:46:37"/>
    <n v="0.2"/>
    <n v="295927.84999999998"/>
    <n v="295598.20999999996"/>
    <n v="41"/>
    <n v="720971"/>
  </r>
  <r>
    <x v="559"/>
    <d v="1899-12-30T13:55:04"/>
    <d v="2017-07-13T13:55:04"/>
    <n v="-0.2"/>
    <n v="295927.84999999998"/>
    <n v="295616.81"/>
    <n v="46"/>
    <n v="642645"/>
  </r>
  <r>
    <x v="559"/>
    <d v="1899-12-30T14:10:42"/>
    <d v="2017-07-13T14:10:42"/>
    <n v="0.2"/>
    <n v="295941.95"/>
    <n v="295612.31"/>
    <n v="41"/>
    <n v="721006"/>
  </r>
  <r>
    <x v="559"/>
    <d v="1899-12-30T14:32:00"/>
    <d v="2017-07-13T14:32:00"/>
    <n v="-0.2"/>
    <n v="295941.95"/>
    <n v="295642.43"/>
    <n v="46"/>
    <n v="642701"/>
  </r>
  <r>
    <x v="559"/>
    <d v="1899-12-30T15:02:32"/>
    <d v="2017-07-13T15:02:32"/>
    <n v="-0.2"/>
    <n v="295941.95"/>
    <n v="295685.89"/>
    <n v="51"/>
    <n v="579776"/>
  </r>
  <r>
    <x v="559"/>
    <d v="1899-12-30T17:18:50"/>
    <d v="2017-07-13T17:18:50"/>
    <n v="0.2"/>
    <n v="295949.45"/>
    <n v="295656.41000000003"/>
    <n v="46"/>
    <n v="642731"/>
  </r>
  <r>
    <x v="559"/>
    <d v="1899-12-30T17:18:50"/>
    <d v="2017-07-13T17:18:50"/>
    <n v="0.2"/>
    <n v="295971.05"/>
    <n v="295641.40999999997"/>
    <n v="41"/>
    <n v="721077"/>
  </r>
  <r>
    <x v="559"/>
    <d v="1899-12-30T17:32:00"/>
    <d v="2017-07-13T17:32:00"/>
    <n v="-0.2"/>
    <n v="295971.05"/>
    <n v="295675.84999999998"/>
    <n v="46"/>
    <n v="642774"/>
  </r>
  <r>
    <x v="559"/>
    <d v="1899-12-30T18:26:40"/>
    <d v="2017-07-13T18:26:40"/>
    <n v="0.2"/>
    <n v="295985.15000000002"/>
    <n v="295655.51"/>
    <n v="41"/>
    <n v="721111"/>
  </r>
  <r>
    <x v="560"/>
    <d v="1899-12-30T04:14:00"/>
    <d v="2017-07-14T04:14:00"/>
    <n v="-0.2"/>
    <n v="295985.15000000002"/>
    <n v="295841.15000000002"/>
    <n v="46"/>
    <n v="643133"/>
  </r>
  <r>
    <x v="560"/>
    <d v="1899-12-30T09:25:07"/>
    <d v="2017-07-14T09:25:07"/>
    <n v="-0.2"/>
    <n v="295985.15000000002"/>
    <n v="295869.21000000002"/>
    <n v="51"/>
    <n v="580136"/>
  </r>
  <r>
    <x v="560"/>
    <d v="1899-12-30T15:30:01"/>
    <d v="2017-07-14T15:30:01"/>
    <n v="-0.2"/>
    <n v="295963.55"/>
    <n v="295866.31"/>
    <n v="46"/>
    <n v="643188"/>
  </r>
  <r>
    <x v="560"/>
    <d v="1899-12-30T15:30:01"/>
    <d v="2017-07-14T15:30:01"/>
    <n v="-0.56000000000000005"/>
    <n v="296128.15000000002"/>
    <n v="296005.35000000003"/>
    <n v="10"/>
    <n v="2960054"/>
  </r>
  <r>
    <x v="560"/>
    <d v="1899-12-30T15:32:14"/>
    <d v="2017-07-14T15:32:14"/>
    <n v="-0.28000000000000003"/>
    <n v="296128.15000000002"/>
    <n v="295955.77"/>
    <n v="17"/>
    <n v="1740916"/>
  </r>
  <r>
    <x v="560"/>
    <d v="1899-12-30T15:45:16"/>
    <d v="2017-07-14T15:45:16"/>
    <n v="-0.4"/>
    <n v="296128.15000000002"/>
    <n v="295917.55000000005"/>
    <n v="27"/>
    <n v="1095991"/>
  </r>
  <r>
    <x v="560"/>
    <d v="1899-12-30T15:49:00"/>
    <d v="2017-07-14T15:49:00"/>
    <n v="0.2"/>
    <n v="296128.15000000002"/>
    <n v="295938.51"/>
    <n v="32"/>
    <n v="924808"/>
  </r>
  <r>
    <x v="560"/>
    <d v="1899-12-30T15:55:23"/>
    <d v="2017-07-14T15:55:23"/>
    <n v="-0.2"/>
    <n v="296142.65000000002"/>
    <n v="295932.05000000005"/>
    <n v="27"/>
    <n v="1096045"/>
  </r>
  <r>
    <x v="560"/>
    <d v="1899-12-30T15:59:00"/>
    <d v="2017-07-14T15:59:00"/>
    <n v="0.2"/>
    <n v="296142.65000000002"/>
    <n v="295943.77"/>
    <n v="32"/>
    <n v="924824"/>
  </r>
  <r>
    <x v="560"/>
    <d v="1899-12-30T16:33:29"/>
    <d v="2017-07-14T16:33:29"/>
    <n v="0.2"/>
    <n v="296142.65000000002"/>
    <n v="295970.27"/>
    <n v="37"/>
    <n v="799920"/>
  </r>
  <r>
    <x v="560"/>
    <d v="1899-12-30T20:42:29"/>
    <d v="2017-07-14T20:42:29"/>
    <n v="-0.2"/>
    <n v="296149.75"/>
    <n v="295958.34999999998"/>
    <n v="32"/>
    <n v="924870"/>
  </r>
  <r>
    <x v="560"/>
    <d v="1899-12-30T20:42:29"/>
    <d v="2017-07-14T20:42:29"/>
    <n v="-0.2"/>
    <n v="296171.25"/>
    <n v="295960.65000000002"/>
    <n v="27"/>
    <n v="1096151"/>
  </r>
  <r>
    <x v="560"/>
    <d v="1899-12-30T22:58:54"/>
    <d v="2017-07-14T22:58:54"/>
    <n v="-0.56000000000000005"/>
    <n v="296171.25"/>
    <n v="295954.77"/>
    <n v="41"/>
    <n v="721841"/>
  </r>
  <r>
    <x v="561"/>
    <d v="1899-12-30T00:00:00"/>
    <d v="2017-07-15T00:00:00"/>
    <n v="0"/>
    <n v="296171.25"/>
    <n v="295954.77"/>
    <n v="164"/>
    <n v="180460"/>
  </r>
  <r>
    <x v="562"/>
    <d v="1899-12-30T00:00:00"/>
    <d v="2017-07-16T00:00:00"/>
    <n v="0"/>
    <n v="296171.25"/>
    <n v="295954.77"/>
    <n v="164"/>
    <n v="180460"/>
  </r>
  <r>
    <x v="563"/>
    <d v="1899-12-30T01:26:00"/>
    <d v="2017-07-17T01:26:00"/>
    <n v="0.2"/>
    <n v="296171.25"/>
    <n v="295827.81"/>
    <n v="46"/>
    <n v="643104"/>
  </r>
  <r>
    <x v="563"/>
    <d v="1899-12-30T09:16:36"/>
    <d v="2017-07-17T09:16:36"/>
    <n v="0.2"/>
    <n v="296171.25"/>
    <n v="295863.11"/>
    <n v="51"/>
    <n v="580124"/>
  </r>
  <r>
    <x v="563"/>
    <d v="1899-12-30T10:40:59"/>
    <d v="2017-07-17T10:40:59"/>
    <n v="0.28000000000000003"/>
    <n v="296171.25"/>
    <n v="295933.17"/>
    <n v="58"/>
    <n v="510230"/>
  </r>
  <r>
    <x v="563"/>
    <d v="1899-12-30T14:39:52"/>
    <d v="2017-07-17T14:39:52"/>
    <n v="-0.2"/>
    <n v="296169.15000000002"/>
    <n v="295894.23000000004"/>
    <n v="53"/>
    <n v="558291"/>
  </r>
  <r>
    <x v="563"/>
    <d v="1899-12-30T14:39:52"/>
    <d v="2017-07-17T14:39:52"/>
    <n v="-0.28000000000000003"/>
    <n v="296218.84999999998"/>
    <n v="295854.76999999996"/>
    <n v="41"/>
    <n v="721597"/>
  </r>
  <r>
    <x v="563"/>
    <d v="1899-12-30T14:54:00"/>
    <d v="2017-07-17T14:54:00"/>
    <n v="0.2"/>
    <n v="296218.84999999998"/>
    <n v="295881.88999999996"/>
    <n v="46"/>
    <n v="643221"/>
  </r>
  <r>
    <x v="563"/>
    <d v="1899-12-30T17:15:28"/>
    <d v="2017-07-17T17:15:28"/>
    <n v="-0.2"/>
    <n v="296232.95"/>
    <n v="295868.87"/>
    <n v="41"/>
    <n v="721631"/>
  </r>
  <r>
    <x v="563"/>
    <d v="1899-12-30T17:43:00"/>
    <d v="2017-07-17T17:43:00"/>
    <n v="0.2"/>
    <n v="296232.95"/>
    <n v="295878.71000000002"/>
    <n v="46"/>
    <n v="643215"/>
  </r>
  <r>
    <x v="563"/>
    <d v="1899-12-30T18:31:53"/>
    <d v="2017-07-17T18:31:53"/>
    <n v="0.2"/>
    <n v="296232.95"/>
    <n v="295902.49"/>
    <n v="51"/>
    <n v="580201"/>
  </r>
  <r>
    <x v="564"/>
    <d v="1899-12-30T04:02:58"/>
    <d v="2017-07-18T04:02:58"/>
    <n v="-0.8"/>
    <n v="296232.95"/>
    <n v="294943.67000000004"/>
    <n v="71"/>
    <n v="415414"/>
  </r>
  <r>
    <x v="564"/>
    <d v="1899-12-30T04:03:10"/>
    <d v="2017-07-18T04:03:10"/>
    <n v="-0.2"/>
    <n v="296239.95"/>
    <n v="294841.07"/>
    <n v="66"/>
    <n v="446729"/>
  </r>
  <r>
    <x v="564"/>
    <d v="1899-12-30T04:03:10"/>
    <d v="2017-07-18T04:03:10"/>
    <n v="-0.2"/>
    <n v="296260.95"/>
    <n v="294751.81"/>
    <n v="61"/>
    <n v="483200"/>
  </r>
  <r>
    <x v="564"/>
    <d v="1899-12-30T04:07:54"/>
    <d v="2017-07-18T04:07:54"/>
    <n v="-1.1599999999999999"/>
    <n v="296260.95"/>
    <n v="294352.95"/>
    <n v="90"/>
    <n v="327059"/>
  </r>
  <r>
    <x v="564"/>
    <d v="1899-12-30T04:19:01"/>
    <d v="2017-07-18T04:19:01"/>
    <n v="0.2"/>
    <n v="296260.95"/>
    <n v="294416.45"/>
    <n v="95"/>
    <n v="309912"/>
  </r>
  <r>
    <x v="564"/>
    <d v="1899-12-30T05:00:11"/>
    <d v="2017-07-18T05:00:11"/>
    <n v="-0.2"/>
    <n v="296275.25"/>
    <n v="294367.25"/>
    <n v="90"/>
    <n v="327075"/>
  </r>
  <r>
    <x v="564"/>
    <d v="1899-12-30T05:04:52"/>
    <d v="2017-07-18T05:04:52"/>
    <n v="-1.7"/>
    <n v="296275.25"/>
    <n v="293961.8"/>
    <n v="132.5"/>
    <n v="221858"/>
  </r>
  <r>
    <x v="564"/>
    <d v="1899-12-30T08:47:02"/>
    <d v="2017-07-18T08:47:02"/>
    <n v="0.2"/>
    <n v="296275.25"/>
    <n v="294015.94999999995"/>
    <n v="137.5"/>
    <n v="213830"/>
  </r>
  <r>
    <x v="564"/>
    <d v="1899-12-30T09:36:55"/>
    <d v="2017-07-18T09:36:55"/>
    <n v="0.2"/>
    <n v="296275.25"/>
    <n v="294084.95"/>
    <n v="142.5"/>
    <n v="206375"/>
  </r>
  <r>
    <x v="564"/>
    <d v="1899-12-30T12:19:39"/>
    <d v="2017-07-18T12:19:39"/>
    <n v="-0.2"/>
    <n v="296282.34999999998"/>
    <n v="294030.69999999995"/>
    <n v="137.5"/>
    <n v="213841"/>
  </r>
  <r>
    <x v="564"/>
    <d v="1899-12-30T12:19:39"/>
    <d v="2017-07-18T12:19:39"/>
    <n v="-0.2"/>
    <n v="296303.45"/>
    <n v="293990"/>
    <n v="132.5"/>
    <n v="221879"/>
  </r>
  <r>
    <x v="564"/>
    <d v="1899-12-30T12:37:51"/>
    <d v="2017-07-18T12:37:51"/>
    <n v="-2.52"/>
    <n v="296303.45"/>
    <n v="293679.84000000003"/>
    <n v="195.5"/>
    <n v="150220"/>
  </r>
  <r>
    <x v="564"/>
    <d v="1899-12-30T12:47:00"/>
    <d v="2017-07-18T12:47:00"/>
    <n v="0.2"/>
    <n v="296303.45"/>
    <n v="293712.65000000002"/>
    <n v="200.5"/>
    <n v="146490"/>
  </r>
  <r>
    <x v="564"/>
    <d v="1899-12-30T15:41:55"/>
    <d v="2017-07-18T15:41:55"/>
    <n v="-0.2"/>
    <n v="296317.45"/>
    <n v="293693.84000000003"/>
    <n v="195.5"/>
    <n v="150227"/>
  </r>
  <r>
    <x v="564"/>
    <d v="1899-12-30T15:59:00"/>
    <d v="2017-07-18T15:59:00"/>
    <n v="0.2"/>
    <n v="296317.45"/>
    <n v="293715.21999999997"/>
    <n v="200.5"/>
    <n v="146491"/>
  </r>
  <r>
    <x v="564"/>
    <d v="1899-12-30T16:28:17"/>
    <d v="2017-07-18T16:28:17"/>
    <n v="-0.2"/>
    <n v="296331.45"/>
    <n v="293707.84000000003"/>
    <n v="195.5"/>
    <n v="150234"/>
  </r>
  <r>
    <x v="564"/>
    <d v="1899-12-30T17:30:00"/>
    <d v="2017-07-18T17:30:00"/>
    <n v="0.2"/>
    <n v="296331.45"/>
    <n v="293713.98000000004"/>
    <n v="200.5"/>
    <n v="146491"/>
  </r>
  <r>
    <x v="564"/>
    <d v="1899-12-30T19:37:09"/>
    <d v="2017-07-18T19:37:09"/>
    <n v="0.2"/>
    <n v="296331.45"/>
    <n v="293734.44999999995"/>
    <n v="205.5"/>
    <n v="142936"/>
  </r>
  <r>
    <x v="565"/>
    <d v="1899-12-30T03:09:26"/>
    <d v="2017-07-19T03:09:26"/>
    <n v="0.28000000000000003"/>
    <n v="296331.45"/>
    <n v="294846.32999999996"/>
    <n v="212.5"/>
    <n v="138751"/>
  </r>
  <r>
    <x v="565"/>
    <d v="1899-12-30T08:42:25"/>
    <d v="2017-07-19T08:42:25"/>
    <n v="0.4"/>
    <n v="296331.45"/>
    <n v="294889.08999999997"/>
    <n v="222.5"/>
    <n v="132534"/>
  </r>
  <r>
    <x v="565"/>
    <d v="1899-12-30T17:13:32"/>
    <d v="2017-07-19T17:13:32"/>
    <n v="0.56000000000000005"/>
    <n v="296331.45"/>
    <n v="294996.57"/>
    <n v="236.5"/>
    <n v="124734"/>
  </r>
  <r>
    <x v="566"/>
    <d v="1899-12-30T11:04:20"/>
    <d v="2017-07-20T11:04:20"/>
    <n v="0.8"/>
    <n v="296331.45"/>
    <n v="292406.74"/>
    <n v="256.5"/>
    <n v="113999"/>
  </r>
  <r>
    <x v="566"/>
    <d v="1899-12-30T14:23:48"/>
    <d v="2017-07-20T14:23:48"/>
    <n v="0.2"/>
    <n v="296238.84999999998"/>
    <n v="292457.44999999995"/>
    <n v="251.5"/>
    <n v="116285"/>
  </r>
  <r>
    <x v="566"/>
    <d v="1899-12-30T14:23:48"/>
    <d v="2017-07-20T14:23:48"/>
    <n v="2.52"/>
    <n v="297113.98"/>
    <n v="296543.01999999996"/>
    <n v="61"/>
    <n v="486136"/>
  </r>
  <r>
    <x v="566"/>
    <d v="1899-12-30T14:49:00"/>
    <d v="2017-07-20T14:49:00"/>
    <n v="-0.2"/>
    <n v="297113.98"/>
    <n v="296555.09999999998"/>
    <n v="66"/>
    <n v="449326"/>
  </r>
  <r>
    <x v="566"/>
    <d v="1899-12-30T15:40:31"/>
    <d v="2017-07-20T15:40:31"/>
    <n v="-0.2"/>
    <n v="297113.98"/>
    <n v="296597.86"/>
    <n v="71"/>
    <n v="417743"/>
  </r>
  <r>
    <x v="566"/>
    <d v="1899-12-30T15:48:18"/>
    <d v="2017-07-20T15:48:18"/>
    <n v="-0.2"/>
    <n v="297076.38"/>
    <n v="296607.18"/>
    <n v="66"/>
    <n v="449405"/>
  </r>
  <r>
    <x v="566"/>
    <d v="1899-12-30T15:48:18"/>
    <d v="2017-07-20T15:48:18"/>
    <n v="-0.8"/>
    <n v="297320.98"/>
    <n v="297014.38"/>
    <n v="10"/>
    <n v="2970144"/>
  </r>
  <r>
    <x v="566"/>
    <d v="1899-12-30T16:11:49"/>
    <d v="2017-07-20T16:11:49"/>
    <n v="-0.28000000000000003"/>
    <n v="297320.98"/>
    <n v="296862.65999999997"/>
    <n v="17"/>
    <n v="1746251"/>
  </r>
  <r>
    <x v="566"/>
    <d v="1899-12-30T15:57:11"/>
    <d v="2017-07-20T15:57:11"/>
    <n v="-0.4"/>
    <n v="297320.98"/>
    <n v="296677.83999999997"/>
    <n v="27"/>
    <n v="1098807"/>
  </r>
  <r>
    <x v="566"/>
    <d v="1899-12-30T16:07:00"/>
    <d v="2017-07-20T16:07:00"/>
    <n v="0.2"/>
    <n v="297320.98"/>
    <n v="296781.98"/>
    <n v="32"/>
    <n v="927444"/>
  </r>
  <r>
    <x v="566"/>
    <d v="1899-12-30T16:30:51"/>
    <d v="2017-07-20T16:30:51"/>
    <n v="-0.2"/>
    <n v="297335.28000000003"/>
    <n v="296692.14"/>
    <n v="27"/>
    <n v="1098860"/>
  </r>
  <r>
    <x v="566"/>
    <d v="1899-12-30T16:58:00"/>
    <d v="2017-07-20T16:58:00"/>
    <n v="0.2"/>
    <n v="297335.28000000003"/>
    <n v="296790.12"/>
    <n v="32"/>
    <n v="927469"/>
  </r>
  <r>
    <x v="566"/>
    <d v="1899-12-30T17:03:05"/>
    <d v="2017-07-20T17:03:05"/>
    <n v="-0.2"/>
    <n v="297349.58"/>
    <n v="296706.44"/>
    <n v="27"/>
    <n v="1098913"/>
  </r>
  <r>
    <x v="566"/>
    <d v="1899-12-30T17:06:00"/>
    <d v="2017-07-20T17:06:00"/>
    <n v="0.2"/>
    <n v="297349.58"/>
    <n v="296796.94"/>
    <n v="32"/>
    <n v="927490"/>
  </r>
  <r>
    <x v="566"/>
    <d v="1899-12-30T17:18:43"/>
    <d v="2017-07-20T17:18:43"/>
    <n v="-0.2"/>
    <n v="297363.58"/>
    <n v="296720.44"/>
    <n v="27"/>
    <n v="1098965"/>
  </r>
  <r>
    <x v="566"/>
    <d v="1899-12-30T17:18:44"/>
    <d v="2017-07-20T17:18:44"/>
    <n v="-0.56000000000000005"/>
    <n v="297363.58"/>
    <n v="296511.60000000003"/>
    <n v="41"/>
    <n v="723199"/>
  </r>
  <r>
    <x v="566"/>
    <d v="1899-12-30T17:26:22"/>
    <d v="2017-07-20T17:26:22"/>
    <n v="-0.8"/>
    <n v="297363.58"/>
    <n v="296289.98"/>
    <n v="61"/>
    <n v="485721"/>
  </r>
  <r>
    <x v="566"/>
    <d v="1899-12-30T17:33:37"/>
    <d v="2017-07-20T17:33:37"/>
    <n v="-1.1599999999999999"/>
    <n v="297363.58"/>
    <n v="296078.38"/>
    <n v="90"/>
    <n v="328976"/>
  </r>
  <r>
    <x v="566"/>
    <d v="1899-12-30T17:35:00"/>
    <d v="2017-07-20T17:35:00"/>
    <n v="0.2"/>
    <n v="297363.58"/>
    <n v="296119.18"/>
    <n v="95"/>
    <n v="311704"/>
  </r>
  <r>
    <x v="566"/>
    <d v="1899-12-30T17:42:43"/>
    <d v="2017-07-20T17:42:43"/>
    <n v="-0.2"/>
    <n v="297377.78000000003"/>
    <n v="296092.58"/>
    <n v="90"/>
    <n v="328992"/>
  </r>
  <r>
    <x v="566"/>
    <d v="1899-12-30T17:48:04"/>
    <d v="2017-07-20T17:48:04"/>
    <n v="-1.7"/>
    <n v="297377.78000000003"/>
    <n v="295962.68"/>
    <n v="132.5"/>
    <n v="223368"/>
  </r>
  <r>
    <x v="566"/>
    <d v="1899-12-30T17:51:00"/>
    <d v="2017-07-20T17:51:00"/>
    <n v="0.2"/>
    <n v="297377.78000000003"/>
    <n v="295990.58"/>
    <n v="137.5"/>
    <n v="215266"/>
  </r>
  <r>
    <x v="566"/>
    <d v="1899-12-30T18:29:01"/>
    <d v="2017-07-20T18:29:01"/>
    <n v="-0.2"/>
    <n v="297391.88"/>
    <n v="295976.77999999997"/>
    <n v="132.5"/>
    <n v="223379"/>
  </r>
  <r>
    <x v="566"/>
    <d v="1899-12-30T18:51:01"/>
    <d v="2017-07-20T18:51:01"/>
    <n v="0.2"/>
    <n v="297391.88"/>
    <n v="295999.58"/>
    <n v="137.5"/>
    <n v="215272"/>
  </r>
  <r>
    <x v="566"/>
    <d v="1899-12-30T21:42:42"/>
    <d v="2017-07-20T21:42:42"/>
    <n v="0.2"/>
    <n v="297391.88"/>
    <n v="296037.02999999997"/>
    <n v="142.5"/>
    <n v="207745"/>
  </r>
  <r>
    <x v="567"/>
    <d v="1899-12-30T09:01:28"/>
    <d v="2017-07-21T09:01:28"/>
    <n v="-0.2"/>
    <n v="297398.98"/>
    <n v="295381.93"/>
    <n v="137.5"/>
    <n v="214823"/>
  </r>
  <r>
    <x v="567"/>
    <d v="1899-12-30T09:01:28"/>
    <d v="2017-07-21T09:01:28"/>
    <n v="-0.2"/>
    <n v="297420.08"/>
    <n v="295347.78000000003"/>
    <n v="132.5"/>
    <n v="222904"/>
  </r>
  <r>
    <x v="567"/>
    <d v="1899-12-30T09:34:00"/>
    <d v="2017-07-21T09:34:00"/>
    <n v="0.2"/>
    <n v="297420.08"/>
    <n v="295385.18000000005"/>
    <n v="137.5"/>
    <n v="214826"/>
  </r>
  <r>
    <x v="567"/>
    <d v="1899-12-30T09:45:37"/>
    <d v="2017-07-21T09:45:37"/>
    <n v="-0.2"/>
    <n v="297434.18"/>
    <n v="295361.88"/>
    <n v="132.5"/>
    <n v="222915"/>
  </r>
  <r>
    <x v="567"/>
    <d v="1899-12-30T09:47:51"/>
    <d v="2017-07-21T09:47:51"/>
    <n v="-2.52"/>
    <n v="297434.18"/>
    <n v="295166.38000000006"/>
    <n v="195.5"/>
    <n v="150980"/>
  </r>
  <r>
    <x v="567"/>
    <d v="1899-12-30T09:55:00"/>
    <d v="2017-07-21T09:55:00"/>
    <n v="0.2"/>
    <n v="297434.18"/>
    <n v="295182.47000000003"/>
    <n v="200.5"/>
    <n v="147223"/>
  </r>
  <r>
    <x v="567"/>
    <d v="1899-12-30T10:23:20"/>
    <d v="2017-07-21T10:23:20"/>
    <n v="0.2"/>
    <n v="297434.18"/>
    <n v="295211.89"/>
    <n v="205.5"/>
    <n v="143655"/>
  </r>
  <r>
    <x v="567"/>
    <d v="1899-12-30T11:25:04"/>
    <d v="2017-07-21T11:25:04"/>
    <n v="0.28000000000000003"/>
    <n v="297434.18"/>
    <n v="295277.90000000008"/>
    <n v="212.5"/>
    <n v="138954"/>
  </r>
  <r>
    <x v="567"/>
    <d v="1899-12-30T17:57:42"/>
    <d v="2017-07-21T17:57:42"/>
    <n v="-0.2"/>
    <n v="297432.28000000003"/>
    <n v="295241.2900000001"/>
    <n v="207.5"/>
    <n v="142285"/>
  </r>
  <r>
    <x v="567"/>
    <d v="1899-12-30T17:57:42"/>
    <d v="2017-07-21T17:57:42"/>
    <n v="-0.28000000000000003"/>
    <n v="297482.32"/>
    <n v="295214.52000000008"/>
    <n v="195.5"/>
    <n v="151005"/>
  </r>
  <r>
    <x v="567"/>
    <d v="1899-12-30T18:20:00"/>
    <d v="2017-07-21T18:20:00"/>
    <n v="0.2"/>
    <n v="297482.32"/>
    <n v="295245.85000000009"/>
    <n v="200.5"/>
    <n v="147255"/>
  </r>
  <r>
    <x v="567"/>
    <d v="1899-12-30T19:43:55"/>
    <d v="2017-07-21T19:43:55"/>
    <n v="-0.2"/>
    <n v="297496.62"/>
    <n v="295228.82000000007"/>
    <n v="195.5"/>
    <n v="151012"/>
  </r>
  <r>
    <x v="567"/>
    <d v="1899-12-30T19:58:01"/>
    <d v="2017-07-21T19:58:01"/>
    <n v="0.2"/>
    <n v="297496.62"/>
    <n v="295248.72000000009"/>
    <n v="200.5"/>
    <n v="147256"/>
  </r>
  <r>
    <x v="567"/>
    <d v="1899-12-30T20:21:12"/>
    <d v="2017-07-21T20:21:12"/>
    <n v="-0.2"/>
    <n v="297510.92"/>
    <n v="295243.12000000005"/>
    <n v="195.5"/>
    <n v="151019"/>
  </r>
  <r>
    <x v="567"/>
    <d v="1899-12-30T20:29:00"/>
    <d v="2017-07-21T20:29:00"/>
    <n v="0.2"/>
    <n v="297510.92"/>
    <n v="295247.78000000003"/>
    <n v="200.5"/>
    <n v="147256"/>
  </r>
  <r>
    <x v="567"/>
    <d v="1899-12-30T23:25:10"/>
    <d v="2017-07-21T23:25:10"/>
    <n v="0.2"/>
    <n v="297510.92"/>
    <n v="295266.37000000005"/>
    <n v="205.5"/>
    <n v="143682"/>
  </r>
  <r>
    <x v="568"/>
    <d v="1899-12-30T00:00:00"/>
    <d v="2017-07-22T00:00:00"/>
    <n v="0"/>
    <n v="297510.92"/>
    <n v="295266.37000000005"/>
    <n v="822.00000000000011"/>
    <n v="35920"/>
  </r>
  <r>
    <x v="569"/>
    <d v="1899-12-30T00:00:00"/>
    <d v="2017-07-23T00:00:00"/>
    <n v="0"/>
    <n v="297510.92"/>
    <n v="295266.37000000005"/>
    <n v="822.00000000000011"/>
    <n v="35920"/>
  </r>
  <r>
    <x v="570"/>
    <d v="1899-12-30T09:54:40"/>
    <d v="2017-07-24T09:54:40"/>
    <n v="0.28000000000000003"/>
    <n v="297510.92"/>
    <n v="295268.95999999996"/>
    <n v="212.5"/>
    <n v="138950"/>
  </r>
  <r>
    <x v="570"/>
    <d v="1899-12-30T10:45:23"/>
    <d v="2017-07-24T10:45:23"/>
    <n v="0.4"/>
    <n v="297510.92"/>
    <n v="295370.96999999997"/>
    <n v="222.5"/>
    <n v="132751"/>
  </r>
  <r>
    <x v="571"/>
    <d v="1899-12-30T09:01:58"/>
    <d v="2017-07-25T09:01:58"/>
    <n v="-0.2"/>
    <n v="297498.21999999997"/>
    <n v="294361.33999999991"/>
    <n v="217.5"/>
    <n v="135339"/>
  </r>
  <r>
    <x v="571"/>
    <d v="1899-12-30T09:01:58"/>
    <d v="2017-07-25T09:01:58"/>
    <n v="-0.4"/>
    <n v="297592"/>
    <n v="294186.39"/>
    <n v="195.5"/>
    <n v="150479"/>
  </r>
  <r>
    <x v="571"/>
    <d v="1899-12-30T09:05:01"/>
    <d v="2017-07-25T09:05:01"/>
    <n v="0.2"/>
    <n v="297592"/>
    <n v="294235.39"/>
    <n v="200.5"/>
    <n v="146751"/>
  </r>
  <r>
    <x v="571"/>
    <d v="1899-12-30T10:09:24"/>
    <d v="2017-07-25T10:09:24"/>
    <n v="0.2"/>
    <n v="297592"/>
    <n v="294297.52"/>
    <n v="205.5"/>
    <n v="143210"/>
  </r>
  <r>
    <x v="571"/>
    <d v="1899-12-30T15:00:05"/>
    <d v="2017-07-25T15:00:05"/>
    <n v="-0.2"/>
    <n v="297600.2"/>
    <n v="294251.20999999996"/>
    <n v="200.5"/>
    <n v="146759"/>
  </r>
  <r>
    <x v="571"/>
    <d v="1899-12-30T15:00:05"/>
    <d v="2017-07-25T15:00:05"/>
    <n v="-0.2"/>
    <n v="297622.7"/>
    <n v="294217.09000000003"/>
    <n v="195.5"/>
    <n v="150495"/>
  </r>
  <r>
    <x v="571"/>
    <d v="1899-12-30T15:16:25"/>
    <d v="2017-07-25T15:16:25"/>
    <n v="-3.82"/>
    <n v="297622.7"/>
    <n v="293956.09999999992"/>
    <n v="291"/>
    <n v="101016"/>
  </r>
  <r>
    <x v="571"/>
    <d v="1899-12-30T15:28:00"/>
    <d v="2017-07-25T15:28:00"/>
    <n v="0.2"/>
    <n v="297622.7"/>
    <n v="293979.06"/>
    <n v="296"/>
    <n v="99317"/>
  </r>
  <r>
    <x v="571"/>
    <d v="1899-12-30T16:06:52"/>
    <d v="2017-07-25T16:06:52"/>
    <n v="-0.2"/>
    <n v="297636.90000000002"/>
    <n v="293970.29999999993"/>
    <n v="291"/>
    <n v="101021"/>
  </r>
  <r>
    <x v="571"/>
    <d v="1899-12-30T16:29:00"/>
    <d v="2017-07-25T16:29:00"/>
    <n v="0.2"/>
    <n v="297636.90000000002"/>
    <n v="293993.26"/>
    <n v="296"/>
    <n v="99322"/>
  </r>
  <r>
    <x v="571"/>
    <d v="1899-12-30T16:54:21"/>
    <d v="2017-07-25T16:54:21"/>
    <n v="-0.2"/>
    <n v="297650.90000000002"/>
    <n v="293984.29999999993"/>
    <n v="291"/>
    <n v="101026"/>
  </r>
  <r>
    <x v="571"/>
    <d v="1899-12-30T17:02:00"/>
    <d v="2017-07-25T17:02:00"/>
    <n v="0.2"/>
    <n v="297650.90000000002"/>
    <n v="294007.26"/>
    <n v="296"/>
    <n v="99327"/>
  </r>
  <r>
    <x v="571"/>
    <d v="1899-12-30T17:44:14"/>
    <d v="2017-07-25T17:44:14"/>
    <n v="0.2"/>
    <n v="297650.90000000002"/>
    <n v="294037.23999999993"/>
    <n v="301"/>
    <n v="97687"/>
  </r>
  <r>
    <x v="571"/>
    <d v="1899-12-30T17:50:55"/>
    <d v="2017-07-25T17:50:55"/>
    <n v="0.28000000000000003"/>
    <n v="297650.90000000002"/>
    <n v="294110.81999999995"/>
    <n v="308"/>
    <n v="95491"/>
  </r>
  <r>
    <x v="571"/>
    <d v="1899-12-30T18:34:48"/>
    <d v="2017-07-25T18:34:48"/>
    <n v="0.4"/>
    <n v="297650.90000000002"/>
    <n v="294240.01999999996"/>
    <n v="318"/>
    <n v="92528"/>
  </r>
  <r>
    <x v="572"/>
    <d v="1899-12-30T09:31:22"/>
    <d v="2017-07-26T09:31:22"/>
    <n v="0.56000000000000005"/>
    <n v="297650.90000000002"/>
    <n v="292685.90000000002"/>
    <n v="332"/>
    <n v="88158"/>
  </r>
  <r>
    <x v="572"/>
    <d v="1899-12-30T09:31:28"/>
    <d v="2017-07-26T09:31:28"/>
    <n v="0.2"/>
    <n v="297512.5"/>
    <n v="292646.8"/>
    <n v="327"/>
    <n v="89494"/>
  </r>
  <r>
    <x v="572"/>
    <d v="1899-12-30T09:31:28"/>
    <d v="2017-07-26T09:31:28"/>
    <n v="3.82"/>
    <n v="298871.93"/>
    <n v="298539.01"/>
    <n v="41"/>
    <n v="728144"/>
  </r>
  <r>
    <x v="572"/>
    <d v="1899-12-30T09:40:00"/>
    <d v="2017-07-26T09:40:00"/>
    <n v="-0.2"/>
    <n v="298871.93"/>
    <n v="298554.40999999997"/>
    <n v="46"/>
    <n v="649031"/>
  </r>
  <r>
    <x v="572"/>
    <d v="1899-12-30T10:34:54"/>
    <d v="2017-07-26T10:34:54"/>
    <n v="-0.2"/>
    <n v="298871.93"/>
    <n v="298584.87"/>
    <n v="51"/>
    <n v="585461"/>
  </r>
  <r>
    <x v="572"/>
    <d v="1899-12-30T11:34:39"/>
    <d v="2017-07-26T11:34:39"/>
    <n v="0.2"/>
    <n v="298878.83"/>
    <n v="298568.51"/>
    <n v="46"/>
    <n v="649062"/>
  </r>
  <r>
    <x v="572"/>
    <d v="1899-12-30T11:34:39"/>
    <d v="2017-07-26T11:34:39"/>
    <n v="0.2"/>
    <n v="298900.03000000003"/>
    <n v="298567.11000000004"/>
    <n v="41"/>
    <n v="728212"/>
  </r>
  <r>
    <x v="572"/>
    <d v="1899-12-30T12:30:00"/>
    <d v="2017-07-26T12:30:00"/>
    <n v="-0.2"/>
    <n v="298900.03000000003"/>
    <n v="298580.35000000003"/>
    <n v="46"/>
    <n v="649088"/>
  </r>
  <r>
    <x v="572"/>
    <d v="1899-12-30T13:15:52"/>
    <d v="2017-07-26T13:15:52"/>
    <n v="-0.2"/>
    <n v="298900.03000000003"/>
    <n v="298608.01"/>
    <n v="51"/>
    <n v="585506"/>
  </r>
  <r>
    <x v="572"/>
    <d v="1899-12-30T21:01:24"/>
    <d v="2017-07-26T21:01:24"/>
    <n v="-0.2"/>
    <n v="298877.03000000003"/>
    <n v="298625.87000000005"/>
    <n v="46"/>
    <n v="649187"/>
  </r>
  <r>
    <x v="572"/>
    <d v="1899-12-30T21:01:24"/>
    <d v="2017-07-26T21:01:24"/>
    <n v="-0.56000000000000005"/>
    <n v="299033.07"/>
    <n v="298802.47000000003"/>
    <n v="10"/>
    <n v="2988025"/>
  </r>
  <r>
    <x v="572"/>
    <d v="1899-12-30T21:03:17"/>
    <d v="2017-07-26T21:03:17"/>
    <n v="-0.28000000000000003"/>
    <n v="299033.07"/>
    <n v="298685.93"/>
    <n v="17"/>
    <n v="1756976"/>
  </r>
  <r>
    <x v="572"/>
    <d v="1899-12-30T21:07:07"/>
    <d v="2017-07-26T21:07:07"/>
    <n v="-0.4"/>
    <n v="299033.07"/>
    <n v="298556.25"/>
    <n v="27"/>
    <n v="1105764"/>
  </r>
  <r>
    <x v="572"/>
    <d v="1899-12-30T21:15:03"/>
    <d v="2017-07-26T21:15:03"/>
    <n v="-0.56000000000000005"/>
    <n v="299033.07"/>
    <n v="298424.63"/>
    <n v="41"/>
    <n v="727865"/>
  </r>
  <r>
    <x v="572"/>
    <d v="1899-12-30T21:20:00"/>
    <d v="2017-07-26T21:20:00"/>
    <n v="0.2"/>
    <n v="299033.07"/>
    <n v="298480.83"/>
    <n v="46"/>
    <n v="648871"/>
  </r>
  <r>
    <x v="572"/>
    <d v="1899-12-30T21:51:00"/>
    <d v="2017-07-26T21:51:00"/>
    <n v="-0.2"/>
    <n v="299047.77"/>
    <n v="298439.33"/>
    <n v="41"/>
    <n v="727901"/>
  </r>
  <r>
    <x v="572"/>
    <d v="1899-12-30T22:03:01"/>
    <d v="2017-07-26T22:03:01"/>
    <n v="-0.8"/>
    <n v="299047.77"/>
    <n v="298347.49000000005"/>
    <n v="61"/>
    <n v="489094"/>
  </r>
  <r>
    <x v="572"/>
    <d v="1899-12-30T22:20:00"/>
    <d v="2017-07-26T22:20:00"/>
    <n v="0.2"/>
    <n v="299047.77"/>
    <n v="298369.05000000005"/>
    <n v="66"/>
    <n v="452074"/>
  </r>
  <r>
    <x v="573"/>
    <d v="1899-12-30T00:31:30"/>
    <d v="2017-07-27T00:31:30"/>
    <n v="-1.1599999999999999"/>
    <n v="299047.77"/>
    <n v="297854.37"/>
    <n v="95"/>
    <n v="313531"/>
  </r>
  <r>
    <x v="573"/>
    <d v="1899-12-30T00:35:54"/>
    <d v="2017-07-27T00:35:54"/>
    <n v="-0.2"/>
    <n v="299061.77"/>
    <n v="297817.97000000003"/>
    <n v="90"/>
    <n v="330909"/>
  </r>
  <r>
    <x v="573"/>
    <d v="1899-12-30T02:02:00"/>
    <d v="2017-07-27T02:02:00"/>
    <n v="0.2"/>
    <n v="299061.77"/>
    <n v="297861.57"/>
    <n v="95"/>
    <n v="313538"/>
  </r>
  <r>
    <x v="573"/>
    <d v="1899-12-30T06:02:52"/>
    <d v="2017-07-27T06:02:52"/>
    <n v="-0.2"/>
    <n v="299075.96999999997"/>
    <n v="297832.17"/>
    <n v="90"/>
    <n v="330925"/>
  </r>
  <r>
    <x v="573"/>
    <d v="1899-12-30T06:39:05"/>
    <d v="2017-07-27T06:39:05"/>
    <n v="-1.7"/>
    <n v="299075.96999999997"/>
    <n v="297817.21999999997"/>
    <n v="132.5"/>
    <n v="224768"/>
  </r>
  <r>
    <x v="573"/>
    <d v="1899-12-30T06:42:01"/>
    <d v="2017-07-27T06:42:01"/>
    <n v="0.2"/>
    <n v="299075.96999999997"/>
    <n v="297829.01999999996"/>
    <n v="137.5"/>
    <n v="216603"/>
  </r>
  <r>
    <x v="573"/>
    <d v="1899-12-30T07:43:07"/>
    <d v="2017-07-27T07:43:07"/>
    <n v="0.2"/>
    <n v="299075.96999999997"/>
    <n v="297853.42"/>
    <n v="142.5"/>
    <n v="209020"/>
  </r>
  <r>
    <x v="573"/>
    <d v="1899-12-30T08:55:12"/>
    <d v="2017-07-27T08:55:12"/>
    <n v="0.28000000000000003"/>
    <n v="299075.96999999997"/>
    <n v="297909.42"/>
    <n v="149.5"/>
    <n v="199271"/>
  </r>
  <r>
    <x v="573"/>
    <d v="1899-12-30T10:17:28"/>
    <d v="2017-07-27T10:17:28"/>
    <n v="0.4"/>
    <n v="299075.96999999997"/>
    <n v="298020.96999999997"/>
    <n v="159.5"/>
    <n v="186847"/>
  </r>
  <r>
    <x v="573"/>
    <d v="1899-12-30T13:13:32"/>
    <d v="2017-07-27T13:13:32"/>
    <n v="0.2"/>
    <n v="298991.57"/>
    <n v="297984.56"/>
    <n v="154.5"/>
    <n v="192870"/>
  </r>
  <r>
    <x v="573"/>
    <d v="1899-12-30T13:13:32"/>
    <d v="2017-07-27T13:13:32"/>
    <n v="1.7"/>
    <n v="299593.71999999997"/>
    <n v="299106.09999999998"/>
    <n v="27"/>
    <n v="1107800"/>
  </r>
  <r>
    <x v="573"/>
    <d v="1899-12-30T13:21:01"/>
    <d v="2017-07-27T13:21:01"/>
    <n v="-0.2"/>
    <n v="299593.71999999997"/>
    <n v="299170.88"/>
    <n v="32"/>
    <n v="934909"/>
  </r>
  <r>
    <x v="573"/>
    <d v="1899-12-30T13:49:57"/>
    <d v="2017-07-27T13:49:57"/>
    <n v="0.56000000000000005"/>
    <n v="299593.71999999997"/>
    <n v="299017.71999999997"/>
    <n v="46"/>
    <n v="650039"/>
  </r>
  <r>
    <x v="573"/>
    <d v="1899-12-30T14:45:40"/>
    <d v="2017-07-27T14:45:40"/>
    <n v="0.2"/>
    <n v="299608.82"/>
    <n v="298967.58"/>
    <n v="41"/>
    <n v="729189"/>
  </r>
  <r>
    <x v="573"/>
    <d v="1899-12-30T15:37:00"/>
    <d v="2017-07-27T15:37:00"/>
    <n v="-0.2"/>
    <n v="299608.82"/>
    <n v="299015.53999999998"/>
    <n v="46"/>
    <n v="650034"/>
  </r>
  <r>
    <x v="573"/>
    <d v="1899-12-30T17:29:44"/>
    <d v="2017-07-27T17:29:44"/>
    <n v="0.8"/>
    <n v="299608.82"/>
    <n v="298867.38"/>
    <n v="66"/>
    <n v="452829"/>
  </r>
  <r>
    <x v="573"/>
    <d v="1899-12-30T17:42:44"/>
    <d v="2017-07-27T17:42:44"/>
    <n v="0.2"/>
    <n v="299622.92"/>
    <n v="298833.57999999996"/>
    <n v="61"/>
    <n v="489891"/>
  </r>
  <r>
    <x v="573"/>
    <d v="1899-12-30T17:50:20"/>
    <d v="2017-07-27T17:50:20"/>
    <n v="1.1599999999999999"/>
    <n v="299622.92"/>
    <n v="298728.32000000001"/>
    <n v="90"/>
    <n v="331920"/>
  </r>
  <r>
    <x v="573"/>
    <d v="1899-12-30T18:12:00"/>
    <d v="2017-07-27T18:12:00"/>
    <n v="-0.2"/>
    <n v="299622.92"/>
    <n v="298755.92"/>
    <n v="95"/>
    <n v="314480"/>
  </r>
  <r>
    <x v="573"/>
    <d v="1899-12-30T18:33:01"/>
    <d v="2017-07-27T18:33:01"/>
    <n v="0.2"/>
    <n v="299636.92"/>
    <n v="298742.32"/>
    <n v="90"/>
    <n v="331936"/>
  </r>
  <r>
    <x v="573"/>
    <d v="1899-12-30T18:39:01"/>
    <d v="2017-07-27T18:39:01"/>
    <n v="-0.2"/>
    <n v="299636.92"/>
    <n v="298758.02"/>
    <n v="95"/>
    <n v="314482"/>
  </r>
  <r>
    <x v="573"/>
    <d v="1899-12-30T21:14:51"/>
    <d v="2017-07-27T21:14:51"/>
    <n v="-0.2"/>
    <n v="299636.92"/>
    <n v="298787.32"/>
    <n v="100"/>
    <n v="298787"/>
  </r>
  <r>
    <x v="574"/>
    <d v="1899-12-30T06:00:02"/>
    <d v="2017-07-28T06:00:02"/>
    <n v="-0.28000000000000003"/>
    <n v="299636.92"/>
    <n v="299162.42"/>
    <n v="107"/>
    <n v="279591"/>
  </r>
  <r>
    <x v="574"/>
    <d v="1899-12-30T10:01:00"/>
    <d v="2017-07-28T10:01:00"/>
    <n v="-0.4"/>
    <n v="299636.92"/>
    <n v="299241.27999999997"/>
    <n v="117"/>
    <n v="255762"/>
  </r>
  <r>
    <x v="574"/>
    <d v="1899-12-30T12:59:00"/>
    <d v="2017-07-28T12:59:00"/>
    <n v="-0.2"/>
    <n v="299587.32"/>
    <n v="299219.60000000003"/>
    <n v="112"/>
    <n v="267160"/>
  </r>
  <r>
    <x v="574"/>
    <d v="1899-12-30T12:59:00"/>
    <d v="2017-07-28T12:59:00"/>
    <n v="-1.1599999999999999"/>
    <n v="299962.3"/>
    <n v="299568.09999999998"/>
    <n v="27"/>
    <n v="1109511"/>
  </r>
  <r>
    <x v="574"/>
    <d v="1899-12-30T13:07:00"/>
    <d v="2017-07-28T13:07:00"/>
    <n v="0.2"/>
    <n v="299962.3"/>
    <n v="299619.09999999998"/>
    <n v="32"/>
    <n v="936310"/>
  </r>
  <r>
    <x v="574"/>
    <d v="1899-12-30T15:05:48"/>
    <d v="2017-07-28T15:05:48"/>
    <n v="-0.56000000000000005"/>
    <n v="299962.3"/>
    <n v="299514.46000000002"/>
    <n v="46"/>
    <n v="651118"/>
  </r>
  <r>
    <x v="574"/>
    <d v="1899-12-30T15:05:48"/>
    <d v="2017-07-28T15:05:48"/>
    <n v="-0.2"/>
    <n v="299976.40000000002"/>
    <n v="299477.84000000003"/>
    <n v="41"/>
    <n v="730434"/>
  </r>
  <r>
    <x v="574"/>
    <d v="1899-12-30T15:29:00"/>
    <d v="2017-07-28T15:29:00"/>
    <n v="0.2"/>
    <n v="299976.40000000002"/>
    <n v="299521.36000000004"/>
    <n v="46"/>
    <n v="651133"/>
  </r>
  <r>
    <x v="574"/>
    <d v="1899-12-30T15:30:12"/>
    <d v="2017-07-28T15:30:12"/>
    <n v="-0.2"/>
    <n v="299990.90000000002"/>
    <n v="299492.34000000003"/>
    <n v="41"/>
    <n v="730469"/>
  </r>
  <r>
    <x v="574"/>
    <d v="1899-12-30T15:31:04"/>
    <d v="2017-07-28T15:31:04"/>
    <n v="-0.8"/>
    <n v="299990.90000000002"/>
    <n v="299416.28000000003"/>
    <n v="61"/>
    <n v="490846"/>
  </r>
  <r>
    <x v="574"/>
    <d v="1899-12-30T16:11:00"/>
    <d v="2017-07-28T16:11:00"/>
    <n v="0.2"/>
    <n v="299990.90000000002"/>
    <n v="299457.78000000003"/>
    <n v="66"/>
    <n v="453724"/>
  </r>
  <r>
    <x v="574"/>
    <d v="1899-12-30T17:07:49"/>
    <d v="2017-07-28T17:07:49"/>
    <n v="-0.2"/>
    <n v="300005.3"/>
    <n v="299430.68"/>
    <n v="61"/>
    <n v="490870"/>
  </r>
  <r>
    <x v="574"/>
    <d v="1899-12-30T17:17:00"/>
    <d v="2017-07-28T17:17:00"/>
    <n v="0.2"/>
    <n v="300005.3"/>
    <n v="299458.74"/>
    <n v="66"/>
    <n v="453725"/>
  </r>
  <r>
    <x v="574"/>
    <d v="1899-12-30T17:36:54"/>
    <d v="2017-07-28T17:36:54"/>
    <n v="-0.2"/>
    <n v="300020.2"/>
    <n v="299445.58"/>
    <n v="61"/>
    <n v="490894"/>
  </r>
  <r>
    <x v="574"/>
    <d v="1899-12-30T17:40:00"/>
    <d v="2017-07-28T17:40:00"/>
    <n v="0.2"/>
    <n v="300020.2"/>
    <n v="299465.8"/>
    <n v="66"/>
    <n v="453736"/>
  </r>
  <r>
    <x v="574"/>
    <d v="1899-12-30T18:07:48"/>
    <d v="2017-07-28T18:07:48"/>
    <n v="-0.2"/>
    <n v="300034.2"/>
    <n v="299459.58"/>
    <n v="61"/>
    <n v="490917"/>
  </r>
  <r>
    <x v="574"/>
    <d v="1899-12-30T18:48:00"/>
    <d v="2017-07-28T18:48:00"/>
    <n v="0.2"/>
    <n v="300034.2"/>
    <n v="299467.48"/>
    <n v="66"/>
    <n v="453739"/>
  </r>
  <r>
    <x v="574"/>
    <d v="1899-12-30T19:56:00"/>
    <d v="2017-07-28T19:56:00"/>
    <n v="0.2"/>
    <n v="300034.2"/>
    <n v="299489.52"/>
    <n v="71"/>
    <n v="421816"/>
  </r>
  <r>
    <x v="575"/>
    <d v="1899-12-30T00:00:00"/>
    <d v="2017-07-29T00:00:00"/>
    <n v="0"/>
    <n v="300034.2"/>
    <n v="299489.52"/>
    <n v="284"/>
    <n v="105454"/>
  </r>
  <r>
    <x v="576"/>
    <d v="1899-12-30T00:00:00"/>
    <d v="2017-07-30T00:00:00"/>
    <n v="0"/>
    <n v="300034.2"/>
    <n v="299489.52"/>
    <n v="284"/>
    <n v="105454"/>
  </r>
  <r>
    <x v="577"/>
    <d v="1899-12-30T09:18:40"/>
    <d v="2017-07-31T09:18:40"/>
    <n v="0.28000000000000003"/>
    <n v="300034.2"/>
    <n v="298823.32"/>
    <n v="78"/>
    <n v="383107"/>
  </r>
  <r>
    <x v="577"/>
    <d v="1899-12-30T17:02:56"/>
    <d v="2017-07-31T17:02:56"/>
    <n v="-0.2"/>
    <n v="300031.8"/>
    <n v="298715.66000000003"/>
    <n v="73"/>
    <n v="409200"/>
  </r>
  <r>
    <x v="577"/>
    <d v="1899-12-30T17:02:56"/>
    <d v="2017-07-31T17:02:56"/>
    <n v="-0.28000000000000003"/>
    <n v="300082.32"/>
    <n v="298512.18"/>
    <n v="61"/>
    <n v="489364"/>
  </r>
  <r>
    <x v="577"/>
    <d v="1899-12-30T17:06:01"/>
    <d v="2017-07-31T17:06:01"/>
    <n v="0.2"/>
    <n v="300082.32"/>
    <n v="298609.52"/>
    <n v="66"/>
    <n v="452439"/>
  </r>
  <r>
    <x v="577"/>
    <d v="1899-12-30T17:51:16"/>
    <d v="2017-07-31T17:51:16"/>
    <n v="-0.2"/>
    <n v="300096.32"/>
    <n v="298526.18"/>
    <n v="61"/>
    <n v="489387"/>
  </r>
  <r>
    <x v="577"/>
    <d v="1899-12-30T17:51:18"/>
    <d v="2017-07-31T17:51:18"/>
    <n v="-1.1599999999999999"/>
    <n v="300096.32"/>
    <n v="298051.52"/>
    <n v="90"/>
    <n v="331168"/>
  </r>
  <r>
    <x v="577"/>
    <d v="1899-12-30T17:57:32"/>
    <d v="2017-07-31T17:57:32"/>
    <n v="-1.7"/>
    <n v="300096.32"/>
    <n v="297539.07"/>
    <n v="132.5"/>
    <n v="224558"/>
  </r>
  <r>
    <x v="577"/>
    <d v="1899-12-30T18:05:00"/>
    <d v="2017-07-31T18:05:00"/>
    <n v="0.2"/>
    <n v="300096.32"/>
    <n v="297599.87"/>
    <n v="137.5"/>
    <n v="216436"/>
  </r>
  <r>
    <x v="577"/>
    <d v="1899-12-30T18:58:54"/>
    <d v="2017-07-31T18:58:54"/>
    <n v="-0.2"/>
    <n v="300110.32"/>
    <n v="297553.07"/>
    <n v="132.5"/>
    <n v="224568"/>
  </r>
  <r>
    <x v="577"/>
    <d v="1899-12-30T19:01:08"/>
    <d v="2017-07-31T19:01:08"/>
    <n v="-2.52"/>
    <n v="300110.32"/>
    <n v="297256.02000000008"/>
    <n v="195.5"/>
    <n v="152049"/>
  </r>
  <r>
    <x v="577"/>
    <d v="1899-12-30T19:25:00"/>
    <d v="2017-07-31T19:25:00"/>
    <n v="0.2"/>
    <n v="300110.32"/>
    <n v="297287.11000000004"/>
    <n v="200.5"/>
    <n v="148273"/>
  </r>
  <r>
    <x v="577"/>
    <d v="1899-12-30T21:23:58"/>
    <d v="2017-07-31T21:23:58"/>
    <n v="-0.2"/>
    <n v="300124.32"/>
    <n v="297270.02000000008"/>
    <n v="195.5"/>
    <n v="152056"/>
  </r>
  <r>
    <x v="577"/>
    <d v="1899-12-30T21:28:00"/>
    <d v="2017-07-31T21:28:00"/>
    <n v="0.2"/>
    <n v="300124.32"/>
    <n v="297289.68000000005"/>
    <n v="200.5"/>
    <n v="148274"/>
  </r>
  <r>
    <x v="577"/>
    <d v="1899-12-30T22:02:28"/>
    <d v="2017-07-31T22:02:28"/>
    <n v="-0.2"/>
    <n v="300139.42"/>
    <n v="297285.12000000005"/>
    <n v="195.5"/>
    <n v="152064"/>
  </r>
  <r>
    <x v="577"/>
    <d v="1899-12-30T22:06:00"/>
    <d v="2017-07-31T22:06:00"/>
    <n v="0.2"/>
    <n v="300139.42"/>
    <n v="297297.16000000003"/>
    <n v="200.5"/>
    <n v="148278"/>
  </r>
  <r>
    <x v="578"/>
    <d v="1899-12-30T03:00:03"/>
    <d v="2017-08-01T03:00:03"/>
    <n v="0.2"/>
    <n v="300139.42"/>
    <n v="297531.29000000004"/>
    <n v="205.5"/>
    <n v="144784"/>
  </r>
  <r>
    <x v="578"/>
    <d v="1899-12-30T13:23:24"/>
    <d v="2017-08-01T13:23:24"/>
    <n v="0.28000000000000003"/>
    <n v="300139.42"/>
    <n v="297579.73000000004"/>
    <n v="212.5"/>
    <n v="140038"/>
  </r>
  <r>
    <x v="578"/>
    <d v="1899-12-30T17:02:42"/>
    <d v="2017-08-01T17:02:42"/>
    <n v="-0.2"/>
    <n v="300136.42"/>
    <n v="297556.41000000003"/>
    <n v="207.5"/>
    <n v="143401"/>
  </r>
  <r>
    <x v="578"/>
    <d v="1899-12-30T17:02:42"/>
    <d v="2017-08-01T17:02:42"/>
    <n v="-0.28000000000000003"/>
    <n v="300186.98"/>
    <n v="297555.55000000005"/>
    <n v="195.5"/>
    <n v="152202"/>
  </r>
  <r>
    <x v="578"/>
    <d v="1899-12-30T17:30:00"/>
    <d v="2017-08-01T17:30:00"/>
    <n v="0.2"/>
    <n v="300186.98"/>
    <n v="297569.51"/>
    <n v="200.5"/>
    <n v="148414"/>
  </r>
  <r>
    <x v="578"/>
    <d v="1899-12-30T17:42:42"/>
    <d v="2017-08-01T17:42:42"/>
    <n v="0.2"/>
    <n v="300186.98"/>
    <n v="297597.39999999997"/>
    <n v="205.5"/>
    <n v="144816"/>
  </r>
  <r>
    <x v="578"/>
    <d v="1899-12-30T17:46:37"/>
    <d v="2017-08-01T17:46:37"/>
    <n v="0.28000000000000003"/>
    <n v="300186.98"/>
    <n v="297655.84999999998"/>
    <n v="212.5"/>
    <n v="140073"/>
  </r>
  <r>
    <x v="578"/>
    <d v="1899-12-30T20:15:08"/>
    <d v="2017-08-01T20:15:08"/>
    <n v="-0.2"/>
    <n v="300184.98"/>
    <n v="297623.32"/>
    <n v="207.5"/>
    <n v="143433"/>
  </r>
  <r>
    <x v="578"/>
    <d v="1899-12-30T20:15:08"/>
    <d v="2017-08-01T20:15:08"/>
    <n v="-0.28000000000000003"/>
    <n v="300235.3"/>
    <n v="297603.87000000005"/>
    <n v="195.5"/>
    <n v="152227"/>
  </r>
  <r>
    <x v="578"/>
    <d v="1899-12-30T20:35:00"/>
    <d v="2017-08-01T20:35:00"/>
    <n v="0.2"/>
    <n v="300235.3"/>
    <n v="297621.64"/>
    <n v="200.5"/>
    <n v="148440"/>
  </r>
  <r>
    <x v="578"/>
    <d v="1899-12-30T21:29:23"/>
    <d v="2017-08-01T21:29:23"/>
    <n v="0.2"/>
    <n v="300235.3"/>
    <n v="297649.43"/>
    <n v="205.5"/>
    <n v="144842"/>
  </r>
  <r>
    <x v="579"/>
    <d v="1899-12-30T04:48:29"/>
    <d v="2017-08-02T04:48:29"/>
    <n v="0.28000000000000003"/>
    <n v="300235.3"/>
    <n v="295205.17"/>
    <n v="212.5"/>
    <n v="138920"/>
  </r>
  <r>
    <x v="579"/>
    <d v="1899-12-30T07:06:36"/>
    <d v="2017-08-02T07:06:36"/>
    <n v="-0.2"/>
    <n v="300232.7"/>
    <n v="295098.37000000005"/>
    <n v="207.5"/>
    <n v="142216"/>
  </r>
  <r>
    <x v="579"/>
    <d v="1899-12-30T07:06:36"/>
    <d v="2017-08-02T07:06:36"/>
    <n v="-0.28000000000000003"/>
    <n v="300282.88"/>
    <n v="294902.72000000003"/>
    <n v="195.5"/>
    <n v="150845"/>
  </r>
  <r>
    <x v="579"/>
    <d v="1899-12-30T08:48:00"/>
    <d v="2017-08-02T08:48:00"/>
    <n v="0.2"/>
    <n v="300282.88"/>
    <n v="294986.98"/>
    <n v="200.5"/>
    <n v="147126"/>
  </r>
  <r>
    <x v="579"/>
    <d v="1899-12-30T09:58:30"/>
    <d v="2017-08-02T09:58:30"/>
    <n v="-0.2"/>
    <n v="300297.18"/>
    <n v="294917.02"/>
    <n v="195.5"/>
    <n v="150853"/>
  </r>
  <r>
    <x v="579"/>
    <d v="1899-12-30T10:02:00"/>
    <d v="2017-08-02T10:02:00"/>
    <n v="0.2"/>
    <n v="300297.18"/>
    <n v="294993.66000000003"/>
    <n v="200.5"/>
    <n v="147129"/>
  </r>
  <r>
    <x v="579"/>
    <d v="1899-12-30T11:29:08"/>
    <d v="2017-08-02T11:29:08"/>
    <n v="-0.2"/>
    <n v="300311.18"/>
    <n v="294931.02"/>
    <n v="195.5"/>
    <n v="150860"/>
  </r>
  <r>
    <x v="579"/>
    <d v="1899-12-30T11:31:53"/>
    <d v="2017-08-02T11:31:53"/>
    <n v="-3.82"/>
    <n v="300311.18"/>
    <n v="293961.56"/>
    <n v="291"/>
    <n v="101018"/>
  </r>
  <r>
    <x v="579"/>
    <d v="1899-12-30T11:38:00"/>
    <d v="2017-08-02T11:38:00"/>
    <n v="0.2"/>
    <n v="300311.18"/>
    <n v="294013.46000000002"/>
    <n v="296"/>
    <n v="99329"/>
  </r>
  <r>
    <x v="579"/>
    <d v="1899-12-30T12:09:43"/>
    <d v="2017-08-02T12:09:43"/>
    <n v="0.2"/>
    <n v="300311.18"/>
    <n v="294072.97999999992"/>
    <n v="301"/>
    <n v="97699"/>
  </r>
  <r>
    <x v="579"/>
    <d v="1899-12-30T13:20:08"/>
    <d v="2017-08-02T13:20:08"/>
    <n v="0.28000000000000003"/>
    <n v="300311.18"/>
    <n v="294184.54000000004"/>
    <n v="308"/>
    <n v="95514"/>
  </r>
  <r>
    <x v="579"/>
    <d v="1899-12-30T18:00:24"/>
    <d v="2017-08-02T18:00:24"/>
    <n v="-0.2"/>
    <n v="300308.98"/>
    <n v="294115.17999999993"/>
    <n v="303"/>
    <n v="97068"/>
  </r>
  <r>
    <x v="579"/>
    <d v="1899-12-30T18:00:24"/>
    <d v="2017-08-02T18:00:24"/>
    <n v="-0.28000000000000003"/>
    <n v="300358.68"/>
    <n v="294009.06"/>
    <n v="291"/>
    <n v="101034"/>
  </r>
  <r>
    <x v="579"/>
    <d v="1899-12-30T18:32:09"/>
    <d v="2017-08-02T18:32:09"/>
    <n v="0.2"/>
    <n v="300358.68"/>
    <n v="294055.24"/>
    <n v="296"/>
    <n v="99343"/>
  </r>
  <r>
    <x v="579"/>
    <d v="1899-12-30T20:03:52"/>
    <d v="2017-08-02T20:03:52"/>
    <n v="-0.2"/>
    <n v="300372.68"/>
    <n v="294023.06"/>
    <n v="291"/>
    <n v="101039"/>
  </r>
  <r>
    <x v="579"/>
    <d v="1899-12-30T20:12:54"/>
    <d v="2017-08-02T20:12:54"/>
    <n v="-5.94"/>
    <n v="300372.68"/>
    <n v="293753.80999999994"/>
    <n v="439.5"/>
    <n v="66838"/>
  </r>
  <r>
    <x v="579"/>
    <d v="1899-12-30T20:33:00"/>
    <d v="2017-08-02T20:33:00"/>
    <n v="0.2"/>
    <n v="300372.68"/>
    <n v="293776.97000000003"/>
    <n v="444.5"/>
    <n v="66092"/>
  </r>
  <r>
    <x v="579"/>
    <d v="1899-12-30T21:29:18"/>
    <d v="2017-08-02T21:29:18"/>
    <n v="0.2"/>
    <n v="300372.68"/>
    <n v="293818.50999999995"/>
    <n v="449.5"/>
    <n v="65366"/>
  </r>
  <r>
    <x v="579"/>
    <d v="1899-12-30T21:48:20"/>
    <d v="2017-08-02T21:48:20"/>
    <n v="0.28000000000000003"/>
    <n v="300372.68"/>
    <n v="293891.52999999991"/>
    <n v="456.5"/>
    <n v="64379"/>
  </r>
  <r>
    <x v="580"/>
    <d v="1899-12-30T03:53:32"/>
    <d v="2017-08-03T03:53:32"/>
    <n v="0.4"/>
    <n v="300372.68"/>
    <n v="295447.43"/>
    <n v="466.5"/>
    <n v="63333"/>
  </r>
  <r>
    <x v="580"/>
    <d v="1899-12-30T17:27:44"/>
    <d v="2017-08-03T17:27:44"/>
    <n v="-0.2"/>
    <n v="300359.58"/>
    <n v="295399.67999999999"/>
    <n v="461.5"/>
    <n v="64009"/>
  </r>
  <r>
    <x v="580"/>
    <d v="1899-12-30T17:27:44"/>
    <d v="2017-08-03T17:27:44"/>
    <n v="-0.4"/>
    <n v="300454.28000000003"/>
    <n v="295347.28999999992"/>
    <n v="439.5"/>
    <n v="67201"/>
  </r>
  <r>
    <x v="580"/>
    <d v="1899-12-30T19:00:00"/>
    <d v="2017-08-03T19:00:00"/>
    <n v="0.2"/>
    <n v="300454.28000000003"/>
    <n v="295361.93999999983"/>
    <n v="444.5"/>
    <n v="66448"/>
  </r>
  <r>
    <x v="580"/>
    <d v="1899-12-30T20:12:14"/>
    <d v="2017-08-03T20:12:14"/>
    <n v="0.2"/>
    <n v="300454.28000000003"/>
    <n v="295386.18"/>
    <n v="449.5"/>
    <n v="65714"/>
  </r>
  <r>
    <x v="580"/>
    <d v="1899-12-30T22:42:47"/>
    <d v="2017-08-03T22:42:47"/>
    <n v="-0.2"/>
    <n v="300461.38"/>
    <n v="295377.72999999986"/>
    <n v="444.5"/>
    <n v="66452"/>
  </r>
  <r>
    <x v="580"/>
    <d v="1899-12-30T22:42:47"/>
    <d v="2017-08-03T22:42:47"/>
    <n v="-0.2"/>
    <n v="300482.48"/>
    <n v="295375.48999999987"/>
    <n v="439.5"/>
    <n v="67207"/>
  </r>
  <r>
    <x v="580"/>
    <d v="1899-12-30T22:50:00"/>
    <d v="2017-08-03T22:50:00"/>
    <n v="0.2"/>
    <n v="300482.48"/>
    <n v="295381.44999999995"/>
    <n v="444.5"/>
    <n v="66453"/>
  </r>
  <r>
    <x v="581"/>
    <d v="1899-12-30T14:02:32"/>
    <d v="2017-08-04T14:02:32"/>
    <n v="0.2"/>
    <n v="300482.48"/>
    <n v="295672.07999999996"/>
    <n v="449.5"/>
    <n v="65778"/>
  </r>
  <r>
    <x v="581"/>
    <d v="1899-12-30T15:34:37"/>
    <d v="2017-08-04T15:34:37"/>
    <n v="0.28000000000000003"/>
    <n v="300482.48"/>
    <n v="295742.02999999991"/>
    <n v="456.5"/>
    <n v="64785"/>
  </r>
  <r>
    <x v="581"/>
    <d v="1899-12-30T16:47:25"/>
    <d v="2017-08-04T16:47:25"/>
    <n v="0.4"/>
    <n v="300482.48"/>
    <n v="295878.97999999986"/>
    <n v="466.5"/>
    <n v="63425"/>
  </r>
  <r>
    <x v="581"/>
    <d v="1899-12-30T16:48:43"/>
    <d v="2017-08-04T16:48:43"/>
    <n v="0.2"/>
    <n v="300332.38"/>
    <n v="295784.67999999988"/>
    <n v="461.5"/>
    <n v="64092"/>
  </r>
  <r>
    <x v="581"/>
    <d v="1899-12-30T16:48:43"/>
    <d v="2017-08-04T16:48:43"/>
    <n v="5.94"/>
    <n v="302308.09999999998"/>
    <n v="301659.56"/>
    <n v="27"/>
    <n v="1117258"/>
  </r>
  <r>
    <x v="581"/>
    <d v="1899-12-30T16:49:19"/>
    <d v="2017-08-04T16:49:19"/>
    <n v="0.56000000000000005"/>
    <n v="302308.09999999998"/>
    <n v="301438.07999999996"/>
    <n v="41"/>
    <n v="735215"/>
  </r>
  <r>
    <x v="581"/>
    <d v="1899-12-30T17:00:33"/>
    <d v="2017-08-04T17:00:33"/>
    <n v="0.8"/>
    <n v="302308.09999999998"/>
    <n v="301194.23999999999"/>
    <n v="61"/>
    <n v="493761"/>
  </r>
  <r>
    <x v="581"/>
    <d v="1899-12-30T17:06:19"/>
    <d v="2017-08-04T17:06:19"/>
    <n v="1.1599999999999999"/>
    <n v="302308.09999999998"/>
    <n v="300950.89999999997"/>
    <n v="90"/>
    <n v="334390"/>
  </r>
  <r>
    <x v="581"/>
    <d v="1899-12-30T17:20:00"/>
    <d v="2017-08-04T17:20:00"/>
    <n v="-0.2"/>
    <n v="302308.09999999998"/>
    <n v="300990.59999999998"/>
    <n v="95"/>
    <n v="316832"/>
  </r>
  <r>
    <x v="581"/>
    <d v="1899-12-30T17:21:56"/>
    <d v="2017-08-04T17:21:56"/>
    <n v="0.2"/>
    <n v="302322.09999999998"/>
    <n v="300964.89999999997"/>
    <n v="90"/>
    <n v="334405"/>
  </r>
  <r>
    <x v="581"/>
    <d v="1899-12-30T17:24:10"/>
    <d v="2017-08-04T17:24:10"/>
    <n v="1.7"/>
    <n v="302322.09999999998"/>
    <n v="300912.29999999993"/>
    <n v="132.5"/>
    <n v="227104"/>
  </r>
  <r>
    <x v="581"/>
    <d v="1899-12-30T17:28:00"/>
    <d v="2017-08-04T17:28:00"/>
    <n v="-0.2"/>
    <n v="302322.09999999998"/>
    <n v="300934.89999999997"/>
    <n v="137.5"/>
    <n v="218862"/>
  </r>
  <r>
    <x v="581"/>
    <d v="1899-12-30T17:30:25"/>
    <d v="2017-08-04T17:30:25"/>
    <n v="0.2"/>
    <n v="302336.3"/>
    <n v="300926.49999999994"/>
    <n v="132.5"/>
    <n v="227114"/>
  </r>
  <r>
    <x v="581"/>
    <d v="1899-12-30T17:35:00"/>
    <d v="2017-08-04T17:35:00"/>
    <n v="-0.2"/>
    <n v="302336.3"/>
    <n v="300949.09999999998"/>
    <n v="137.5"/>
    <n v="218872"/>
  </r>
  <r>
    <x v="581"/>
    <d v="1899-12-30T17:47:59"/>
    <d v="2017-08-04T17:47:59"/>
    <n v="-0.2"/>
    <n v="302336.3"/>
    <n v="300986.34999999998"/>
    <n v="142.5"/>
    <n v="211218"/>
  </r>
  <r>
    <x v="581"/>
    <d v="1899-12-30T19:13:30"/>
    <d v="2017-08-04T19:13:30"/>
    <n v="0.2"/>
    <n v="302343.2"/>
    <n v="300963.64999999997"/>
    <n v="137.5"/>
    <n v="218883"/>
  </r>
  <r>
    <x v="581"/>
    <d v="1899-12-30T19:13:30"/>
    <d v="2017-08-04T19:13:30"/>
    <n v="0.2"/>
    <n v="302364.2"/>
    <n v="300954.39999999997"/>
    <n v="132.5"/>
    <n v="227135"/>
  </r>
  <r>
    <x v="581"/>
    <d v="1899-12-30T19:24:01"/>
    <d v="2017-08-04T19:24:01"/>
    <n v="-0.2"/>
    <n v="302364.2"/>
    <n v="300977"/>
    <n v="137.5"/>
    <n v="218892"/>
  </r>
  <r>
    <x v="581"/>
    <d v="1899-12-30T20:30:13"/>
    <d v="2017-08-04T20:30:13"/>
    <n v="-0.2"/>
    <n v="302364.2"/>
    <n v="301011.8"/>
    <n v="142.5"/>
    <n v="211236"/>
  </r>
  <r>
    <x v="581"/>
    <d v="1899-12-30T22:24:44"/>
    <d v="2017-08-04T22:24:44"/>
    <n v="-0.28000000000000003"/>
    <n v="302364.2"/>
    <n v="301084.45999999996"/>
    <n v="149.5"/>
    <n v="201394"/>
  </r>
  <r>
    <x v="582"/>
    <d v="1899-12-30T00:00:00"/>
    <d v="2017-08-05T00:00:00"/>
    <n v="0"/>
    <n v="302364.2"/>
    <n v="301084.45999999996"/>
    <n v="598"/>
    <n v="50349"/>
  </r>
  <r>
    <x v="583"/>
    <d v="1899-12-30T00:00:00"/>
    <d v="2017-08-06T00:00:00"/>
    <n v="0"/>
    <n v="302364.2"/>
    <n v="301084.45999999996"/>
    <n v="598"/>
    <n v="50349"/>
  </r>
  <r>
    <x v="584"/>
    <d v="1899-12-30T05:10:03"/>
    <d v="2017-08-07T05:10:03"/>
    <n v="-0.4"/>
    <n v="302364.2"/>
    <n v="302222.83"/>
    <n v="159.5"/>
    <n v="189481"/>
  </r>
  <r>
    <x v="584"/>
    <d v="1899-12-30T06:43:59"/>
    <d v="2017-08-07T06:43:59"/>
    <n v="-0.2"/>
    <n v="302279.5"/>
    <n v="302142.82"/>
    <n v="154.5"/>
    <n v="195562"/>
  </r>
  <r>
    <x v="584"/>
    <d v="1899-12-30T06:43:59"/>
    <d v="2017-08-07T06:43:59"/>
    <n v="-1.7"/>
    <n v="302871.83"/>
    <n v="302667.71000000002"/>
    <n v="27"/>
    <n v="1120992"/>
  </r>
  <r>
    <x v="584"/>
    <d v="1899-12-30T09:35:08"/>
    <d v="2017-08-07T09:35:08"/>
    <n v="0.2"/>
    <n v="302871.83"/>
    <n v="302694.51"/>
    <n v="32"/>
    <n v="945920"/>
  </r>
  <r>
    <x v="584"/>
    <d v="1899-12-30T10:47:12"/>
    <d v="2017-08-07T10:47:12"/>
    <n v="-0.2"/>
    <n v="302885.83"/>
    <n v="302681.71000000002"/>
    <n v="27"/>
    <n v="1121043"/>
  </r>
  <r>
    <x v="584"/>
    <d v="1899-12-30T10:50:44"/>
    <d v="2017-08-07T10:50:44"/>
    <n v="-0.56000000000000005"/>
    <n v="302885.83"/>
    <n v="302675.09000000003"/>
    <n v="41"/>
    <n v="738232"/>
  </r>
  <r>
    <x v="584"/>
    <d v="1899-12-30T11:03:03"/>
    <d v="2017-08-07T11:03:03"/>
    <n v="0.2"/>
    <n v="302885.83"/>
    <n v="302684.95"/>
    <n v="46"/>
    <n v="658011"/>
  </r>
  <r>
    <x v="584"/>
    <d v="1899-12-30T12:35:52"/>
    <d v="2017-08-07T12:35:52"/>
    <n v="0.2"/>
    <n v="302885.83"/>
    <n v="302707.89"/>
    <n v="51"/>
    <n v="593545"/>
  </r>
  <r>
    <x v="585"/>
    <d v="1899-12-30T04:36:06"/>
    <d v="2017-08-08T04:36:06"/>
    <n v="-0.2"/>
    <n v="302892.83"/>
    <n v="302627.15000000002"/>
    <n v="46"/>
    <n v="657885"/>
  </r>
  <r>
    <x v="585"/>
    <d v="1899-12-30T04:36:06"/>
    <d v="2017-08-08T04:36:06"/>
    <n v="-0.2"/>
    <n v="302913.83"/>
    <n v="302621.91000000003"/>
    <n v="41"/>
    <n v="738102"/>
  </r>
  <r>
    <x v="585"/>
    <d v="1899-12-30T08:50:02"/>
    <d v="2017-08-08T08:50:02"/>
    <n v="0.2"/>
    <n v="302913.83"/>
    <n v="302639.51"/>
    <n v="46"/>
    <n v="657912"/>
  </r>
  <r>
    <x v="585"/>
    <d v="1899-12-30T17:07:22"/>
    <d v="2017-08-08T17:07:22"/>
    <n v="0.2"/>
    <n v="302913.83"/>
    <n v="302672.03000000003"/>
    <n v="51"/>
    <n v="593475"/>
  </r>
  <r>
    <x v="585"/>
    <d v="1899-12-30T17:19:29"/>
    <d v="2017-08-08T17:19:29"/>
    <n v="0.28000000000000003"/>
    <n v="302913.83"/>
    <n v="302737.67000000004"/>
    <n v="58"/>
    <n v="521962"/>
  </r>
  <r>
    <x v="585"/>
    <d v="1899-12-30T17:19:48"/>
    <d v="2017-08-08T17:19:48"/>
    <n v="0.2"/>
    <n v="302890.93"/>
    <n v="302750.71000000002"/>
    <n v="53"/>
    <n v="571228"/>
  </r>
  <r>
    <x v="585"/>
    <d v="1899-12-30T17:19:48"/>
    <d v="2017-08-08T17:19:48"/>
    <n v="0.56000000000000005"/>
    <n v="303046.45"/>
    <n v="302788.39"/>
    <n v="17"/>
    <n v="1781108"/>
  </r>
  <r>
    <x v="585"/>
    <d v="1899-12-30T17:26:53"/>
    <d v="2017-08-08T17:26:53"/>
    <n v="0.4"/>
    <n v="303046.45"/>
    <n v="302700.85000000003"/>
    <n v="27"/>
    <n v="1121114"/>
  </r>
  <r>
    <x v="585"/>
    <d v="1899-12-30T17:45:05"/>
    <d v="2017-08-08T17:45:05"/>
    <n v="0.56000000000000005"/>
    <n v="303046.45"/>
    <n v="302625.78999999998"/>
    <n v="41"/>
    <n v="738112"/>
  </r>
  <r>
    <x v="585"/>
    <d v="1899-12-30T17:53:00"/>
    <d v="2017-08-08T17:53:00"/>
    <n v="-0.2"/>
    <n v="303046.45"/>
    <n v="302659.81"/>
    <n v="46"/>
    <n v="657956"/>
  </r>
  <r>
    <x v="585"/>
    <d v="1899-12-30T17:58:05"/>
    <d v="2017-08-08T17:58:05"/>
    <n v="0.2"/>
    <n v="303060.95"/>
    <n v="302640.28999999998"/>
    <n v="41"/>
    <n v="738147"/>
  </r>
  <r>
    <x v="585"/>
    <d v="1899-12-30T18:04:00"/>
    <d v="2017-08-08T18:04:00"/>
    <n v="-0.2"/>
    <n v="303060.95"/>
    <n v="302671.43"/>
    <n v="46"/>
    <n v="657981"/>
  </r>
  <r>
    <x v="585"/>
    <d v="1899-12-30T18:56:40"/>
    <d v="2017-08-08T18:56:40"/>
    <n v="0.2"/>
    <n v="303075.25"/>
    <n v="302654.58999999997"/>
    <n v="41"/>
    <n v="738182"/>
  </r>
  <r>
    <x v="585"/>
    <d v="1899-12-30T18:57:26"/>
    <d v="2017-08-08T18:57:26"/>
    <n v="0.8"/>
    <n v="303075.25"/>
    <n v="302618.96999999997"/>
    <n v="61"/>
    <n v="496097"/>
  </r>
  <r>
    <x v="585"/>
    <d v="1899-12-30T19:19:00"/>
    <d v="2017-08-08T19:19:00"/>
    <n v="-0.2"/>
    <n v="303075.25"/>
    <n v="302639.57"/>
    <n v="66"/>
    <n v="458545"/>
  </r>
  <r>
    <x v="585"/>
    <d v="1899-12-30T19:56:29"/>
    <d v="2017-08-08T19:56:29"/>
    <n v="-0.2"/>
    <n v="303075.25"/>
    <n v="302674.39"/>
    <n v="71"/>
    <n v="426302"/>
  </r>
  <r>
    <x v="585"/>
    <d v="1899-12-30T20:32:40"/>
    <d v="2017-08-08T20:32:40"/>
    <n v="-0.28000000000000003"/>
    <n v="303075.25"/>
    <n v="302744.37"/>
    <n v="78"/>
    <n v="388134"/>
  </r>
  <r>
    <x v="585"/>
    <d v="1899-12-30T20:33:18"/>
    <d v="2017-08-08T20:33:18"/>
    <n v="-0.2"/>
    <n v="303037.65000000002"/>
    <n v="302744.37"/>
    <n v="73"/>
    <n v="414718"/>
  </r>
  <r>
    <x v="585"/>
    <d v="1899-12-30T20:33:18"/>
    <d v="2017-08-08T20:33:18"/>
    <n v="-0.8"/>
    <n v="303283.13"/>
    <n v="303034.93"/>
    <n v="17"/>
    <n v="1782558"/>
  </r>
  <r>
    <x v="585"/>
    <d v="1899-12-30T22:22:00"/>
    <d v="2017-08-08T22:22:00"/>
    <n v="0.2"/>
    <n v="303283.13"/>
    <n v="303115.61"/>
    <n v="22"/>
    <n v="1377798"/>
  </r>
  <r>
    <x v="585"/>
    <d v="1899-12-30T23:46:42"/>
    <d v="2017-08-08T23:46:42"/>
    <n v="-0.2"/>
    <n v="303297.63"/>
    <n v="303049.43"/>
    <n v="17"/>
    <n v="1782644"/>
  </r>
  <r>
    <x v="585"/>
    <d v="1899-12-30T23:51:02"/>
    <d v="2017-08-08T23:51:02"/>
    <n v="0.2"/>
    <n v="303297.63"/>
    <n v="303118.59000000003"/>
    <n v="22"/>
    <n v="1377812"/>
  </r>
  <r>
    <x v="586"/>
    <d v="1899-12-30T03:35:39"/>
    <d v="2017-08-09T03:35:39"/>
    <n v="0.2"/>
    <n v="303297.63"/>
    <n v="303277.33"/>
    <n v="27"/>
    <n v="1123249"/>
  </r>
  <r>
    <x v="586"/>
    <d v="1899-12-30T03:35:46"/>
    <d v="2017-08-09T03:35:46"/>
    <n v="0.2"/>
    <n v="303295.53000000003"/>
    <n v="303294.29000000004"/>
    <n v="22"/>
    <n v="1378610"/>
  </r>
  <r>
    <x v="586"/>
    <d v="1899-12-30T03:35:46"/>
    <d v="2017-08-09T03:35:46"/>
    <n v="0.28000000000000003"/>
    <n v="303345.09000000003"/>
    <n v="303225.09000000003"/>
    <n v="10"/>
    <n v="3032251"/>
  </r>
  <r>
    <x v="586"/>
    <d v="1899-12-30T04:53:12"/>
    <d v="2017-08-09T04:53:12"/>
    <n v="-0.2"/>
    <n v="303345.09000000003"/>
    <n v="303274.19"/>
    <n v="15"/>
    <n v="2021828"/>
  </r>
  <r>
    <x v="586"/>
    <d v="1899-12-30T05:14:15"/>
    <d v="2017-08-09T05:14:15"/>
    <n v="0.28000000000000003"/>
    <n v="303345.09000000003"/>
    <n v="303221.49000000005"/>
    <n v="22"/>
    <n v="1378280"/>
  </r>
  <r>
    <x v="586"/>
    <d v="1899-12-30T05:22:36"/>
    <d v="2017-08-09T05:22:36"/>
    <n v="0.2"/>
    <n v="303359.09000000003"/>
    <n v="303186.37000000005"/>
    <n v="17"/>
    <n v="1783449"/>
  </r>
  <r>
    <x v="586"/>
    <d v="1899-12-30T05:26:00"/>
    <d v="2017-08-09T05:26:00"/>
    <n v="-0.2"/>
    <n v="303359.09000000003"/>
    <n v="303227.09000000003"/>
    <n v="22"/>
    <n v="1378305"/>
  </r>
  <r>
    <x v="586"/>
    <d v="1899-12-30T08:30:53"/>
    <d v="2017-08-09T08:30:53"/>
    <n v="-0.2"/>
    <n v="303359.09000000003"/>
    <n v="303281.95"/>
    <n v="27"/>
    <n v="1123266"/>
  </r>
  <r>
    <x v="586"/>
    <d v="1899-12-30T09:18:05"/>
    <d v="2017-08-09T09:18:05"/>
    <n v="-0.2"/>
    <n v="303356.09000000003"/>
    <n v="303329.77"/>
    <n v="22"/>
    <n v="1378772"/>
  </r>
  <r>
    <x v="586"/>
    <d v="1899-12-30T09:18:05"/>
    <d v="2017-08-09T09:18:05"/>
    <n v="-0.28000000000000003"/>
    <n v="303407.03000000003"/>
    <n v="303338.03000000003"/>
    <n v="10"/>
    <n v="3033380"/>
  </r>
  <r>
    <x v="586"/>
    <d v="1899-12-30T09:31:00"/>
    <d v="2017-08-09T09:31:00"/>
    <n v="0.2"/>
    <n v="303407.03000000003"/>
    <n v="303367.13"/>
    <n v="15"/>
    <n v="2022448"/>
  </r>
  <r>
    <x v="586"/>
    <d v="1899-12-30T10:03:41"/>
    <d v="2017-08-09T10:03:41"/>
    <n v="-0.2"/>
    <n v="303421.03000000003"/>
    <n v="303352.03000000003"/>
    <n v="10"/>
    <n v="3033520"/>
  </r>
  <r>
    <x v="586"/>
    <d v="1899-12-30T10:05:22"/>
    <d v="2017-08-09T10:05:22"/>
    <n v="-0.28000000000000003"/>
    <n v="303421.03000000003"/>
    <n v="303334.67000000004"/>
    <n v="17"/>
    <n v="1784322"/>
  </r>
  <r>
    <x v="586"/>
    <d v="1899-12-30T10:51:00"/>
    <d v="2017-08-09T10:51:00"/>
    <n v="0.2"/>
    <n v="303421.03000000003"/>
    <n v="303358.87000000005"/>
    <n v="22"/>
    <n v="1378904"/>
  </r>
  <r>
    <x v="586"/>
    <d v="1899-12-30T11:09:51"/>
    <d v="2017-08-09T11:09:51"/>
    <n v="0.2"/>
    <n v="303421.03000000003"/>
    <n v="303396.81000000006"/>
    <n v="27"/>
    <n v="1123692"/>
  </r>
  <r>
    <x v="586"/>
    <d v="1899-12-30T11:15:12"/>
    <d v="2017-08-09T11:15:12"/>
    <n v="0.2"/>
    <n v="303419.03000000003"/>
    <n v="303419.03000000003"/>
    <n v="22"/>
    <n v="1379177"/>
  </r>
  <r>
    <x v="586"/>
    <d v="1899-12-30T11:15:12"/>
    <d v="2017-08-09T11:15:12"/>
    <n v="0.28000000000000003"/>
    <n v="303469.11"/>
    <n v="303366.70999999996"/>
    <n v="10"/>
    <n v="3033667"/>
  </r>
  <r>
    <x v="586"/>
    <d v="1899-12-30T12:31:00"/>
    <d v="2017-08-09T12:31:00"/>
    <n v="-0.2"/>
    <n v="303469.11"/>
    <n v="303423.40999999997"/>
    <n v="15"/>
    <n v="2022823"/>
  </r>
  <r>
    <x v="586"/>
    <d v="1899-12-30T15:12:26"/>
    <d v="2017-08-09T15:12:26"/>
    <n v="0.2"/>
    <n v="303483.11"/>
    <n v="303380.70999999996"/>
    <n v="10"/>
    <n v="3033807"/>
  </r>
  <r>
    <x v="586"/>
    <d v="1899-12-30T15:44:00"/>
    <d v="2017-08-09T15:44:00"/>
    <n v="-0.2"/>
    <n v="303483.11"/>
    <n v="303433.70999999996"/>
    <n v="15"/>
    <n v="2022891"/>
  </r>
  <r>
    <x v="586"/>
    <d v="1899-12-30T16:13:14"/>
    <d v="2017-08-09T16:13:14"/>
    <n v="0.2"/>
    <n v="303497.21000000002"/>
    <n v="303394.81"/>
    <n v="10"/>
    <n v="3033948"/>
  </r>
  <r>
    <x v="586"/>
    <d v="1899-12-30T16:16:10"/>
    <d v="2017-08-09T16:16:10"/>
    <n v="0.28000000000000003"/>
    <n v="303497.21000000002"/>
    <n v="303368.35000000003"/>
    <n v="17"/>
    <n v="1784520"/>
  </r>
  <r>
    <x v="586"/>
    <d v="1899-12-30T16:39:00"/>
    <d v="2017-08-09T16:39:00"/>
    <n v="-0.2"/>
    <n v="303497.21000000002"/>
    <n v="303393.77"/>
    <n v="22"/>
    <n v="1379063"/>
  </r>
  <r>
    <x v="586"/>
    <d v="1899-12-30T17:17:54"/>
    <d v="2017-08-09T17:17:54"/>
    <n v="-0.2"/>
    <n v="303491.40999999997"/>
    <n v="303425.88999999996"/>
    <n v="17"/>
    <n v="1784858"/>
  </r>
  <r>
    <x v="586"/>
    <d v="1899-12-30T17:17:54"/>
    <d v="2017-08-09T17:17:54"/>
    <n v="-0.28000000000000003"/>
    <n v="303546.37"/>
    <n v="303489.57"/>
    <n v="5"/>
    <n v="6069791"/>
  </r>
  <r>
    <x v="586"/>
    <d v="1899-12-30T17:20:04"/>
    <d v="2017-08-09T17:20:04"/>
    <n v="-0.2"/>
    <n v="303546.37"/>
    <n v="303454.17"/>
    <n v="10"/>
    <n v="3034542"/>
  </r>
  <r>
    <x v="586"/>
    <d v="1899-12-30T17:22:00"/>
    <d v="2017-08-09T17:22:00"/>
    <n v="0.2"/>
    <n v="303546.37"/>
    <n v="303492.67"/>
    <n v="15"/>
    <n v="2023284"/>
  </r>
  <r>
    <x v="586"/>
    <d v="1899-12-30T17:48:56"/>
    <d v="2017-08-09T17:48:56"/>
    <n v="-0.2"/>
    <n v="303560.77"/>
    <n v="303468.57"/>
    <n v="10"/>
    <n v="3034686"/>
  </r>
  <r>
    <x v="586"/>
    <d v="1899-12-30T17:52:00"/>
    <d v="2017-08-09T17:52:00"/>
    <n v="0.2"/>
    <n v="303560.77"/>
    <n v="303496.97000000003"/>
    <n v="15"/>
    <n v="2023313"/>
  </r>
  <r>
    <x v="586"/>
    <d v="1899-12-30T20:27:58"/>
    <d v="2017-08-09T20:27:58"/>
    <n v="-0.28000000000000003"/>
    <n v="303560.77"/>
    <n v="303468.37"/>
    <n v="22"/>
    <n v="1379402"/>
  </r>
  <r>
    <x v="586"/>
    <d v="1899-12-30T20:34:52"/>
    <d v="2017-08-09T20:34:52"/>
    <n v="-0.2"/>
    <n v="303574.87"/>
    <n v="303454.17"/>
    <n v="17"/>
    <n v="1785025"/>
  </r>
  <r>
    <x v="586"/>
    <d v="1899-12-30T20:43:01"/>
    <d v="2017-08-09T20:43:01"/>
    <n v="0.2"/>
    <n v="303574.87"/>
    <n v="303470.46999999997"/>
    <n v="22"/>
    <n v="1379411"/>
  </r>
  <r>
    <x v="587"/>
    <d v="1899-12-30T01:30:37"/>
    <d v="2017-08-10T01:30:37"/>
    <n v="-0.4"/>
    <n v="303574.87"/>
    <n v="303394.90999999997"/>
    <n v="32"/>
    <n v="948109"/>
  </r>
  <r>
    <x v="587"/>
    <d v="1899-12-30T06:15:21"/>
    <d v="2017-08-10T06:15:21"/>
    <n v="0.2"/>
    <n v="303574.87"/>
    <n v="303440.57"/>
    <n v="37"/>
    <n v="820110"/>
  </r>
  <r>
    <x v="587"/>
    <d v="1899-12-30T08:20:44"/>
    <d v="2017-08-10T08:20:44"/>
    <n v="0.2"/>
    <n v="303557.17"/>
    <n v="303462.13"/>
    <n v="32"/>
    <n v="948319"/>
  </r>
  <r>
    <x v="587"/>
    <d v="1899-12-30T08:20:44"/>
    <d v="2017-08-10T08:20:44"/>
    <n v="0.4"/>
    <n v="303657.45"/>
    <n v="303568.65000000002"/>
    <n v="10"/>
    <n v="3035686"/>
  </r>
  <r>
    <x v="587"/>
    <d v="1899-12-30T09:25:01"/>
    <d v="2017-08-10T09:25:01"/>
    <n v="-0.2"/>
    <n v="303657.45"/>
    <n v="303605.25"/>
    <n v="15"/>
    <n v="2024035"/>
  </r>
  <r>
    <x v="587"/>
    <d v="1899-12-30T10:04:01"/>
    <d v="2017-08-10T10:04:01"/>
    <n v="0.2"/>
    <n v="303671.84999999998"/>
    <n v="303583.05"/>
    <n v="10"/>
    <n v="3035830"/>
  </r>
  <r>
    <x v="587"/>
    <d v="1899-12-30T10:04:01"/>
    <d v="2017-08-10T10:04:01"/>
    <n v="0.28000000000000003"/>
    <n v="303671.84999999998"/>
    <n v="303551.82999999996"/>
    <n v="17"/>
    <n v="1785599"/>
  </r>
  <r>
    <x v="587"/>
    <d v="1899-12-30T10:10:00"/>
    <d v="2017-08-10T10:10:00"/>
    <n v="-0.2"/>
    <n v="303671.84999999998"/>
    <n v="303582.08999999997"/>
    <n v="22"/>
    <n v="1379919"/>
  </r>
  <r>
    <x v="587"/>
    <d v="1899-12-30T10:45:58"/>
    <d v="2017-08-10T10:45:58"/>
    <n v="0.2"/>
    <n v="303686.15000000002"/>
    <n v="303566.13"/>
    <n v="17"/>
    <n v="1785683"/>
  </r>
  <r>
    <x v="587"/>
    <d v="1899-12-30T11:42:00"/>
    <d v="2017-08-10T11:42:00"/>
    <n v="-0.2"/>
    <n v="303686.15000000002"/>
    <n v="303593.27"/>
    <n v="22"/>
    <n v="1379969"/>
  </r>
  <r>
    <x v="587"/>
    <d v="1899-12-30T12:01:29"/>
    <d v="2017-08-10T12:01:29"/>
    <n v="0.2"/>
    <n v="303700.15000000002"/>
    <n v="303580.13"/>
    <n v="17"/>
    <n v="1785765"/>
  </r>
  <r>
    <x v="587"/>
    <d v="1899-12-30T12:09:04"/>
    <d v="2017-08-10T12:09:04"/>
    <n v="-0.2"/>
    <n v="303700.15000000002"/>
    <n v="303594.79000000004"/>
    <n v="22"/>
    <n v="1379976"/>
  </r>
  <r>
    <x v="587"/>
    <d v="1899-12-30T12:46:55"/>
    <d v="2017-08-10T12:46:55"/>
    <n v="0.4"/>
    <n v="303700.15000000002"/>
    <n v="303582.23000000004"/>
    <n v="32"/>
    <n v="948694"/>
  </r>
  <r>
    <x v="587"/>
    <d v="1899-12-30T15:13:46"/>
    <d v="2017-08-10T15:13:46"/>
    <n v="-0.2"/>
    <n v="303700.15000000002"/>
    <n v="303611.41000000003"/>
    <n v="37"/>
    <n v="820571"/>
  </r>
  <r>
    <x v="587"/>
    <d v="1899-12-30T15:31:06"/>
    <d v="2017-08-10T15:31:06"/>
    <n v="-0.2"/>
    <n v="303685.25"/>
    <n v="303620.93"/>
    <n v="32"/>
    <n v="948815"/>
  </r>
  <r>
    <x v="587"/>
    <d v="1899-12-30T15:31:06"/>
    <d v="2017-08-10T15:31:06"/>
    <n v="-0.4"/>
    <n v="303781.45"/>
    <n v="303658.85000000003"/>
    <n v="10"/>
    <n v="3036588"/>
  </r>
  <r>
    <x v="587"/>
    <d v="1899-12-30T15:45:00"/>
    <d v="2017-08-10T15:45:00"/>
    <n v="0.2"/>
    <n v="303781.45"/>
    <n v="303714.05"/>
    <n v="15"/>
    <n v="2024760"/>
  </r>
  <r>
    <x v="587"/>
    <d v="1899-12-30T16:23:24"/>
    <d v="2017-08-10T16:23:24"/>
    <n v="-0.2"/>
    <n v="303795.45"/>
    <n v="303672.85000000003"/>
    <n v="10"/>
    <n v="3036729"/>
  </r>
  <r>
    <x v="587"/>
    <d v="1899-12-30T16:23:36"/>
    <d v="2017-08-10T16:23:36"/>
    <n v="-0.28000000000000003"/>
    <n v="303795.45"/>
    <n v="303617.97000000003"/>
    <n v="17"/>
    <n v="1785988"/>
  </r>
  <r>
    <x v="587"/>
    <d v="1899-12-30T16:48:00"/>
    <d v="2017-08-10T16:48:00"/>
    <n v="0.2"/>
    <n v="303795.45"/>
    <n v="303660.57"/>
    <n v="22"/>
    <n v="1380275"/>
  </r>
  <r>
    <x v="587"/>
    <d v="1899-12-30T17:10:56"/>
    <d v="2017-08-10T17:10:56"/>
    <n v="0.2"/>
    <n v="303795.45"/>
    <n v="303716.91000000003"/>
    <n v="27"/>
    <n v="1124877"/>
  </r>
  <r>
    <x v="587"/>
    <d v="1899-12-30T17:12:56"/>
    <d v="2017-08-10T17:12:56"/>
    <n v="0.2"/>
    <n v="303793.45"/>
    <n v="303767.17"/>
    <n v="22"/>
    <n v="1380760"/>
  </r>
  <r>
    <x v="587"/>
    <d v="1899-12-30T17:12:56"/>
    <d v="2017-08-10T17:12:56"/>
    <n v="0.28000000000000003"/>
    <n v="303843.96999999997"/>
    <n v="303776.76999999996"/>
    <n v="10"/>
    <n v="3037768"/>
  </r>
  <r>
    <x v="587"/>
    <d v="1899-12-30T17:18:00"/>
    <d v="2017-08-10T17:18:00"/>
    <n v="-0.2"/>
    <n v="303843.96999999997"/>
    <n v="303800.67"/>
    <n v="15"/>
    <n v="2025338"/>
  </r>
  <r>
    <x v="587"/>
    <d v="1899-12-30T17:43:16"/>
    <d v="2017-08-10T17:43:16"/>
    <n v="-0.2"/>
    <n v="303843.96999999997"/>
    <n v="303843.96999999997"/>
    <n v="20"/>
    <n v="1519220"/>
  </r>
  <r>
    <x v="587"/>
    <d v="1899-12-30T17:47:46"/>
    <d v="2017-08-10T17:47:46"/>
    <n v="-0.2"/>
    <n v="303853.37"/>
    <n v="303798.67"/>
    <n v="15"/>
    <n v="2025324"/>
  </r>
  <r>
    <x v="587"/>
    <d v="1899-12-30T17:47:46"/>
    <d v="2017-08-10T17:47:46"/>
    <n v="-0.2"/>
    <n v="303876.77"/>
    <n v="303772.57"/>
    <n v="10"/>
    <n v="3037726"/>
  </r>
  <r>
    <x v="587"/>
    <d v="1899-12-30T17:49:51"/>
    <d v="2017-08-10T17:49:51"/>
    <n v="-0.28000000000000003"/>
    <n v="303876.77"/>
    <n v="303730.57"/>
    <n v="17"/>
    <n v="1786650"/>
  </r>
  <r>
    <x v="587"/>
    <d v="1899-12-30T17:55:00"/>
    <d v="2017-08-10T17:55:00"/>
    <n v="0.2"/>
    <n v="303876.77"/>
    <n v="303762.77"/>
    <n v="22"/>
    <n v="1380740"/>
  </r>
  <r>
    <x v="587"/>
    <d v="1899-12-30T21:48:24"/>
    <d v="2017-08-10T21:48:24"/>
    <n v="-0.2"/>
    <n v="303890.87"/>
    <n v="303744.67"/>
    <n v="17"/>
    <n v="1786733"/>
  </r>
  <r>
    <x v="587"/>
    <d v="1899-12-30T21:51:55"/>
    <d v="2017-08-10T21:51:55"/>
    <n v="-0.4"/>
    <n v="303890.87"/>
    <n v="303717.53000000003"/>
    <n v="27"/>
    <n v="1124880"/>
  </r>
  <r>
    <x v="587"/>
    <d v="1899-12-30T22:16:00"/>
    <d v="2017-08-10T22:16:00"/>
    <n v="0.2"/>
    <n v="303890.87"/>
    <n v="303724.11"/>
    <n v="32"/>
    <n v="949138"/>
  </r>
  <r>
    <x v="588"/>
    <d v="1899-12-30T02:09:09"/>
    <d v="2017-08-11T02:09:09"/>
    <n v="0.2"/>
    <n v="303890.87"/>
    <n v="303535.23"/>
    <n v="37"/>
    <n v="820365"/>
  </r>
  <r>
    <x v="588"/>
    <d v="1899-12-30T12:32:53"/>
    <d v="2017-08-11T12:32:53"/>
    <n v="0.28000000000000003"/>
    <n v="303890.87"/>
    <n v="303672.07"/>
    <n v="44"/>
    <n v="690164"/>
  </r>
  <r>
    <x v="588"/>
    <d v="1899-12-30T15:30:01"/>
    <d v="2017-08-11T15:30:01"/>
    <n v="-0.2"/>
    <n v="303888.67"/>
    <n v="303585.07"/>
    <n v="39"/>
    <n v="778423"/>
  </r>
  <r>
    <x v="588"/>
    <d v="1899-12-30T15:30:01"/>
    <d v="2017-08-11T15:30:01"/>
    <n v="-0.28000000000000003"/>
    <n v="303941.11"/>
    <n v="303434.05"/>
    <n v="27"/>
    <n v="1123830"/>
  </r>
  <r>
    <x v="588"/>
    <d v="1899-12-30T16:34:00"/>
    <d v="2017-08-11T16:34:00"/>
    <n v="-0.56000000000000005"/>
    <n v="303941.11"/>
    <n v="303275.26999999996"/>
    <n v="41"/>
    <n v="739696"/>
  </r>
  <r>
    <x v="588"/>
    <d v="1899-12-30T15:32:46"/>
    <d v="2017-08-11T15:32:46"/>
    <n v="-0.8"/>
    <n v="303941.11"/>
    <n v="303120.05"/>
    <n v="61"/>
    <n v="496918"/>
  </r>
  <r>
    <x v="588"/>
    <d v="1899-12-30T15:35:00"/>
    <d v="2017-08-11T15:35:00"/>
    <n v="0.2"/>
    <n v="303941.11"/>
    <n v="303161.58999999997"/>
    <n v="66"/>
    <n v="459336"/>
  </r>
  <r>
    <x v="588"/>
    <d v="1899-12-30T15:39:47"/>
    <d v="2017-08-11T15:39:47"/>
    <n v="-0.2"/>
    <n v="303955.40999999997"/>
    <n v="303134.34999999998"/>
    <n v="61"/>
    <n v="496942"/>
  </r>
  <r>
    <x v="588"/>
    <d v="1899-12-30T15:40:18"/>
    <d v="2017-08-11T15:40:18"/>
    <n v="-1.1599999999999999"/>
    <n v="303955.40999999997"/>
    <n v="303023.01"/>
    <n v="90"/>
    <n v="336692"/>
  </r>
  <r>
    <x v="588"/>
    <d v="1899-12-30T16:06:00"/>
    <d v="2017-08-11T16:06:00"/>
    <n v="0.2"/>
    <n v="303955.40999999997"/>
    <n v="303059.50999999995"/>
    <n v="95"/>
    <n v="319010"/>
  </r>
  <r>
    <x v="588"/>
    <d v="1899-12-30T16:33:59"/>
    <d v="2017-08-11T16:33:59"/>
    <n v="0.2"/>
    <n v="303955.40999999997"/>
    <n v="303112.20999999996"/>
    <n v="100"/>
    <n v="303112"/>
  </r>
  <r>
    <x v="588"/>
    <d v="1899-12-30T16:35:07"/>
    <d v="2017-08-11T16:35:07"/>
    <n v="0.2"/>
    <n v="303904.21000000002"/>
    <n v="303112.21000000002"/>
    <n v="95"/>
    <n v="319065"/>
  </r>
  <r>
    <x v="588"/>
    <d v="1899-12-30T16:35:07"/>
    <d v="2017-08-11T16:35:07"/>
    <n v="1.1599999999999999"/>
    <n v="304279.75"/>
    <n v="304167.55"/>
    <n v="10"/>
    <n v="3041675"/>
  </r>
  <r>
    <x v="588"/>
    <d v="1899-12-30T16:48:00"/>
    <d v="2017-08-11T16:48:00"/>
    <n v="-0.2"/>
    <n v="304279.75"/>
    <n v="304214.15000000002"/>
    <n v="15"/>
    <n v="2028094"/>
  </r>
  <r>
    <x v="588"/>
    <d v="1899-12-30T17:04:26"/>
    <d v="2017-08-11T17:04:26"/>
    <n v="-0.2"/>
    <n v="304279.75"/>
    <n v="304279.75"/>
    <n v="20"/>
    <n v="1521399"/>
  </r>
  <r>
    <x v="588"/>
    <d v="1899-12-30T18:02:17"/>
    <d v="2017-08-11T18:02:17"/>
    <n v="0.2"/>
    <n v="304286.84999999998"/>
    <n v="304228.25"/>
    <n v="15"/>
    <n v="2028188"/>
  </r>
  <r>
    <x v="588"/>
    <d v="1899-12-30T18:02:17"/>
    <d v="2017-08-11T18:02:17"/>
    <n v="0.2"/>
    <n v="304307.95"/>
    <n v="304195.75"/>
    <n v="10"/>
    <n v="3041958"/>
  </r>
  <r>
    <x v="588"/>
    <d v="1899-12-30T18:21:00"/>
    <d v="2017-08-11T18:21:00"/>
    <n v="-0.2"/>
    <n v="304307.95"/>
    <n v="304246.45"/>
    <n v="15"/>
    <n v="2028310"/>
  </r>
  <r>
    <x v="588"/>
    <d v="1899-12-30T19:02:03"/>
    <d v="2017-08-11T19:02:03"/>
    <n v="-0.2"/>
    <n v="304307.95"/>
    <n v="304307.95"/>
    <n v="20"/>
    <n v="1521540"/>
  </r>
  <r>
    <x v="588"/>
    <d v="1899-12-30T19:02:52"/>
    <d v="2017-08-11T19:02:52"/>
    <n v="-0.2"/>
    <n v="304315.05"/>
    <n v="304273.95"/>
    <n v="15"/>
    <n v="2028493"/>
  </r>
  <r>
    <x v="588"/>
    <d v="1899-12-30T19:02:52"/>
    <d v="2017-08-11T19:02:52"/>
    <n v="-0.2"/>
    <n v="304336.25"/>
    <n v="304250.84999999998"/>
    <n v="10"/>
    <n v="3042508"/>
  </r>
  <r>
    <x v="588"/>
    <d v="1899-12-30T19:06:00"/>
    <d v="2017-08-11T19:06:00"/>
    <n v="0.2"/>
    <n v="304336.25"/>
    <n v="304286.84999999998"/>
    <n v="15"/>
    <n v="2028579"/>
  </r>
  <r>
    <x v="588"/>
    <d v="1899-12-30T20:00:42"/>
    <d v="2017-08-11T20:00:42"/>
    <n v="-0.2"/>
    <n v="304350.55"/>
    <n v="304265.14999999997"/>
    <n v="10"/>
    <n v="3042651"/>
  </r>
  <r>
    <x v="588"/>
    <d v="1899-12-30T20:01:46"/>
    <d v="2017-08-11T20:01:46"/>
    <n v="-0.28000000000000003"/>
    <n v="304350.55"/>
    <n v="304236.31"/>
    <n v="17"/>
    <n v="1789625"/>
  </r>
  <r>
    <x v="588"/>
    <d v="1899-12-30T20:33:38"/>
    <d v="2017-08-11T20:33:38"/>
    <n v="-0.4"/>
    <n v="304350.55"/>
    <n v="304226.88999999996"/>
    <n v="27"/>
    <n v="1126766"/>
  </r>
  <r>
    <x v="588"/>
    <d v="1899-12-30T20:57:12"/>
    <d v="2017-08-11T20:57:12"/>
    <n v="0.2"/>
    <n v="304350.55"/>
    <n v="304236.14999999997"/>
    <n v="32"/>
    <n v="950738"/>
  </r>
  <r>
    <x v="588"/>
    <d v="1899-12-30T21:54:21"/>
    <d v="2017-08-11T21:54:21"/>
    <n v="0.2"/>
    <n v="304350.55"/>
    <n v="304259.77"/>
    <n v="37"/>
    <n v="822324"/>
  </r>
  <r>
    <x v="589"/>
    <d v="1899-12-30T00:00:00"/>
    <d v="2017-08-12T00:00:00"/>
    <n v="0"/>
    <n v="304350.55"/>
    <n v="304259.77"/>
    <n v="148"/>
    <n v="205581"/>
  </r>
  <r>
    <x v="590"/>
    <d v="1899-12-30T00:00:00"/>
    <d v="2017-08-13T00:00:00"/>
    <n v="0"/>
    <n v="304350.55"/>
    <n v="304259.77"/>
    <n v="148"/>
    <n v="205581"/>
  </r>
  <r>
    <x v="591"/>
    <d v="1899-12-30T10:45:05"/>
    <d v="2017-08-14T10:45:05"/>
    <n v="0.2"/>
    <n v="304339.45"/>
    <n v="304289.29000000004"/>
    <n v="32"/>
    <n v="950904"/>
  </r>
  <r>
    <x v="591"/>
    <d v="1899-12-30T10:45:05"/>
    <d v="2017-08-14T10:45:05"/>
    <n v="0.28000000000000003"/>
    <n v="304435.21000000002"/>
    <n v="304256.37"/>
    <n v="17"/>
    <n v="1789743"/>
  </r>
  <r>
    <x v="591"/>
    <d v="1899-12-30T10:52:00"/>
    <d v="2017-08-14T10:52:00"/>
    <n v="-0.2"/>
    <n v="304435.21000000002"/>
    <n v="304294.09000000003"/>
    <n v="22"/>
    <n v="1383155"/>
  </r>
  <r>
    <x v="591"/>
    <d v="1899-12-30T11:36:50"/>
    <d v="2017-08-14T11:36:50"/>
    <n v="0.2"/>
    <n v="304449.31"/>
    <n v="304270.46999999997"/>
    <n v="17"/>
    <n v="1789826"/>
  </r>
  <r>
    <x v="591"/>
    <d v="1899-12-30T11:40:02"/>
    <d v="2017-08-14T11:40:02"/>
    <n v="-0.2"/>
    <n v="304449.31"/>
    <n v="304302.19"/>
    <n v="22"/>
    <n v="1383192"/>
  </r>
  <r>
    <x v="591"/>
    <d v="1899-12-30T13:27:45"/>
    <d v="2017-08-14T13:27:45"/>
    <n v="0.4"/>
    <n v="304449.31"/>
    <n v="304255.71000000002"/>
    <n v="32"/>
    <n v="950799"/>
  </r>
  <r>
    <x v="591"/>
    <d v="1899-12-30T16:37:08"/>
    <d v="2017-08-14T16:37:08"/>
    <n v="0.2"/>
    <n v="304463.31"/>
    <n v="304238.13"/>
    <n v="27"/>
    <n v="1126808"/>
  </r>
  <r>
    <x v="591"/>
    <d v="1899-12-30T16:41:00"/>
    <d v="2017-08-14T16:41:00"/>
    <n v="-0.2"/>
    <n v="304463.31"/>
    <n v="304260.90999999997"/>
    <n v="32"/>
    <n v="950815"/>
  </r>
  <r>
    <x v="591"/>
    <d v="1899-12-30T17:03:52"/>
    <d v="2017-08-14T17:03:52"/>
    <n v="0.2"/>
    <n v="304477.61"/>
    <n v="304252.43"/>
    <n v="27"/>
    <n v="1126861"/>
  </r>
  <r>
    <x v="591"/>
    <d v="1899-12-30T17:04:02"/>
    <d v="2017-08-14T17:04:02"/>
    <n v="0.56000000000000005"/>
    <n v="304477.61"/>
    <n v="304234.89"/>
    <n v="41"/>
    <n v="742036"/>
  </r>
  <r>
    <x v="591"/>
    <d v="1899-12-30T17:11:01"/>
    <d v="2017-08-14T17:11:01"/>
    <n v="-0.2"/>
    <n v="304477.61"/>
    <n v="304247.21000000002"/>
    <n v="46"/>
    <n v="661407"/>
  </r>
  <r>
    <x v="591"/>
    <d v="1899-12-30T19:56:45"/>
    <d v="2017-08-14T19:56:45"/>
    <n v="-0.2"/>
    <n v="304477.61"/>
    <n v="304273.01"/>
    <n v="51"/>
    <n v="596614"/>
  </r>
  <r>
    <x v="591"/>
    <d v="1899-12-30T20:46:24"/>
    <d v="2017-08-14T20:46:24"/>
    <n v="0.2"/>
    <n v="304484.61"/>
    <n v="304261.40999999997"/>
    <n v="46"/>
    <n v="661438"/>
  </r>
  <r>
    <x v="591"/>
    <d v="1899-12-30T20:46:24"/>
    <d v="2017-08-14T20:46:24"/>
    <n v="0.2"/>
    <n v="304505.61"/>
    <n v="304262.89"/>
    <n v="41"/>
    <n v="742105"/>
  </r>
  <r>
    <x v="591"/>
    <d v="1899-12-30T21:03:00"/>
    <d v="2017-08-14T21:03:00"/>
    <n v="-0.2"/>
    <n v="304505.61"/>
    <n v="304271.61"/>
    <n v="46"/>
    <n v="661460"/>
  </r>
  <r>
    <x v="592"/>
    <d v="1899-12-30T04:42:27"/>
    <d v="2017-08-15T04:42:27"/>
    <n v="-0.2"/>
    <n v="304505.61"/>
    <n v="303780.21000000002"/>
    <n v="51"/>
    <n v="595647"/>
  </r>
  <r>
    <x v="592"/>
    <d v="1899-12-30T08:47:23"/>
    <d v="2017-08-15T08:47:23"/>
    <n v="0.2"/>
    <n v="304512.51"/>
    <n v="303688.11"/>
    <n v="46"/>
    <n v="660192"/>
  </r>
  <r>
    <x v="592"/>
    <d v="1899-12-30T08:47:23"/>
    <d v="2017-08-15T08:47:23"/>
    <n v="0.2"/>
    <n v="304533.51"/>
    <n v="303610.19"/>
    <n v="41"/>
    <n v="740513"/>
  </r>
  <r>
    <x v="592"/>
    <d v="1899-12-30T09:03:11"/>
    <d v="2017-08-15T09:03:11"/>
    <n v="0.8"/>
    <n v="304533.51"/>
    <n v="303325.71000000002"/>
    <n v="61"/>
    <n v="497255"/>
  </r>
  <r>
    <x v="592"/>
    <d v="1899-12-30T09:12:00"/>
    <d v="2017-08-15T09:12:00"/>
    <n v="-0.2"/>
    <n v="304533.51"/>
    <n v="303400.07"/>
    <n v="66"/>
    <n v="459697"/>
  </r>
  <r>
    <x v="592"/>
    <d v="1899-12-30T09:47:11"/>
    <d v="2017-08-15T09:47:11"/>
    <n v="0.2"/>
    <n v="304547.81"/>
    <n v="303340.01"/>
    <n v="61"/>
    <n v="497279"/>
  </r>
  <r>
    <x v="592"/>
    <d v="1899-12-30T09:51:00"/>
    <d v="2017-08-15T09:51:00"/>
    <n v="-0.2"/>
    <n v="304547.81"/>
    <n v="303396.45"/>
    <n v="66"/>
    <n v="459692"/>
  </r>
  <r>
    <x v="592"/>
    <d v="1899-12-30T09:51:41"/>
    <d v="2017-08-15T09:51:41"/>
    <n v="1.1599999999999999"/>
    <n v="304547.81"/>
    <n v="303094.31"/>
    <n v="95"/>
    <n v="319047"/>
  </r>
  <r>
    <x v="592"/>
    <d v="1899-12-30T10:10:19"/>
    <d v="2017-08-15T10:10:19"/>
    <n v="0.2"/>
    <n v="304561.81"/>
    <n v="303051.61000000004"/>
    <n v="90"/>
    <n v="336724"/>
  </r>
  <r>
    <x v="592"/>
    <d v="1899-12-30T10:14:00"/>
    <d v="2017-08-15T10:14:00"/>
    <n v="-0.2"/>
    <n v="304561.81"/>
    <n v="303094.71000000002"/>
    <n v="95"/>
    <n v="319047"/>
  </r>
  <r>
    <x v="592"/>
    <d v="1899-12-30T10:34:54"/>
    <d v="2017-08-15T10:34:54"/>
    <n v="-0.2"/>
    <n v="304561.81"/>
    <n v="303150.61000000004"/>
    <n v="100"/>
    <n v="303151"/>
  </r>
  <r>
    <x v="592"/>
    <d v="1899-12-30T11:09:48"/>
    <d v="2017-08-15T11:09:48"/>
    <n v="-0.28000000000000003"/>
    <n v="304561.81"/>
    <n v="303250.73"/>
    <n v="107"/>
    <n v="283412"/>
  </r>
  <r>
    <x v="592"/>
    <d v="1899-12-30T15:30:00"/>
    <d v="2017-08-15T15:30:00"/>
    <n v="0.2"/>
    <n v="304560.11"/>
    <n v="303190.43"/>
    <n v="102"/>
    <n v="297246"/>
  </r>
  <r>
    <x v="592"/>
    <d v="1899-12-30T15:30:00"/>
    <d v="2017-08-15T15:30:00"/>
    <n v="0.28000000000000003"/>
    <n v="304610.77"/>
    <n v="303100.57000000007"/>
    <n v="90"/>
    <n v="336778"/>
  </r>
  <r>
    <x v="592"/>
    <d v="1899-12-30T15:32:31"/>
    <d v="2017-08-15T15:32:31"/>
    <n v="1.7"/>
    <n v="304610.77"/>
    <n v="302840.57"/>
    <n v="132.5"/>
    <n v="228559"/>
  </r>
  <r>
    <x v="592"/>
    <d v="1899-12-30T15:55:28"/>
    <d v="2017-08-15T15:55:28"/>
    <n v="2.52"/>
    <n v="304610.77"/>
    <n v="302745.70000000007"/>
    <n v="195.5"/>
    <n v="154857"/>
  </r>
  <r>
    <x v="592"/>
    <d v="1899-12-30T16:03:00"/>
    <d v="2017-08-15T16:03:00"/>
    <n v="-0.2"/>
    <n v="304610.77"/>
    <n v="302762.92"/>
    <n v="200.5"/>
    <n v="151004"/>
  </r>
  <r>
    <x v="592"/>
    <d v="1899-12-30T16:37:38"/>
    <d v="2017-08-15T16:37:38"/>
    <n v="-0.2"/>
    <n v="304610.77"/>
    <n v="302789.16000000003"/>
    <n v="205.5"/>
    <n v="147343"/>
  </r>
  <r>
    <x v="592"/>
    <d v="1899-12-30T18:22:15"/>
    <d v="2017-08-15T18:22:15"/>
    <n v="-0.28000000000000003"/>
    <n v="304610.77"/>
    <n v="302854.33000000007"/>
    <n v="212.5"/>
    <n v="142520"/>
  </r>
  <r>
    <x v="593"/>
    <d v="1899-12-30T08:16:04"/>
    <d v="2017-08-16T08:16:04"/>
    <n v="-0.4"/>
    <n v="304610.77"/>
    <n v="302801.08000000007"/>
    <n v="222.5"/>
    <n v="136090"/>
  </r>
  <r>
    <x v="593"/>
    <d v="1899-12-30T10:29:48"/>
    <d v="2017-08-16T10:29:48"/>
    <n v="-0.2"/>
    <n v="304524.46999999997"/>
    <n v="302768.48000000004"/>
    <n v="217.5"/>
    <n v="139204"/>
  </r>
  <r>
    <x v="593"/>
    <d v="1899-12-30T10:29:48"/>
    <d v="2017-08-16T10:29:48"/>
    <n v="-2.52"/>
    <n v="305392.96000000002"/>
    <n v="305116.48000000004"/>
    <n v="27"/>
    <n v="1130061"/>
  </r>
  <r>
    <x v="593"/>
    <d v="1899-12-30T11:02:37"/>
    <d v="2017-08-16T11:02:37"/>
    <n v="0.2"/>
    <n v="305381.06"/>
    <n v="305155.77999999997"/>
    <n v="22"/>
    <n v="1387072"/>
  </r>
  <r>
    <x v="593"/>
    <d v="1899-12-30T11:02:37"/>
    <d v="2017-08-16T11:02:37"/>
    <n v="0.4"/>
    <n v="305474.08"/>
    <n v="305474.08"/>
    <n v="0"/>
    <n v="0"/>
  </r>
  <r>
    <x v="593"/>
    <d v="1899-12-30T11:05:00"/>
    <d v="2017-08-16T11:05:00"/>
    <n v="0.2"/>
    <n v="305474.08"/>
    <n v="305447.98000000004"/>
    <n v="5"/>
    <n v="6108960"/>
  </r>
  <r>
    <x v="593"/>
    <d v="1899-12-30T11:07:38"/>
    <d v="2017-08-16T11:07:38"/>
    <n v="0.2"/>
    <n v="305474.08"/>
    <n v="305435.88"/>
    <n v="10"/>
    <n v="3054359"/>
  </r>
  <r>
    <x v="593"/>
    <d v="1899-12-30T11:11:01"/>
    <d v="2017-08-16T11:11:01"/>
    <n v="-0.2"/>
    <n v="305474.08"/>
    <n v="305460.28000000003"/>
    <n v="15"/>
    <n v="2036402"/>
  </r>
  <r>
    <x v="593"/>
    <d v="1899-12-30T11:14:38"/>
    <d v="2017-08-16T11:14:38"/>
    <n v="-0.2"/>
    <n v="305481.08"/>
    <n v="305481.08"/>
    <n v="10"/>
    <n v="3054811"/>
  </r>
  <r>
    <x v="593"/>
    <d v="1899-12-30T11:14:38"/>
    <d v="2017-08-16T11:14:38"/>
    <n v="-0.2"/>
    <n v="305502.08000000002"/>
    <n v="305427.88"/>
    <n v="5"/>
    <n v="6108558"/>
  </r>
  <r>
    <x v="593"/>
    <d v="1899-12-30T11:32:13"/>
    <d v="2017-08-16T11:32:13"/>
    <n v="-0.2"/>
    <n v="305502.08000000002"/>
    <n v="305368.68"/>
    <n v="10"/>
    <n v="3053687"/>
  </r>
  <r>
    <x v="593"/>
    <d v="1899-12-30T12:02:17"/>
    <d v="2017-08-16T12:02:17"/>
    <n v="-0.28000000000000003"/>
    <n v="305502.08000000002"/>
    <n v="305306.92000000004"/>
    <n v="17"/>
    <n v="1795923"/>
  </r>
  <r>
    <x v="593"/>
    <d v="1899-12-30T12:09:01"/>
    <d v="2017-08-16T12:09:01"/>
    <n v="0.2"/>
    <n v="305502.08000000002"/>
    <n v="305355.92"/>
    <n v="22"/>
    <n v="1387981"/>
  </r>
  <r>
    <x v="593"/>
    <d v="1899-12-30T13:04:29"/>
    <d v="2017-08-16T13:04:29"/>
    <n v="0.2"/>
    <n v="305502.08000000002"/>
    <n v="305419.06"/>
    <n v="27"/>
    <n v="1131182"/>
  </r>
  <r>
    <x v="593"/>
    <d v="1899-12-30T13:04:59"/>
    <d v="2017-08-16T13:04:59"/>
    <n v="0.2"/>
    <n v="305499.28000000003"/>
    <n v="305473.72000000003"/>
    <n v="22"/>
    <n v="1388517"/>
  </r>
  <r>
    <x v="593"/>
    <d v="1899-12-30T13:04:59"/>
    <d v="2017-08-16T13:04:59"/>
    <n v="0.28000000000000003"/>
    <n v="305549.56"/>
    <n v="305464.56"/>
    <n v="10"/>
    <n v="3054646"/>
  </r>
  <r>
    <x v="593"/>
    <d v="1899-12-30T13:28:20"/>
    <d v="2017-08-16T13:28:20"/>
    <n v="0.28000000000000003"/>
    <n v="305549.56"/>
    <n v="305436"/>
    <n v="17"/>
    <n v="1796682"/>
  </r>
  <r>
    <x v="593"/>
    <d v="1899-12-30T13:50:00"/>
    <d v="2017-08-16T13:50:00"/>
    <n v="-0.2"/>
    <n v="305549.56"/>
    <n v="305460.28000000003"/>
    <n v="22"/>
    <n v="1388456"/>
  </r>
  <r>
    <x v="593"/>
    <d v="1899-12-30T15:40:00"/>
    <d v="2017-08-16T15:40:00"/>
    <n v="-0.2"/>
    <n v="305549.56"/>
    <n v="305498.59999999998"/>
    <n v="27"/>
    <n v="1131476"/>
  </r>
  <r>
    <x v="593"/>
    <d v="1899-12-30T16:05:07"/>
    <d v="2017-08-16T16:05:07"/>
    <n v="0.2"/>
    <n v="305556.56"/>
    <n v="305474.24"/>
    <n v="22"/>
    <n v="1388519"/>
  </r>
  <r>
    <x v="593"/>
    <d v="1899-12-30T16:05:07"/>
    <d v="2017-08-16T16:05:07"/>
    <n v="0.2"/>
    <n v="305577.65999999997"/>
    <n v="305464.09999999998"/>
    <n v="17"/>
    <n v="1796848"/>
  </r>
  <r>
    <x v="593"/>
    <d v="1899-12-30T17:03:00"/>
    <d v="2017-08-16T17:03:00"/>
    <n v="-0.2"/>
    <n v="305577.65999999997"/>
    <n v="305486.21999999997"/>
    <n v="22"/>
    <n v="1388574"/>
  </r>
  <r>
    <x v="593"/>
    <d v="1899-12-30T20:14:11"/>
    <d v="2017-08-16T20:14:11"/>
    <n v="-0.2"/>
    <n v="305577.65999999997"/>
    <n v="305526.83999999997"/>
    <n v="27"/>
    <n v="1131581"/>
  </r>
  <r>
    <x v="593"/>
    <d v="1899-12-30T20:18:50"/>
    <d v="2017-08-16T20:18:50"/>
    <n v="-0.2"/>
    <n v="305575.65999999997"/>
    <n v="305558.3"/>
    <n v="22"/>
    <n v="1388901"/>
  </r>
  <r>
    <x v="593"/>
    <d v="1899-12-30T20:18:50"/>
    <d v="2017-08-16T20:18:50"/>
    <n v="-0.28000000000000003"/>
    <n v="305625.7"/>
    <n v="305491.3"/>
    <n v="10"/>
    <n v="3054913"/>
  </r>
  <r>
    <x v="593"/>
    <d v="1899-12-30T20:42:15"/>
    <d v="2017-08-16T20:42:15"/>
    <n v="-0.28000000000000003"/>
    <n v="305625.7"/>
    <n v="305431.22000000003"/>
    <n v="17"/>
    <n v="1796654"/>
  </r>
  <r>
    <x v="593"/>
    <d v="1899-12-30T21:04:01"/>
    <d v="2017-08-16T21:04:01"/>
    <n v="0.2"/>
    <n v="305625.7"/>
    <n v="305473.06"/>
    <n v="22"/>
    <n v="1388514"/>
  </r>
  <r>
    <x v="593"/>
    <d v="1899-12-30T21:05:15"/>
    <d v="2017-08-16T21:05:15"/>
    <n v="-0.2"/>
    <n v="305639.8"/>
    <n v="305445.32"/>
    <n v="17"/>
    <n v="1796737"/>
  </r>
  <r>
    <x v="593"/>
    <d v="1899-12-30T21:05:15"/>
    <d v="2017-08-16T21:05:15"/>
    <n v="-0.4"/>
    <n v="305639.8"/>
    <n v="305391.94"/>
    <n v="27"/>
    <n v="1131081"/>
  </r>
  <r>
    <x v="593"/>
    <d v="1899-12-30T21:11:42"/>
    <d v="2017-08-16T21:11:42"/>
    <n v="-0.56000000000000005"/>
    <n v="305639.8"/>
    <n v="305364.27999999997"/>
    <n v="41"/>
    <n v="744791"/>
  </r>
  <r>
    <x v="593"/>
    <d v="1899-12-30T21:34:00"/>
    <d v="2017-08-16T21:34:00"/>
    <n v="0.2"/>
    <n v="305639.8"/>
    <n v="305371.96000000002"/>
    <n v="46"/>
    <n v="663852"/>
  </r>
  <r>
    <x v="594"/>
    <d v="1899-12-30T04:57:12"/>
    <d v="2017-08-17T04:57:12"/>
    <n v="-0.8"/>
    <n v="305639.8"/>
    <n v="305287"/>
    <n v="66"/>
    <n v="462556"/>
  </r>
  <r>
    <x v="594"/>
    <d v="1899-12-30T05:01:57"/>
    <d v="2017-08-17T05:01:57"/>
    <n v="-0.2"/>
    <n v="305653.8"/>
    <n v="305282.92"/>
    <n v="61"/>
    <n v="500464"/>
  </r>
  <r>
    <x v="594"/>
    <d v="1899-12-30T05:34:00"/>
    <d v="2017-08-17T05:34:00"/>
    <n v="0.2"/>
    <n v="305653.8"/>
    <n v="305293.15999999997"/>
    <n v="66"/>
    <n v="462565"/>
  </r>
  <r>
    <x v="594"/>
    <d v="1899-12-30T09:54:36"/>
    <d v="2017-08-17T09:54:36"/>
    <n v="0.2"/>
    <n v="305653.8"/>
    <n v="305317.19999999995"/>
    <n v="71"/>
    <n v="430024"/>
  </r>
  <r>
    <x v="594"/>
    <d v="1899-12-30T11:02:14"/>
    <d v="2017-08-17T11:02:14"/>
    <n v="0.28000000000000003"/>
    <n v="305653.8"/>
    <n v="305372.19999999995"/>
    <n v="78"/>
    <n v="391503"/>
  </r>
  <r>
    <x v="594"/>
    <d v="1899-12-30T11:10:37"/>
    <d v="2017-08-17T11:10:37"/>
    <n v="0.2"/>
    <n v="305614.2"/>
    <n v="305363.04000000004"/>
    <n v="73"/>
    <n v="418306"/>
  </r>
  <r>
    <x v="594"/>
    <d v="1899-12-30T11:10:37"/>
    <d v="2017-08-17T11:10:37"/>
    <n v="0.8"/>
    <n v="305862.53999999998"/>
    <n v="305515.74"/>
    <n v="17"/>
    <n v="1797151"/>
  </r>
  <r>
    <x v="594"/>
    <d v="1899-12-30T11:25:00"/>
    <d v="2017-08-17T11:25:00"/>
    <n v="-0.2"/>
    <n v="305862.53999999998"/>
    <n v="305597.09999999998"/>
    <n v="22"/>
    <n v="1389078"/>
  </r>
  <r>
    <x v="594"/>
    <d v="1899-12-30T11:45:33"/>
    <d v="2017-08-17T11:45:33"/>
    <n v="0.4"/>
    <n v="305862.53999999998"/>
    <n v="305450.69999999995"/>
    <n v="32"/>
    <n v="954533"/>
  </r>
  <r>
    <x v="594"/>
    <d v="1899-12-30T12:21:39"/>
    <d v="2017-08-17T12:21:39"/>
    <n v="0.2"/>
    <n v="305876.53999999998"/>
    <n v="305383.51999999996"/>
    <n v="27"/>
    <n v="1131050"/>
  </r>
  <r>
    <x v="594"/>
    <d v="1899-12-30T12:49:36"/>
    <d v="2017-08-17T12:49:36"/>
    <n v="0.56000000000000005"/>
    <n v="305876.53999999998"/>
    <n v="305227.09999999998"/>
    <n v="41"/>
    <n v="744456"/>
  </r>
  <r>
    <x v="594"/>
    <d v="1899-12-30T13:08:40"/>
    <d v="2017-08-17T13:08:40"/>
    <n v="0.8"/>
    <n v="305876.53999999998"/>
    <n v="305076.21999999997"/>
    <n v="61"/>
    <n v="500125"/>
  </r>
  <r>
    <x v="594"/>
    <d v="1899-12-30T13:54:00"/>
    <d v="2017-08-17T13:54:00"/>
    <n v="-0.2"/>
    <n v="305876.53999999998"/>
    <n v="305112.69999999995"/>
    <n v="66"/>
    <n v="462292"/>
  </r>
  <r>
    <x v="594"/>
    <d v="1899-12-30T14:30:05"/>
    <d v="2017-08-17T14:30:05"/>
    <n v="0.2"/>
    <n v="305890.53999999998"/>
    <n v="305090.21999999997"/>
    <n v="61"/>
    <n v="500148"/>
  </r>
  <r>
    <x v="594"/>
    <d v="1899-12-30T14:32:18"/>
    <d v="2017-08-17T14:32:18"/>
    <n v="1.1599999999999999"/>
    <n v="305890.53999999998"/>
    <n v="305042.74"/>
    <n v="90"/>
    <n v="338936"/>
  </r>
  <r>
    <x v="594"/>
    <d v="1899-12-30T14:43:00"/>
    <d v="2017-08-17T14:43:00"/>
    <n v="-0.2"/>
    <n v="305890.53999999998"/>
    <n v="305066.03999999998"/>
    <n v="95"/>
    <n v="321122"/>
  </r>
  <r>
    <x v="594"/>
    <d v="1899-12-30T14:54:56"/>
    <d v="2017-08-17T14:54:56"/>
    <n v="-0.2"/>
    <n v="305890.53999999998"/>
    <n v="305108.13999999996"/>
    <n v="100"/>
    <n v="305108"/>
  </r>
  <r>
    <x v="594"/>
    <d v="1899-12-30T16:28:40"/>
    <d v="2017-08-17T16:28:40"/>
    <n v="-0.28000000000000003"/>
    <n v="305890.53999999998"/>
    <n v="305186.81999999995"/>
    <n v="107"/>
    <n v="285221"/>
  </r>
  <r>
    <x v="594"/>
    <d v="1899-12-30T16:59:48"/>
    <d v="2017-08-17T16:59:48"/>
    <n v="-0.2"/>
    <n v="305838.24"/>
    <n v="305181.36"/>
    <n v="102"/>
    <n v="299197"/>
  </r>
  <r>
    <x v="594"/>
    <d v="1899-12-30T16:59:48"/>
    <d v="2017-08-17T16:59:48"/>
    <n v="-1.1599999999999999"/>
    <n v="306227.59999999998"/>
    <n v="305935.19999999995"/>
    <n v="17"/>
    <n v="1799619"/>
  </r>
  <r>
    <x v="594"/>
    <d v="1899-12-30T17:03:57"/>
    <d v="2017-08-17T17:03:57"/>
    <n v="-0.4"/>
    <n v="306227.59999999998"/>
    <n v="305823.13999999996"/>
    <n v="27"/>
    <n v="1132678"/>
  </r>
  <r>
    <x v="594"/>
    <d v="1899-12-30T17:19:00"/>
    <d v="2017-08-17T17:19:00"/>
    <n v="0.2"/>
    <n v="306227.59999999998"/>
    <n v="305878.24"/>
    <n v="32"/>
    <n v="955870"/>
  </r>
  <r>
    <x v="594"/>
    <d v="1899-12-30T17:33:15"/>
    <d v="2017-08-17T17:33:15"/>
    <n v="0.2"/>
    <n v="306227.59999999998"/>
    <n v="305947.44"/>
    <n v="37"/>
    <n v="826885"/>
  </r>
  <r>
    <x v="594"/>
    <d v="1899-12-30T17:55:34"/>
    <d v="2017-08-17T17:55:34"/>
    <n v="-0.2"/>
    <n v="306235.5"/>
    <n v="305893.18"/>
    <n v="32"/>
    <n v="955916"/>
  </r>
  <r>
    <x v="594"/>
    <d v="1899-12-30T17:55:34"/>
    <d v="2017-08-17T17:55:34"/>
    <n v="-0.2"/>
    <n v="306257.40000000002"/>
    <n v="305852.94"/>
    <n v="27"/>
    <n v="1132789"/>
  </r>
  <r>
    <x v="594"/>
    <d v="1899-12-30T18:03:00"/>
    <d v="2017-08-17T18:03:00"/>
    <n v="0.2"/>
    <n v="306257.40000000002"/>
    <n v="305906.72000000003"/>
    <n v="32"/>
    <n v="955959"/>
  </r>
  <r>
    <x v="594"/>
    <d v="1899-12-30T19:45:01"/>
    <d v="2017-08-17T19:45:01"/>
    <n v="-0.2"/>
    <n v="306271.7"/>
    <n v="305867.24"/>
    <n v="27"/>
    <n v="1132842"/>
  </r>
  <r>
    <x v="594"/>
    <d v="1899-12-30T19:45:15"/>
    <d v="2017-08-17T19:45:15"/>
    <n v="-0.56000000000000005"/>
    <n v="306271.7"/>
    <n v="305758.38"/>
    <n v="41"/>
    <n v="745752"/>
  </r>
  <r>
    <x v="594"/>
    <d v="1899-12-30T19:50:00"/>
    <d v="2017-08-17T19:50:00"/>
    <n v="0.2"/>
    <n v="306271.7"/>
    <n v="305801.53999999998"/>
    <n v="46"/>
    <n v="664786"/>
  </r>
  <r>
    <x v="594"/>
    <d v="1899-12-30T22:47:47"/>
    <d v="2017-08-17T22:47:47"/>
    <n v="0.2"/>
    <n v="306271.7"/>
    <n v="305859.40000000002"/>
    <n v="51"/>
    <n v="599724"/>
  </r>
  <r>
    <x v="595"/>
    <d v="1899-12-30T02:48:54"/>
    <d v="2017-08-18T02:48:54"/>
    <n v="0.28000000000000003"/>
    <n v="306271.7"/>
    <n v="306035.06"/>
    <n v="58"/>
    <n v="527647"/>
  </r>
  <r>
    <x v="595"/>
    <d v="1899-12-30T02:53:21"/>
    <d v="2017-08-18T02:53:21"/>
    <n v="0.2"/>
    <n v="306246.09999999998"/>
    <n v="306056.48"/>
    <n v="53"/>
    <n v="577465"/>
  </r>
  <r>
    <x v="595"/>
    <d v="1899-12-30T02:53:21"/>
    <d v="2017-08-18T02:53:21"/>
    <n v="0.56000000000000005"/>
    <n v="306403.5"/>
    <n v="306323.94"/>
    <n v="17"/>
    <n v="1801906"/>
  </r>
  <r>
    <x v="595"/>
    <d v="1899-12-30T02:57:02"/>
    <d v="2017-08-18T02:57:02"/>
    <n v="-0.2"/>
    <n v="306403.5"/>
    <n v="306329.34000000003"/>
    <n v="22"/>
    <n v="1392406"/>
  </r>
  <r>
    <x v="595"/>
    <d v="1899-12-30T03:53:23"/>
    <d v="2017-08-18T03:53:23"/>
    <n v="-0.2"/>
    <n v="306403.5"/>
    <n v="306348.76"/>
    <n v="27"/>
    <n v="1134625"/>
  </r>
  <r>
    <x v="595"/>
    <d v="1899-12-30T10:03:45"/>
    <d v="2017-08-18T10:03:45"/>
    <n v="-0.28000000000000003"/>
    <n v="306403.5"/>
    <n v="306403.5"/>
    <n v="34"/>
    <n v="901187"/>
  </r>
  <r>
    <x v="595"/>
    <d v="1899-12-30T10:03:54"/>
    <d v="2017-08-18T10:03:54"/>
    <n v="-0.2"/>
    <n v="306400.7"/>
    <n v="306350"/>
    <n v="29"/>
    <n v="1056379"/>
  </r>
  <r>
    <x v="595"/>
    <d v="1899-12-30T10:03:54"/>
    <d v="2017-08-18T10:03:54"/>
    <n v="-0.28000000000000003"/>
    <n v="306451.26"/>
    <n v="306294.52"/>
    <n v="17"/>
    <n v="1801732"/>
  </r>
  <r>
    <x v="595"/>
    <d v="1899-12-30T10:09:00"/>
    <d v="2017-08-18T10:09:00"/>
    <n v="0.2"/>
    <n v="306451.26"/>
    <n v="306317.82"/>
    <n v="22"/>
    <n v="1392354"/>
  </r>
  <r>
    <x v="595"/>
    <d v="1899-12-30T10:53:28"/>
    <d v="2017-08-18T10:53:28"/>
    <n v="0.2"/>
    <n v="306451.26"/>
    <n v="306355.36"/>
    <n v="27"/>
    <n v="1134649"/>
  </r>
  <r>
    <x v="595"/>
    <d v="1899-12-30T12:00:21"/>
    <d v="2017-08-18T12:00:21"/>
    <n v="-0.2"/>
    <n v="306458.15999999997"/>
    <n v="306331.92"/>
    <n v="22"/>
    <n v="1392418"/>
  </r>
  <r>
    <x v="595"/>
    <d v="1899-12-30T12:00:21"/>
    <d v="2017-08-18T12:00:21"/>
    <n v="-0.2"/>
    <n v="306479.35999999999"/>
    <n v="306322.62"/>
    <n v="17"/>
    <n v="1801898"/>
  </r>
  <r>
    <x v="595"/>
    <d v="1899-12-30T12:02:40"/>
    <d v="2017-08-18T12:02:40"/>
    <n v="-0.4"/>
    <n v="306479.35999999999"/>
    <n v="306288.2"/>
    <n v="27"/>
    <n v="1134401"/>
  </r>
  <r>
    <x v="595"/>
    <d v="1899-12-30T12:08:00"/>
    <d v="2017-08-18T12:08:00"/>
    <n v="0.2"/>
    <n v="306479.35999999999"/>
    <n v="306300.71999999997"/>
    <n v="32"/>
    <n v="957190"/>
  </r>
  <r>
    <x v="595"/>
    <d v="1899-12-30T12:27:42"/>
    <d v="2017-08-18T12:27:42"/>
    <n v="0.2"/>
    <n v="306479.35999999999"/>
    <n v="306327.71999999997"/>
    <n v="37"/>
    <n v="827913"/>
  </r>
  <r>
    <x v="595"/>
    <d v="1899-12-30T14:58:36"/>
    <d v="2017-08-18T14:58:36"/>
    <n v="0.28000000000000003"/>
    <n v="306479.35999999999"/>
    <n v="306386.15999999997"/>
    <n v="44"/>
    <n v="696332"/>
  </r>
  <r>
    <x v="595"/>
    <d v="1899-12-30T17:03:00"/>
    <d v="2017-08-18T17:03:00"/>
    <n v="-0.2"/>
    <n v="306477.56"/>
    <n v="306355.46000000002"/>
    <n v="39"/>
    <n v="785527"/>
  </r>
  <r>
    <x v="595"/>
    <d v="1899-12-30T17:03:00"/>
    <d v="2017-08-18T17:03:00"/>
    <n v="-0.28000000000000003"/>
    <n v="306528.46000000002"/>
    <n v="306337.30000000005"/>
    <n v="27"/>
    <n v="1134583"/>
  </r>
  <r>
    <x v="595"/>
    <d v="1899-12-30T17:15:00"/>
    <d v="2017-08-18T17:15:00"/>
    <n v="0.2"/>
    <n v="306528.46000000002"/>
    <n v="306367.86000000004"/>
    <n v="32"/>
    <n v="957400"/>
  </r>
  <r>
    <x v="595"/>
    <d v="1899-12-30T18:29:02"/>
    <d v="2017-08-18T18:29:02"/>
    <n v="0.2"/>
    <n v="306528.46000000002"/>
    <n v="306412.52"/>
    <n v="37"/>
    <n v="828142"/>
  </r>
  <r>
    <x v="595"/>
    <d v="1899-12-30T19:14:25"/>
    <d v="2017-08-18T19:14:25"/>
    <n v="-0.2"/>
    <n v="306535.36"/>
    <n v="306381.8"/>
    <n v="32"/>
    <n v="957443"/>
  </r>
  <r>
    <x v="595"/>
    <d v="1899-12-30T19:14:25"/>
    <d v="2017-08-18T19:14:25"/>
    <n v="-0.2"/>
    <n v="306556.46000000002"/>
    <n v="306365.30000000005"/>
    <n v="27"/>
    <n v="1134686"/>
  </r>
  <r>
    <x v="596"/>
    <d v="1899-12-30T00:00:00"/>
    <d v="2017-08-19T00:00:00"/>
    <n v="0"/>
    <n v="306556.46000000002"/>
    <n v="306365.30000000005"/>
    <n v="108"/>
    <n v="283672"/>
  </r>
  <r>
    <x v="597"/>
    <d v="1899-12-30T00:00:00"/>
    <d v="2017-08-20T00:00:00"/>
    <n v="0"/>
    <n v="306556.46000000002"/>
    <n v="306365.30000000005"/>
    <n v="108"/>
    <n v="283672"/>
  </r>
  <r>
    <x v="598"/>
    <d v="1899-12-30T06:20:00"/>
    <d v="2017-08-21T06:20:00"/>
    <n v="0.2"/>
    <n v="306556.46000000002"/>
    <n v="306151.22000000003"/>
    <n v="32"/>
    <n v="956723"/>
  </r>
  <r>
    <x v="598"/>
    <d v="1899-12-30T09:30:54"/>
    <d v="2017-08-21T09:30:54"/>
    <n v="0.2"/>
    <n v="306556.46000000002"/>
    <n v="306240.26"/>
    <n v="37"/>
    <n v="827676"/>
  </r>
  <r>
    <x v="598"/>
    <d v="1899-12-30T14:01:58"/>
    <d v="2017-08-21T14:01:58"/>
    <n v="-0.2"/>
    <n v="306564.26"/>
    <n v="306166.06"/>
    <n v="32"/>
    <n v="956769"/>
  </r>
  <r>
    <x v="598"/>
    <d v="1899-12-30T14:01:58"/>
    <d v="2017-08-21T14:01:58"/>
    <n v="-0.2"/>
    <n v="306586.06"/>
    <n v="306105.46000000002"/>
    <n v="27"/>
    <n v="1133724"/>
  </r>
  <r>
    <x v="598"/>
    <d v="1899-12-30T15:38:14"/>
    <d v="2017-08-21T15:38:14"/>
    <n v="-0.56000000000000005"/>
    <n v="306586.06"/>
    <n v="305959.58"/>
    <n v="41"/>
    <n v="746243"/>
  </r>
  <r>
    <x v="598"/>
    <d v="1899-12-30T17:00:22"/>
    <d v="2017-08-21T17:00:22"/>
    <n v="-0.8"/>
    <n v="306586.06"/>
    <n v="305823.56"/>
    <n v="61"/>
    <n v="501350"/>
  </r>
  <r>
    <x v="598"/>
    <d v="1899-12-30T17:07:00"/>
    <d v="2017-08-21T17:07:00"/>
    <n v="0.2"/>
    <n v="306586.06"/>
    <n v="305856.94"/>
    <n v="66"/>
    <n v="463420"/>
  </r>
  <r>
    <x v="598"/>
    <d v="1899-12-30T17:37:51"/>
    <d v="2017-08-21T17:37:51"/>
    <n v="-0.2"/>
    <n v="306600.06"/>
    <n v="305837.56"/>
    <n v="61"/>
    <n v="501373"/>
  </r>
  <r>
    <x v="598"/>
    <d v="1899-12-30T17:50:01"/>
    <d v="2017-08-21T17:50:01"/>
    <n v="-1.1599999999999999"/>
    <n v="306600.06"/>
    <n v="305750.45999999996"/>
    <n v="90"/>
    <n v="339723"/>
  </r>
  <r>
    <x v="598"/>
    <d v="1899-12-30T18:14:01"/>
    <d v="2017-08-21T18:14:01"/>
    <n v="0.2"/>
    <n v="306600.06"/>
    <n v="305765.36"/>
    <n v="95"/>
    <n v="321858"/>
  </r>
  <r>
    <x v="599"/>
    <d v="1899-12-30T08:19:21"/>
    <d v="2017-08-22T08:19:21"/>
    <n v="0.2"/>
    <n v="306600.06"/>
    <n v="305852.86"/>
    <n v="100"/>
    <n v="305853"/>
  </r>
  <r>
    <x v="599"/>
    <d v="1899-12-30T10:37:00"/>
    <d v="2017-08-22T10:37:00"/>
    <n v="0.28000000000000003"/>
    <n v="306600.06"/>
    <n v="305909.48000000004"/>
    <n v="107"/>
    <n v="285897"/>
  </r>
  <r>
    <x v="599"/>
    <d v="1899-12-30T11:45:23"/>
    <d v="2017-08-22T11:45:23"/>
    <n v="0.4"/>
    <n v="306600.06"/>
    <n v="306020.46000000002"/>
    <n v="117"/>
    <n v="261556"/>
  </r>
  <r>
    <x v="599"/>
    <d v="1899-12-30T12:37:07"/>
    <d v="2017-08-22T12:37:07"/>
    <n v="0.2"/>
    <n v="306549.46000000002"/>
    <n v="306013.54000000004"/>
    <n v="112"/>
    <n v="273226"/>
  </r>
  <r>
    <x v="599"/>
    <d v="1899-12-30T12:37:07"/>
    <d v="2017-08-22T12:37:07"/>
    <n v="1.1599999999999999"/>
    <n v="306923.82"/>
    <n v="306688.38"/>
    <n v="27"/>
    <n v="1135883"/>
  </r>
  <r>
    <x v="599"/>
    <d v="1899-12-30T13:00:34"/>
    <d v="2017-08-22T13:00:34"/>
    <n v="0.56000000000000005"/>
    <n v="306923.82"/>
    <n v="306665.52"/>
    <n v="41"/>
    <n v="747965"/>
  </r>
  <r>
    <x v="599"/>
    <d v="1899-12-30T13:25:02"/>
    <d v="2017-08-22T13:25:02"/>
    <n v="-0.2"/>
    <n v="306923.82"/>
    <n v="306679.02"/>
    <n v="46"/>
    <n v="666694"/>
  </r>
  <r>
    <x v="599"/>
    <d v="1899-12-30T15:06:51"/>
    <d v="2017-08-22T15:06:51"/>
    <n v="-0.2"/>
    <n v="306923.82"/>
    <n v="306707.44"/>
    <n v="51"/>
    <n v="601387"/>
  </r>
  <r>
    <x v="599"/>
    <d v="1899-12-30T17:22:44"/>
    <d v="2017-08-22T17:22:44"/>
    <n v="0.2"/>
    <n v="306930.62"/>
    <n v="306693.02"/>
    <n v="46"/>
    <n v="666724"/>
  </r>
  <r>
    <x v="599"/>
    <d v="1899-12-30T17:22:44"/>
    <d v="2017-08-22T17:22:44"/>
    <n v="0.2"/>
    <n v="306951.71999999997"/>
    <n v="306693.42"/>
    <n v="41"/>
    <n v="748033"/>
  </r>
  <r>
    <x v="599"/>
    <d v="1899-12-30T18:03:00"/>
    <d v="2017-08-22T18:03:00"/>
    <n v="-0.2"/>
    <n v="306951.71999999997"/>
    <n v="306716.99999999994"/>
    <n v="46"/>
    <n v="666776"/>
  </r>
  <r>
    <x v="599"/>
    <d v="1899-12-30T20:59:41"/>
    <d v="2017-08-22T20:59:41"/>
    <n v="0.2"/>
    <n v="306965.71999999997"/>
    <n v="306707.42"/>
    <n v="41"/>
    <n v="748067"/>
  </r>
  <r>
    <x v="600"/>
    <d v="1899-12-30T05:59:00"/>
    <d v="2017-08-23T05:59:00"/>
    <n v="-0.2"/>
    <n v="306965.71999999997"/>
    <n v="306696.44"/>
    <n v="46"/>
    <n v="666731"/>
  </r>
  <r>
    <x v="600"/>
    <d v="1899-12-30T10:17:23"/>
    <d v="2017-08-23T10:17:23"/>
    <n v="0.2"/>
    <n v="306979.82"/>
    <n v="306686.26"/>
    <n v="41"/>
    <n v="748015"/>
  </r>
  <r>
    <x v="600"/>
    <d v="1899-12-30T10:58:00"/>
    <d v="2017-08-23T10:58:00"/>
    <n v="-0.2"/>
    <n v="306979.82"/>
    <n v="306725.66000000003"/>
    <n v="46"/>
    <n v="666795"/>
  </r>
  <r>
    <x v="600"/>
    <d v="1899-12-30T12:00:10"/>
    <d v="2017-08-23T12:00:10"/>
    <n v="-0.2"/>
    <n v="306955.71999999997"/>
    <n v="306737.48"/>
    <n v="41"/>
    <n v="748140"/>
  </r>
  <r>
    <x v="600"/>
    <d v="1899-12-30T12:00:10"/>
    <d v="2017-08-23T12:00:10"/>
    <n v="-0.56000000000000005"/>
    <n v="307111.38"/>
    <n v="307066.78000000003"/>
    <n v="5"/>
    <n v="6141336"/>
  </r>
  <r>
    <x v="600"/>
    <d v="1899-12-30T12:00:30"/>
    <d v="2017-08-23T12:00:30"/>
    <n v="-0.2"/>
    <n v="307111.38"/>
    <n v="307036.18"/>
    <n v="10"/>
    <n v="3070362"/>
  </r>
  <r>
    <x v="600"/>
    <d v="1899-12-30T12:42:06"/>
    <d v="2017-08-23T12:42:06"/>
    <n v="0.2"/>
    <n v="307111.38"/>
    <n v="307081.98"/>
    <n v="15"/>
    <n v="2047213"/>
  </r>
  <r>
    <x v="600"/>
    <d v="1899-12-30T14:18:31"/>
    <d v="2017-08-23T14:18:31"/>
    <n v="-0.2"/>
    <n v="307125.58"/>
    <n v="307050.38"/>
    <n v="10"/>
    <n v="3070504"/>
  </r>
  <r>
    <x v="600"/>
    <d v="1899-12-30T14:40:00"/>
    <d v="2017-08-23T14:40:00"/>
    <n v="0.2"/>
    <n v="307125.58"/>
    <n v="307078.78000000003"/>
    <n v="15"/>
    <n v="2047192"/>
  </r>
  <r>
    <x v="600"/>
    <d v="1899-12-30T15:05:41"/>
    <d v="2017-08-23T15:05:41"/>
    <n v="-0.28000000000000003"/>
    <n v="307125.58"/>
    <n v="307057.18"/>
    <n v="22"/>
    <n v="1395714"/>
  </r>
  <r>
    <x v="600"/>
    <d v="1899-12-30T17:08:33"/>
    <d v="2017-08-23T17:08:33"/>
    <n v="-0.2"/>
    <n v="307139.88"/>
    <n v="307042.98"/>
    <n v="17"/>
    <n v="1806135"/>
  </r>
  <r>
    <x v="600"/>
    <d v="1899-12-30T17:27:00"/>
    <d v="2017-08-23T17:27:00"/>
    <n v="0.2"/>
    <n v="307139.88"/>
    <n v="307054.92"/>
    <n v="22"/>
    <n v="1395704"/>
  </r>
  <r>
    <x v="601"/>
    <d v="1899-12-30T05:09:56"/>
    <d v="2017-08-24T05:09:56"/>
    <n v="0.2"/>
    <n v="307139.88"/>
    <n v="307088.36"/>
    <n v="27"/>
    <n v="1137364"/>
  </r>
  <r>
    <x v="602"/>
    <d v="1899-12-30T10:06:13"/>
    <d v="2017-08-25T10:06:13"/>
    <n v="0.28000000000000003"/>
    <n v="307139.88"/>
    <n v="307139.88"/>
    <n v="34"/>
    <n v="903353"/>
  </r>
  <r>
    <x v="602"/>
    <d v="1899-12-30T10:06:23"/>
    <d v="2017-08-25T10:06:23"/>
    <n v="0.2"/>
    <n v="307137.78000000003"/>
    <n v="307113.38"/>
    <n v="29"/>
    <n v="1059012"/>
  </r>
  <r>
    <x v="602"/>
    <d v="1899-12-30T10:06:23"/>
    <d v="2017-08-25T10:06:23"/>
    <n v="0.28000000000000003"/>
    <n v="307187.34000000003"/>
    <n v="307108.46000000002"/>
    <n v="17"/>
    <n v="1806520"/>
  </r>
  <r>
    <x v="602"/>
    <d v="1899-12-30T10:46:02"/>
    <d v="2017-08-25T10:46:02"/>
    <n v="-0.2"/>
    <n v="307187.34000000003"/>
    <n v="307121.10000000003"/>
    <n v="22"/>
    <n v="1396005"/>
  </r>
  <r>
    <x v="602"/>
    <d v="1899-12-30T11:23:55"/>
    <d v="2017-08-25T11:23:55"/>
    <n v="-0.2"/>
    <n v="307187.34000000003"/>
    <n v="307148"/>
    <n v="27"/>
    <n v="1137585"/>
  </r>
  <r>
    <x v="602"/>
    <d v="1899-12-30T13:35:50"/>
    <d v="2017-08-25T13:35:50"/>
    <n v="-0.2"/>
    <n v="307182.44"/>
    <n v="307166.36"/>
    <n v="22"/>
    <n v="1396211"/>
  </r>
  <r>
    <x v="602"/>
    <d v="1899-12-30T13:35:50"/>
    <d v="2017-08-25T13:35:50"/>
    <n v="-0.28000000000000003"/>
    <n v="307235.88"/>
    <n v="306936.48"/>
    <n v="10"/>
    <n v="3069365"/>
  </r>
  <r>
    <x v="602"/>
    <d v="1899-12-30T13:38:03"/>
    <d v="2017-08-25T13:38:03"/>
    <n v="-0.28000000000000003"/>
    <n v="307235.88"/>
    <n v="306770.08"/>
    <n v="17"/>
    <n v="1804530"/>
  </r>
  <r>
    <x v="602"/>
    <d v="1899-12-30T13:42:01"/>
    <d v="2017-08-25T13:42:01"/>
    <n v="0.2"/>
    <n v="307235.88"/>
    <n v="306892.68"/>
    <n v="22"/>
    <n v="1394967"/>
  </r>
  <r>
    <x v="602"/>
    <d v="1899-12-30T15:15:29"/>
    <d v="2017-08-25T15:15:29"/>
    <n v="0.2"/>
    <n v="307235.88"/>
    <n v="307029.24"/>
    <n v="27"/>
    <n v="1137145"/>
  </r>
  <r>
    <x v="602"/>
    <d v="1899-12-30T16:59:19"/>
    <d v="2017-08-25T16:59:19"/>
    <n v="0.2"/>
    <n v="307230.58"/>
    <n v="307160.98000000004"/>
    <n v="22"/>
    <n v="1396186"/>
  </r>
  <r>
    <x v="602"/>
    <d v="1899-12-30T16:59:19"/>
    <d v="2017-08-25T16:59:19"/>
    <n v="0.28000000000000003"/>
    <n v="307285.02"/>
    <n v="307205.22000000003"/>
    <n v="10"/>
    <n v="3072052"/>
  </r>
  <r>
    <x v="602"/>
    <d v="1899-12-30T16:59:20"/>
    <d v="2017-08-25T16:59:20"/>
    <n v="0.28000000000000003"/>
    <n v="307285.02"/>
    <n v="307181.66000000003"/>
    <n v="17"/>
    <n v="1806951"/>
  </r>
  <r>
    <x v="602"/>
    <d v="1899-12-30T17:00:42"/>
    <d v="2017-08-25T17:00:42"/>
    <n v="-0.2"/>
    <n v="307292.32"/>
    <n v="307219.36"/>
    <n v="12"/>
    <n v="2560161"/>
  </r>
  <r>
    <x v="602"/>
    <d v="1899-12-30T17:00:42"/>
    <d v="2017-08-25T17:00:42"/>
    <n v="-0.2"/>
    <n v="307313.62"/>
    <n v="307271.06"/>
    <n v="7"/>
    <n v="4389587"/>
  </r>
  <r>
    <x v="602"/>
    <d v="1899-12-30T17:00:43"/>
    <d v="2017-08-25T17:00:43"/>
    <n v="-0.28000000000000003"/>
    <n v="307366.40000000002"/>
    <n v="307366.40000000002"/>
    <n v="0"/>
    <n v="0"/>
  </r>
  <r>
    <x v="602"/>
    <d v="1899-12-30T17:06:00"/>
    <d v="2017-08-25T17:06:00"/>
    <n v="-0.2"/>
    <n v="307366.40000000002"/>
    <n v="307274.60000000003"/>
    <n v="5"/>
    <n v="6145492"/>
  </r>
  <r>
    <x v="602"/>
    <d v="1899-12-30T17:08:13"/>
    <d v="2017-08-25T17:08:13"/>
    <n v="-0.2"/>
    <n v="307366.40000000002"/>
    <n v="307197"/>
    <n v="10"/>
    <n v="3071970"/>
  </r>
  <r>
    <x v="602"/>
    <d v="1899-12-30T17:28:00"/>
    <d v="2017-08-25T17:28:00"/>
    <n v="0.2"/>
    <n v="307366.40000000002"/>
    <n v="307284"/>
    <n v="15"/>
    <n v="2048560"/>
  </r>
  <r>
    <x v="602"/>
    <d v="1899-12-30T17:30:08"/>
    <d v="2017-08-25T17:30:08"/>
    <n v="-0.2"/>
    <n v="307380.40000000002"/>
    <n v="307211"/>
    <n v="10"/>
    <n v="3072110"/>
  </r>
  <r>
    <x v="602"/>
    <d v="1899-12-30T17:56:00"/>
    <d v="2017-08-25T17:56:00"/>
    <n v="0.2"/>
    <n v="307380.40000000002"/>
    <n v="307288.7"/>
    <n v="15"/>
    <n v="2048591"/>
  </r>
  <r>
    <x v="602"/>
    <d v="1899-12-30T18:05:03"/>
    <d v="2017-08-25T18:05:03"/>
    <n v="-0.2"/>
    <n v="307394.7"/>
    <n v="307225.3"/>
    <n v="10"/>
    <n v="3072253"/>
  </r>
  <r>
    <x v="602"/>
    <d v="1899-12-30T18:05:04"/>
    <d v="2017-08-25T18:05:04"/>
    <n v="-0.28000000000000003"/>
    <n v="307394.7"/>
    <n v="307137.66000000003"/>
    <n v="17"/>
    <n v="1806692"/>
  </r>
  <r>
    <x v="602"/>
    <d v="1899-12-30T18:15:00"/>
    <d v="2017-08-25T18:15:00"/>
    <n v="0.2"/>
    <n v="307394.7"/>
    <n v="307203.18"/>
    <n v="22"/>
    <n v="1396378"/>
  </r>
  <r>
    <x v="602"/>
    <d v="1899-12-30T22:01:29"/>
    <d v="2017-08-25T22:01:29"/>
    <n v="-0.2"/>
    <n v="307408.7"/>
    <n v="307151.66000000003"/>
    <n v="17"/>
    <n v="1806774"/>
  </r>
  <r>
    <x v="602"/>
    <d v="1899-12-30T22:44:09"/>
    <d v="2017-08-25T22:44:09"/>
    <n v="-0.4"/>
    <n v="307408.7"/>
    <n v="307078.22000000003"/>
    <n v="27"/>
    <n v="1137327"/>
  </r>
  <r>
    <x v="602"/>
    <d v="1899-12-30T22:09:13"/>
    <d v="2017-08-25T22:09:13"/>
    <n v="-0.56000000000000005"/>
    <n v="307408.7"/>
    <n v="307023.3"/>
    <n v="41"/>
    <n v="748837"/>
  </r>
  <r>
    <x v="602"/>
    <d v="1899-12-30T23:03:01"/>
    <d v="2017-08-25T23:03:01"/>
    <n v="0.2"/>
    <n v="307408.7"/>
    <n v="307045.10000000003"/>
    <n v="46"/>
    <n v="667489"/>
  </r>
  <r>
    <x v="602"/>
    <d v="1899-12-30T23:35:41"/>
    <d v="2017-08-25T23:35:41"/>
    <n v="-0.2"/>
    <n v="307422.7"/>
    <n v="307037.3"/>
    <n v="41"/>
    <n v="748871"/>
  </r>
  <r>
    <x v="602"/>
    <d v="1899-12-30T23:39:00"/>
    <d v="2017-08-25T23:39:00"/>
    <n v="0.2"/>
    <n v="307422.7"/>
    <n v="307050.46000000002"/>
    <n v="46"/>
    <n v="667501"/>
  </r>
  <r>
    <x v="603"/>
    <d v="1899-12-30T00:00:00"/>
    <d v="2017-08-26T00:00:00"/>
    <n v="0"/>
    <n v="307422.7"/>
    <n v="307050.46000000002"/>
    <n v="184"/>
    <n v="166875"/>
  </r>
  <r>
    <x v="604"/>
    <d v="1899-12-30T00:00:00"/>
    <d v="2017-08-27T00:00:00"/>
    <n v="0"/>
    <n v="307422.7"/>
    <n v="307050.46000000002"/>
    <n v="184"/>
    <n v="166875"/>
  </r>
  <r>
    <x v="605"/>
    <d v="1899-12-30T00:05:05"/>
    <d v="2017-08-28T00:05:05"/>
    <n v="-0.2"/>
    <n v="307437.2"/>
    <n v="306686.08000000002"/>
    <n v="41"/>
    <n v="748015"/>
  </r>
  <r>
    <x v="605"/>
    <d v="1899-12-30T00:05:34"/>
    <d v="2017-08-28T00:05:34"/>
    <n v="-0.8"/>
    <n v="307437.2"/>
    <n v="306512.44"/>
    <n v="61"/>
    <n v="502479"/>
  </r>
  <r>
    <x v="605"/>
    <d v="1899-12-30T01:58:08"/>
    <d v="2017-08-28T01:58:08"/>
    <n v="0.2"/>
    <n v="307437.2"/>
    <n v="306545.68"/>
    <n v="66"/>
    <n v="464463"/>
  </r>
  <r>
    <x v="605"/>
    <d v="1899-12-30T03:12:19"/>
    <d v="2017-08-28T03:12:19"/>
    <n v="0.2"/>
    <n v="307437.2"/>
    <n v="306592.64000000001"/>
    <n v="71"/>
    <n v="431821"/>
  </r>
  <r>
    <x v="605"/>
    <d v="1899-12-30T03:42:46"/>
    <d v="2017-08-28T03:42:46"/>
    <n v="0.28000000000000003"/>
    <n v="307437.2"/>
    <n v="306682.16000000003"/>
    <n v="78"/>
    <n v="393182"/>
  </r>
  <r>
    <x v="605"/>
    <d v="1899-12-30T17:31:24"/>
    <d v="2017-08-28T17:31:24"/>
    <n v="-0.2"/>
    <n v="307434.7"/>
    <n v="306629.14"/>
    <n v="73"/>
    <n v="420040"/>
  </r>
  <r>
    <x v="605"/>
    <d v="1899-12-30T17:31:24"/>
    <d v="2017-08-28T17:31:24"/>
    <n v="-0.28000000000000003"/>
    <n v="307485.18"/>
    <n v="306560.42"/>
    <n v="61"/>
    <n v="502558"/>
  </r>
  <r>
    <x v="605"/>
    <d v="1899-12-30T18:11:40"/>
    <d v="2017-08-28T18:11:40"/>
    <n v="-1.1599999999999999"/>
    <n v="307485.18"/>
    <n v="306419.58"/>
    <n v="90"/>
    <n v="340466"/>
  </r>
  <r>
    <x v="605"/>
    <d v="1899-12-30T18:19:00"/>
    <d v="2017-08-28T18:19:00"/>
    <n v="0.2"/>
    <n v="307485.18"/>
    <n v="306446.48"/>
    <n v="95"/>
    <n v="322575"/>
  </r>
  <r>
    <x v="605"/>
    <d v="1899-12-30T18:28:33"/>
    <d v="2017-08-28T18:28:33"/>
    <n v="-0.2"/>
    <n v="307499.38"/>
    <n v="306433.78000000003"/>
    <n v="90"/>
    <n v="340482"/>
  </r>
  <r>
    <x v="605"/>
    <d v="1899-12-30T18:32:00"/>
    <d v="2017-08-28T18:32:00"/>
    <n v="0.2"/>
    <n v="307499.38"/>
    <n v="306452.18"/>
    <n v="95"/>
    <n v="322581"/>
  </r>
  <r>
    <x v="605"/>
    <d v="1899-12-30T19:24:31"/>
    <d v="2017-08-28T19:24:31"/>
    <n v="-0.2"/>
    <n v="307513.98"/>
    <n v="306448.38"/>
    <n v="90"/>
    <n v="340498"/>
  </r>
  <r>
    <x v="605"/>
    <d v="1899-12-30T19:24:31"/>
    <d v="2017-08-28T19:24:31"/>
    <n v="-1.7"/>
    <n v="307513.98"/>
    <n v="306424.82999999996"/>
    <n v="132.5"/>
    <n v="231264"/>
  </r>
  <r>
    <x v="606"/>
    <d v="1899-12-30T01:17:00"/>
    <d v="2017-08-29T01:17:00"/>
    <n v="0.2"/>
    <n v="307513.98"/>
    <n v="304285.68"/>
    <n v="137.5"/>
    <n v="221299"/>
  </r>
  <r>
    <x v="606"/>
    <d v="1899-12-30T02:36:24"/>
    <d v="2017-08-29T02:36:24"/>
    <n v="0.2"/>
    <n v="307513.98"/>
    <n v="304397.58"/>
    <n v="142.5"/>
    <n v="213612"/>
  </r>
  <r>
    <x v="606"/>
    <d v="1899-12-30T08:59:55"/>
    <d v="2017-08-29T08:59:55"/>
    <n v="-0.2"/>
    <n v="307520.98"/>
    <n v="304300.33"/>
    <n v="137.5"/>
    <n v="221309"/>
  </r>
  <r>
    <x v="606"/>
    <d v="1899-12-30T08:59:55"/>
    <d v="2017-08-29T08:59:55"/>
    <n v="-0.2"/>
    <n v="307542.08"/>
    <n v="304218.98000000004"/>
    <n v="132.5"/>
    <n v="229599"/>
  </r>
  <r>
    <x v="606"/>
    <d v="1899-12-30T09:59:25"/>
    <d v="2017-08-29T09:59:25"/>
    <n v="-2.52"/>
    <n v="307542.08"/>
    <n v="303479.59000000008"/>
    <n v="195.5"/>
    <n v="155233"/>
  </r>
  <r>
    <x v="606"/>
    <d v="1899-12-30T10:23:00"/>
    <d v="2017-08-29T10:23:00"/>
    <n v="0.2"/>
    <n v="307542.08"/>
    <n v="303526.34000000003"/>
    <n v="200.5"/>
    <n v="151385"/>
  </r>
  <r>
    <x v="606"/>
    <d v="1899-12-30T10:53:27"/>
    <d v="2017-08-29T10:53:27"/>
    <n v="-0.2"/>
    <n v="307556.88"/>
    <n v="303494.39000000007"/>
    <n v="195.5"/>
    <n v="155240"/>
  </r>
  <r>
    <x v="606"/>
    <d v="1899-12-30T10:53:31"/>
    <d v="2017-08-29T10:53:31"/>
    <n v="-3.82"/>
    <n v="307556.88"/>
    <n v="302953.26000000007"/>
    <n v="291"/>
    <n v="104108"/>
  </r>
  <r>
    <x v="606"/>
    <d v="1899-12-30T11:14:00"/>
    <d v="2017-08-29T11:14:00"/>
    <n v="0.2"/>
    <n v="307556.88"/>
    <n v="302963.72000000003"/>
    <n v="296"/>
    <n v="102353"/>
  </r>
  <r>
    <x v="606"/>
    <d v="1899-12-30T12:44:03"/>
    <d v="2017-08-29T12:44:03"/>
    <n v="0.2"/>
    <n v="307556.88"/>
    <n v="302987.82"/>
    <n v="301"/>
    <n v="100660"/>
  </r>
  <r>
    <x v="606"/>
    <d v="1899-12-30T15:46:12"/>
    <d v="2017-08-29T15:46:12"/>
    <n v="0.28000000000000003"/>
    <n v="307556.88"/>
    <n v="303041.3600000001"/>
    <n v="308"/>
    <n v="98390"/>
  </r>
  <r>
    <x v="606"/>
    <d v="1899-12-30T17:04:57"/>
    <d v="2017-08-29T17:04:57"/>
    <n v="0.4"/>
    <n v="307556.88"/>
    <n v="303153.3600000001"/>
    <n v="318"/>
    <n v="95331"/>
  </r>
  <r>
    <x v="606"/>
    <d v="1899-12-30T20:30:47"/>
    <d v="2017-08-29T20:30:47"/>
    <n v="0.56000000000000005"/>
    <n v="307556.88"/>
    <n v="303351.88000000012"/>
    <n v="332"/>
    <n v="91371"/>
  </r>
  <r>
    <x v="606"/>
    <d v="1899-12-30T22:19:07"/>
    <d v="2017-08-29T22:19:07"/>
    <n v="0.8"/>
    <n v="307556.88"/>
    <n v="303720.4800000001"/>
    <n v="352"/>
    <n v="86284"/>
  </r>
  <r>
    <x v="606"/>
    <d v="1899-12-30T22:58:33"/>
    <d v="2017-08-29T22:58:33"/>
    <n v="0.2"/>
    <n v="307436.28000000003"/>
    <n v="303678.78000000009"/>
    <n v="347"/>
    <n v="87515"/>
  </r>
  <r>
    <x v="606"/>
    <d v="1899-12-30T22:58:33"/>
    <d v="2017-08-29T22:58:33"/>
    <n v="3.82"/>
    <n v="308778.59999999998"/>
    <n v="308014.87999999995"/>
    <n v="61"/>
    <n v="504942"/>
  </r>
  <r>
    <x v="606"/>
    <d v="1899-12-30T23:03:59"/>
    <d v="2017-08-29T23:03:59"/>
    <n v="1.1599999999999999"/>
    <n v="308778.59999999998"/>
    <n v="307927.19999999995"/>
    <n v="90"/>
    <n v="342141"/>
  </r>
  <r>
    <x v="606"/>
    <d v="1899-12-30T23:09:00"/>
    <d v="2017-08-29T23:09:00"/>
    <n v="-0.2"/>
    <n v="308778.59999999998"/>
    <n v="307945.59999999998"/>
    <n v="95"/>
    <n v="324153"/>
  </r>
  <r>
    <x v="606"/>
    <d v="1899-12-30T23:43:35"/>
    <d v="2017-08-29T23:43:35"/>
    <n v="-0.2"/>
    <n v="308778.59999999998"/>
    <n v="307980.19999999995"/>
    <n v="100"/>
    <n v="307980"/>
  </r>
  <r>
    <x v="607"/>
    <d v="1899-12-30T09:15:12"/>
    <d v="2017-08-30T09:15:12"/>
    <n v="0.2"/>
    <n v="308785.5"/>
    <n v="306839"/>
    <n v="95"/>
    <n v="322988"/>
  </r>
  <r>
    <x v="607"/>
    <d v="1899-12-30T09:15:12"/>
    <d v="2017-08-30T09:15:12"/>
    <n v="0.2"/>
    <n v="308806.7"/>
    <n v="306767.3"/>
    <n v="90"/>
    <n v="340853"/>
  </r>
  <r>
    <x v="607"/>
    <d v="1899-12-30T09:20:00"/>
    <d v="2017-08-30T09:20:00"/>
    <n v="-0.2"/>
    <n v="308806.7"/>
    <n v="306841.5"/>
    <n v="95"/>
    <n v="322991"/>
  </r>
  <r>
    <x v="607"/>
    <d v="1899-12-30T10:01:08"/>
    <d v="2017-08-30T10:01:08"/>
    <n v="-0.2"/>
    <n v="308806.7"/>
    <n v="306928.3"/>
    <n v="100"/>
    <n v="306928"/>
  </r>
  <r>
    <x v="607"/>
    <d v="1899-12-30T10:19:12"/>
    <d v="2017-08-30T10:19:12"/>
    <n v="0.2"/>
    <n v="308813.59999999998"/>
    <n v="306855.19999999995"/>
    <n v="95"/>
    <n v="323005"/>
  </r>
  <r>
    <x v="607"/>
    <d v="1899-12-30T10:19:12"/>
    <d v="2017-08-30T10:19:12"/>
    <n v="0.2"/>
    <n v="308834.7"/>
    <n v="306795.3"/>
    <n v="90"/>
    <n v="340884"/>
  </r>
  <r>
    <x v="607"/>
    <d v="1899-12-30T10:34:33"/>
    <d v="2017-08-30T10:34:33"/>
    <n v="1.7"/>
    <n v="308834.7"/>
    <n v="306288.05"/>
    <n v="132.5"/>
    <n v="231161"/>
  </r>
  <r>
    <x v="607"/>
    <d v="1899-12-30T10:38:00"/>
    <d v="2017-08-30T10:38:00"/>
    <n v="-0.2"/>
    <n v="308834.7"/>
    <n v="306356.10000000003"/>
    <n v="137.5"/>
    <n v="222804"/>
  </r>
  <r>
    <x v="607"/>
    <d v="1899-12-30T10:57:58"/>
    <d v="2017-08-30T10:57:58"/>
    <n v="-0.2"/>
    <n v="308834.7"/>
    <n v="306436.15000000002"/>
    <n v="142.5"/>
    <n v="215043"/>
  </r>
  <r>
    <x v="607"/>
    <d v="1899-12-30T14:28:20"/>
    <d v="2017-08-30T14:28:20"/>
    <n v="0.2"/>
    <n v="308841.8"/>
    <n v="306368.3"/>
    <n v="137.5"/>
    <n v="222813"/>
  </r>
  <r>
    <x v="607"/>
    <d v="1899-12-30T14:28:20"/>
    <d v="2017-08-30T14:28:20"/>
    <n v="0.2"/>
    <n v="308862.90000000002"/>
    <n v="306316.25"/>
    <n v="132.5"/>
    <n v="231182"/>
  </r>
  <r>
    <x v="607"/>
    <d v="1899-12-30T15:19:47"/>
    <d v="2017-08-30T15:19:47"/>
    <n v="2.52"/>
    <n v="308862.90000000002"/>
    <n v="305852.2"/>
    <n v="195.5"/>
    <n v="156446"/>
  </r>
  <r>
    <x v="607"/>
    <d v="1899-12-30T15:43:00"/>
    <d v="2017-08-30T15:43:00"/>
    <n v="-0.2"/>
    <n v="308862.90000000002"/>
    <n v="305883.48000000004"/>
    <n v="200.5"/>
    <n v="152560"/>
  </r>
  <r>
    <x v="607"/>
    <d v="1899-12-30T15:51:45"/>
    <d v="2017-08-30T15:51:45"/>
    <n v="-0.2"/>
    <n v="308862.90000000002"/>
    <n v="305928.28999999998"/>
    <n v="205.5"/>
    <n v="148870"/>
  </r>
  <r>
    <x v="607"/>
    <d v="1899-12-30T17:34:39"/>
    <d v="2017-08-30T17:34:39"/>
    <n v="0.2"/>
    <n v="308870.09999999998"/>
    <n v="305898.3"/>
    <n v="200.5"/>
    <n v="152568"/>
  </r>
  <r>
    <x v="607"/>
    <d v="1899-12-30T17:34:39"/>
    <d v="2017-08-30T17:34:39"/>
    <n v="0.2"/>
    <n v="308891.3"/>
    <n v="305880.59999999998"/>
    <n v="195.5"/>
    <n v="156461"/>
  </r>
  <r>
    <x v="607"/>
    <d v="1899-12-30T17:38:00"/>
    <d v="2017-08-30T17:38:00"/>
    <n v="-0.2"/>
    <n v="308891.3"/>
    <n v="305908.07"/>
    <n v="200.5"/>
    <n v="152573"/>
  </r>
  <r>
    <x v="607"/>
    <d v="1899-12-30T18:52:10"/>
    <d v="2017-08-30T18:52:10"/>
    <n v="-0.2"/>
    <n v="308891.3"/>
    <n v="305949.27"/>
    <n v="205.5"/>
    <n v="148880"/>
  </r>
  <r>
    <x v="607"/>
    <d v="1899-12-30T19:54:54"/>
    <d v="2017-08-30T19:54:54"/>
    <n v="0.2"/>
    <n v="308898.3"/>
    <n v="305922.68999999994"/>
    <n v="200.5"/>
    <n v="152580"/>
  </r>
  <r>
    <x v="607"/>
    <d v="1899-12-30T19:54:54"/>
    <d v="2017-08-30T19:54:54"/>
    <n v="0.2"/>
    <n v="308919.5"/>
    <n v="305908.8"/>
    <n v="195.5"/>
    <n v="156475"/>
  </r>
  <r>
    <x v="607"/>
    <d v="1899-12-30T19:58:02"/>
    <d v="2017-08-30T19:58:02"/>
    <n v="-0.2"/>
    <n v="308919.5"/>
    <n v="305936.27"/>
    <n v="200.5"/>
    <n v="152587"/>
  </r>
  <r>
    <x v="607"/>
    <d v="1899-12-30T21:17:51"/>
    <d v="2017-08-30T21:17:51"/>
    <n v="0.2"/>
    <n v="308933.59999999998"/>
    <n v="305922.89999999997"/>
    <n v="195.5"/>
    <n v="156482"/>
  </r>
  <r>
    <x v="607"/>
    <d v="1899-12-30T21:17:55"/>
    <d v="2017-08-30T21:17:55"/>
    <n v="3.82"/>
    <n v="308933.59999999998"/>
    <n v="305796.62"/>
    <n v="291"/>
    <n v="105085"/>
  </r>
  <r>
    <x v="607"/>
    <d v="1899-12-30T21:41:00"/>
    <d v="2017-08-30T21:41:00"/>
    <n v="-0.2"/>
    <n v="308933.59999999998"/>
    <n v="305804.75999999995"/>
    <n v="296"/>
    <n v="103312"/>
  </r>
  <r>
    <x v="608"/>
    <d v="1899-12-30T04:43:26"/>
    <d v="2017-08-31T04:43:26"/>
    <n v="0.2"/>
    <n v="308947.8"/>
    <n v="302435.21999999997"/>
    <n v="291"/>
    <n v="103930"/>
  </r>
  <r>
    <x v="608"/>
    <d v="1899-12-30T09:14:00"/>
    <d v="2017-08-31T09:14:00"/>
    <n v="-0.2"/>
    <n v="308947.8"/>
    <n v="302489.92"/>
    <n v="296"/>
    <n v="102193"/>
  </r>
  <r>
    <x v="608"/>
    <d v="1899-12-30T09:48:08"/>
    <d v="2017-08-31T09:48:08"/>
    <n v="-0.2"/>
    <n v="308947.8"/>
    <n v="302557.85999999993"/>
    <n v="301"/>
    <n v="100518"/>
  </r>
  <r>
    <x v="608"/>
    <d v="1899-12-30T12:01:36"/>
    <d v="2017-08-31T12:01:36"/>
    <n v="-0.28000000000000003"/>
    <n v="308947.8"/>
    <n v="302678.67999999993"/>
    <n v="308"/>
    <n v="98272"/>
  </r>
  <r>
    <x v="608"/>
    <d v="1899-12-30T12:51:05"/>
    <d v="2017-08-31T12:51:05"/>
    <n v="0.2"/>
    <n v="308946.09999999998"/>
    <n v="302601.6399999999"/>
    <n v="303"/>
    <n v="99869"/>
  </r>
  <r>
    <x v="608"/>
    <d v="1899-12-30T12:51:05"/>
    <d v="2017-08-31T12:51:05"/>
    <n v="0.28000000000000003"/>
    <n v="308996.90000000002"/>
    <n v="302484.32"/>
    <n v="291"/>
    <n v="103947"/>
  </r>
  <r>
    <x v="608"/>
    <d v="1899-12-30T12:58:00"/>
    <d v="2017-08-31T12:58:00"/>
    <n v="-0.2"/>
    <n v="308996.90000000002"/>
    <n v="302539.02"/>
    <n v="296"/>
    <n v="102209"/>
  </r>
  <r>
    <x v="608"/>
    <d v="1899-12-30T13:05:05"/>
    <d v="2017-08-31T13:05:05"/>
    <n v="0.2"/>
    <n v="309011.20000000001"/>
    <n v="302498.62"/>
    <n v="291"/>
    <n v="103951"/>
  </r>
  <r>
    <x v="608"/>
    <d v="1899-12-30T13:09:00"/>
    <d v="2017-08-31T13:09:00"/>
    <n v="-0.2"/>
    <n v="309011.20000000001"/>
    <n v="302536.16000000003"/>
    <n v="296"/>
    <n v="102208"/>
  </r>
  <r>
    <x v="608"/>
    <d v="1899-12-30T13:23:42"/>
    <d v="2017-08-31T13:23:42"/>
    <n v="5.94"/>
    <n v="309011.20000000001"/>
    <n v="301720.28999999992"/>
    <n v="444.5"/>
    <n v="67879"/>
  </r>
  <r>
    <x v="608"/>
    <d v="1899-12-30T13:24:04"/>
    <d v="2017-08-31T13:24:04"/>
    <n v="0.2"/>
    <n v="309025.2"/>
    <n v="301694.34000000003"/>
    <n v="439.5"/>
    <n v="68645"/>
  </r>
  <r>
    <x v="608"/>
    <d v="1899-12-30T13:32:00"/>
    <d v="2017-08-31T13:32:00"/>
    <n v="-0.2"/>
    <n v="309025.2"/>
    <n v="301725.60000000003"/>
    <n v="444.5"/>
    <n v="67880"/>
  </r>
  <r>
    <x v="608"/>
    <d v="1899-12-30T14:18:46"/>
    <d v="2017-08-31T14:18:46"/>
    <n v="0.2"/>
    <n v="309039.3"/>
    <n v="301708.44"/>
    <n v="439.5"/>
    <n v="68648"/>
  </r>
  <r>
    <x v="608"/>
    <d v="1899-12-30T14:24:00"/>
    <d v="2017-08-31T14:24:00"/>
    <n v="-0.2"/>
    <n v="309039.3"/>
    <n v="301731.00999999995"/>
    <n v="444.5"/>
    <n v="67881"/>
  </r>
  <r>
    <x v="608"/>
    <d v="1899-12-30T15:08:16"/>
    <d v="2017-08-31T15:08:16"/>
    <n v="0.2"/>
    <n v="309053.3"/>
    <n v="301722.44"/>
    <n v="439.5"/>
    <n v="68651"/>
  </r>
  <r>
    <x v="608"/>
    <d v="1899-12-30T15:22:00"/>
    <d v="2017-08-31T15:22:00"/>
    <n v="-0.2"/>
    <n v="309053.3"/>
    <n v="301736.31999999989"/>
    <n v="444.5"/>
    <n v="67882"/>
  </r>
  <r>
    <x v="608"/>
    <d v="1899-12-30T15:43:04"/>
    <d v="2017-08-31T15:43:04"/>
    <n v="-0.2"/>
    <n v="309053.3"/>
    <n v="301760.3899999999"/>
    <n v="449.5"/>
    <n v="67132"/>
  </r>
  <r>
    <x v="608"/>
    <d v="1899-12-30T17:14:08"/>
    <d v="2017-08-31T17:14:08"/>
    <n v="-0.28000000000000003"/>
    <n v="309053.3"/>
    <n v="301820.09999999986"/>
    <n v="456.5"/>
    <n v="66116"/>
  </r>
  <r>
    <x v="608"/>
    <d v="1899-12-30T17:57:30"/>
    <d v="2017-08-31T17:57:30"/>
    <n v="-0.4"/>
    <n v="309053.3"/>
    <n v="301933.54999999987"/>
    <n v="466.5"/>
    <n v="64723"/>
  </r>
  <r>
    <x v="608"/>
    <d v="1899-12-30T18:50:50"/>
    <d v="2017-08-31T18:50:50"/>
    <n v="-0.56000000000000005"/>
    <n v="309053.3"/>
    <n v="302135.33999999997"/>
    <n v="480.5"/>
    <n v="62879"/>
  </r>
  <r>
    <x v="609"/>
    <d v="1899-12-30T00:17:45"/>
    <d v="2017-09-01T00:17:45"/>
    <n v="-0.8"/>
    <n v="309053.3"/>
    <n v="304556.71999999997"/>
    <n v="500.5"/>
    <n v="60850"/>
  </r>
  <r>
    <x v="609"/>
    <d v="1899-12-30T13:00:55"/>
    <d v="2017-09-01T13:00:55"/>
    <n v="-0.2"/>
    <n v="308914.90000000002"/>
    <n v="304477.71999999997"/>
    <n v="495.5"/>
    <n v="61449"/>
  </r>
  <r>
    <x v="609"/>
    <d v="1899-12-30T13:00:55"/>
    <d v="2017-09-01T13:00:55"/>
    <n v="-5.94"/>
    <n v="310833.71999999997"/>
    <n v="309680.81999999995"/>
    <n v="61"/>
    <n v="507673"/>
  </r>
  <r>
    <x v="609"/>
    <d v="1899-12-30T13:15:00"/>
    <d v="2017-09-01T13:15:00"/>
    <n v="0.2"/>
    <n v="310833.71999999997"/>
    <n v="309752.92"/>
    <n v="66"/>
    <n v="469323"/>
  </r>
  <r>
    <x v="609"/>
    <d v="1899-12-30T14:37:15"/>
    <d v="2017-09-01T14:37:15"/>
    <n v="-0.2"/>
    <n v="310847.92"/>
    <n v="309695.01999999996"/>
    <n v="61"/>
    <n v="507697"/>
  </r>
  <r>
    <x v="609"/>
    <d v="1899-12-30T14:57:01"/>
    <d v="2017-09-01T14:57:01"/>
    <n v="0.2"/>
    <n v="310847.92"/>
    <n v="309755.92"/>
    <n v="66"/>
    <n v="469327"/>
  </r>
  <r>
    <x v="609"/>
    <d v="1899-12-30T15:30:01"/>
    <d v="2017-09-01T15:30:01"/>
    <n v="-0.2"/>
    <n v="310864.02"/>
    <n v="309711.12"/>
    <n v="61"/>
    <n v="507723"/>
  </r>
  <r>
    <x v="609"/>
    <d v="1899-12-30T15:40:25"/>
    <d v="2017-09-01T15:40:25"/>
    <n v="-1.1599999999999999"/>
    <n v="310864.02"/>
    <n v="309485.22000000003"/>
    <n v="90"/>
    <n v="343872"/>
  </r>
  <r>
    <x v="609"/>
    <d v="1899-12-30T15:36:52"/>
    <d v="2017-09-01T15:36:52"/>
    <n v="-1.7"/>
    <n v="310864.02"/>
    <n v="309324.37"/>
    <n v="132.5"/>
    <n v="233452"/>
  </r>
  <r>
    <x v="609"/>
    <d v="1899-12-30T15:46:00"/>
    <d v="2017-09-01T15:46:00"/>
    <n v="0.2"/>
    <n v="310864.02"/>
    <n v="309382.46999999997"/>
    <n v="137.5"/>
    <n v="225005"/>
  </r>
  <r>
    <x v="609"/>
    <d v="1899-12-30T15:47:11"/>
    <d v="2017-09-01T15:47:11"/>
    <n v="0.2"/>
    <n v="310864.02"/>
    <n v="309457.71999999997"/>
    <n v="142.5"/>
    <n v="217163"/>
  </r>
  <r>
    <x v="609"/>
    <d v="1899-12-30T15:55:05"/>
    <d v="2017-09-01T15:55:05"/>
    <n v="0.2"/>
    <n v="310794.42"/>
    <n v="309445.51999999996"/>
    <n v="137.5"/>
    <n v="225051"/>
  </r>
  <r>
    <x v="609"/>
    <d v="1899-12-30T15:55:05"/>
    <d v="2017-09-01T15:55:05"/>
    <n v="1.7"/>
    <n v="311377.63"/>
    <n v="311246.83"/>
    <n v="10"/>
    <n v="3112468"/>
  </r>
  <r>
    <x v="609"/>
    <d v="1899-12-30T15:58:00"/>
    <d v="2017-09-01T15:58:00"/>
    <n v="-0.2"/>
    <n v="311377.63"/>
    <n v="311311.73"/>
    <n v="15"/>
    <n v="2075412"/>
  </r>
  <r>
    <x v="609"/>
    <d v="1899-12-30T16:14:29"/>
    <d v="2017-09-01T16:14:29"/>
    <n v="0.2"/>
    <n v="311391.63"/>
    <n v="311260.83"/>
    <n v="10"/>
    <n v="3112608"/>
  </r>
  <r>
    <x v="609"/>
    <d v="1899-12-30T16:15:45"/>
    <d v="2017-09-01T16:15:45"/>
    <n v="0.28000000000000003"/>
    <n v="311391.63"/>
    <n v="311200.21000000002"/>
    <n v="17"/>
    <n v="1830589"/>
  </r>
  <r>
    <x v="609"/>
    <d v="1899-12-30T16:28:01"/>
    <d v="2017-09-01T16:28:01"/>
    <n v="-0.2"/>
    <n v="311391.63"/>
    <n v="311253.15000000002"/>
    <n v="22"/>
    <n v="1414787"/>
  </r>
  <r>
    <x v="609"/>
    <d v="1899-12-30T16:40:13"/>
    <d v="2017-09-01T16:40:13"/>
    <n v="0.2"/>
    <n v="311406.53000000003"/>
    <n v="311215.11000000004"/>
    <n v="17"/>
    <n v="1830677"/>
  </r>
  <r>
    <x v="609"/>
    <d v="1899-12-30T16:47:41"/>
    <d v="2017-09-01T16:47:41"/>
    <n v="0.4"/>
    <n v="311406.53000000003"/>
    <n v="311160.83"/>
    <n v="27"/>
    <n v="1152448"/>
  </r>
  <r>
    <x v="609"/>
    <d v="1899-12-30T17:02:12"/>
    <d v="2017-09-01T17:02:12"/>
    <n v="0.56000000000000005"/>
    <n v="311406.53000000003"/>
    <n v="311132.65000000002"/>
    <n v="41"/>
    <n v="758860"/>
  </r>
  <r>
    <x v="609"/>
    <d v="1899-12-30T17:08:00"/>
    <d v="2017-09-01T17:08:00"/>
    <n v="-0.2"/>
    <n v="311406.53000000003"/>
    <n v="311153.81"/>
    <n v="46"/>
    <n v="676421"/>
  </r>
  <r>
    <x v="609"/>
    <d v="1899-12-30T17:44:21"/>
    <d v="2017-09-01T17:44:21"/>
    <n v="-0.2"/>
    <n v="311406.53000000003"/>
    <n v="311189.53000000003"/>
    <n v="51"/>
    <n v="610176"/>
  </r>
  <r>
    <x v="609"/>
    <d v="1899-12-30T19:57:53"/>
    <d v="2017-09-01T19:57:53"/>
    <n v="0.2"/>
    <n v="311413.53000000003"/>
    <n v="311168.01"/>
    <n v="46"/>
    <n v="676452"/>
  </r>
  <r>
    <x v="609"/>
    <d v="1899-12-30T19:57:53"/>
    <d v="2017-09-01T19:57:53"/>
    <n v="0.2"/>
    <n v="311434.53000000003"/>
    <n v="311160.65000000002"/>
    <n v="41"/>
    <n v="758928"/>
  </r>
  <r>
    <x v="609"/>
    <d v="1899-12-30T20:06:00"/>
    <d v="2017-09-01T20:06:00"/>
    <n v="-0.2"/>
    <n v="311434.53000000003"/>
    <n v="311178.93"/>
    <n v="46"/>
    <n v="676476"/>
  </r>
  <r>
    <x v="610"/>
    <d v="1899-12-30T00:00:00"/>
    <d v="2017-09-02T00:00:00"/>
    <n v="0"/>
    <n v="311434.53000000003"/>
    <n v="311178.93"/>
    <n v="184"/>
    <n v="169119"/>
  </r>
  <r>
    <x v="611"/>
    <d v="1899-12-30T00:00:00"/>
    <d v="2017-09-03T00:00:00"/>
    <n v="0"/>
    <n v="311434.53000000003"/>
    <n v="311178.93"/>
    <n v="184"/>
    <n v="169119"/>
  </r>
  <r>
    <x v="612"/>
    <d v="1899-12-30T00:07:41"/>
    <d v="2017-09-04T00:07:41"/>
    <n v="-0.2"/>
    <n v="311434.53000000003"/>
    <n v="311385.55000000005"/>
    <n v="51"/>
    <n v="610560"/>
  </r>
  <r>
    <x v="612"/>
    <d v="1899-12-30T09:05:18"/>
    <d v="2017-09-04T09:05:18"/>
    <n v="-0.28000000000000003"/>
    <n v="311434.53000000003"/>
    <n v="311413.89"/>
    <n v="58"/>
    <n v="536920"/>
  </r>
  <r>
    <x v="612"/>
    <d v="1899-12-30T09:06:34"/>
    <d v="2017-09-04T09:06:34"/>
    <n v="-0.2"/>
    <n v="311411.53000000003"/>
    <n v="311396.33"/>
    <n v="53"/>
    <n v="587540"/>
  </r>
  <r>
    <x v="612"/>
    <d v="1899-12-30T09:06:34"/>
    <d v="2017-09-04T09:06:34"/>
    <n v="-0.56000000000000005"/>
    <n v="311565.93"/>
    <n v="311433.67"/>
    <n v="17"/>
    <n v="1831963"/>
  </r>
  <r>
    <x v="612"/>
    <d v="1899-12-30T09:14:01"/>
    <d v="2017-09-04T09:14:01"/>
    <n v="0.2"/>
    <n v="311565.93"/>
    <n v="311459.61"/>
    <n v="22"/>
    <n v="1415726"/>
  </r>
  <r>
    <x v="612"/>
    <d v="1899-12-30T11:27:58"/>
    <d v="2017-09-04T11:27:58"/>
    <n v="-0.2"/>
    <n v="311579.93"/>
    <n v="311447.67"/>
    <n v="17"/>
    <n v="1832045"/>
  </r>
  <r>
    <x v="612"/>
    <d v="1899-12-30T11:28:18"/>
    <d v="2017-09-04T11:28:18"/>
    <n v="-0.4"/>
    <n v="311579.93"/>
    <n v="311429.26999999996"/>
    <n v="27"/>
    <n v="1153442"/>
  </r>
  <r>
    <x v="612"/>
    <d v="1899-12-30T11:41:02"/>
    <d v="2017-09-04T11:41:02"/>
    <n v="0.2"/>
    <n v="311579.93"/>
    <n v="311440.89"/>
    <n v="32"/>
    <n v="973253"/>
  </r>
  <r>
    <x v="612"/>
    <d v="1899-12-30T15:25:48"/>
    <d v="2017-09-04T15:25:48"/>
    <n v="0.2"/>
    <n v="311579.93"/>
    <n v="311466.70999999996"/>
    <n v="37"/>
    <n v="841802"/>
  </r>
  <r>
    <x v="612"/>
    <d v="1899-12-30T18:50:02"/>
    <d v="2017-09-04T18:50:02"/>
    <n v="-0.2"/>
    <n v="311586.93"/>
    <n v="311454.93"/>
    <n v="32"/>
    <n v="973297"/>
  </r>
  <r>
    <x v="612"/>
    <d v="1899-12-30T18:50:02"/>
    <d v="2017-09-04T18:50:02"/>
    <n v="-0.2"/>
    <n v="311608.23"/>
    <n v="311457.56999999995"/>
    <n v="27"/>
    <n v="1153547"/>
  </r>
  <r>
    <x v="612"/>
    <d v="1899-12-30T19:49:00"/>
    <d v="2017-09-04T19:49:00"/>
    <n v="0.2"/>
    <n v="311608.23"/>
    <n v="311471.82999999996"/>
    <n v="32"/>
    <n v="973349"/>
  </r>
  <r>
    <x v="612"/>
    <d v="1899-12-30T19:59:48"/>
    <d v="2017-09-04T19:59:48"/>
    <n v="0.2"/>
    <n v="311608.23"/>
    <n v="311501.81"/>
    <n v="37"/>
    <n v="841897"/>
  </r>
  <r>
    <x v="613"/>
    <d v="1899-12-30T10:37:32"/>
    <d v="2017-09-05T10:37:32"/>
    <n v="0.2"/>
    <n v="311596.43"/>
    <n v="311473.31"/>
    <n v="32"/>
    <n v="973354"/>
  </r>
  <r>
    <x v="613"/>
    <d v="1899-12-30T10:37:32"/>
    <d v="2017-09-05T10:37:32"/>
    <n v="0.4"/>
    <n v="311693.87"/>
    <n v="311627.87"/>
    <n v="10"/>
    <n v="3116279"/>
  </r>
  <r>
    <x v="613"/>
    <d v="1899-12-30T10:45:15"/>
    <d v="2017-09-05T10:45:15"/>
    <n v="0.28000000000000003"/>
    <n v="311693.87"/>
    <n v="311613.63"/>
    <n v="17"/>
    <n v="1833021"/>
  </r>
  <r>
    <x v="613"/>
    <d v="1899-12-30T11:47:02"/>
    <d v="2017-09-05T11:47:02"/>
    <n v="-0.2"/>
    <n v="311693.87"/>
    <n v="311631.71000000002"/>
    <n v="22"/>
    <n v="1416508"/>
  </r>
  <r>
    <x v="613"/>
    <d v="1899-12-30T13:24:30"/>
    <d v="2017-09-05T13:24:30"/>
    <n v="-0.2"/>
    <n v="311693.87"/>
    <n v="311665.59000000003"/>
    <n v="27"/>
    <n v="1154317"/>
  </r>
  <r>
    <x v="613"/>
    <d v="1899-12-30T13:32:37"/>
    <d v="2017-09-05T13:32:37"/>
    <n v="-0.2"/>
    <n v="311690.27"/>
    <n v="311685.63"/>
    <n v="22"/>
    <n v="1416753"/>
  </r>
  <r>
    <x v="613"/>
    <d v="1899-12-30T13:32:37"/>
    <d v="2017-09-05T13:32:37"/>
    <n v="-0.28000000000000003"/>
    <n v="311741.55"/>
    <n v="311646.14999999997"/>
    <n v="10"/>
    <n v="3116462"/>
  </r>
  <r>
    <x v="613"/>
    <d v="1899-12-30T13:59:00"/>
    <d v="2017-09-05T13:59:00"/>
    <n v="0.2"/>
    <n v="311741.55"/>
    <n v="311689.05"/>
    <n v="15"/>
    <n v="2077927"/>
  </r>
  <r>
    <x v="613"/>
    <d v="1899-12-30T14:18:29"/>
    <d v="2017-09-05T14:18:29"/>
    <n v="0.2"/>
    <n v="311741.55"/>
    <n v="311741.55"/>
    <n v="20"/>
    <n v="1558708"/>
  </r>
  <r>
    <x v="613"/>
    <d v="1899-12-30T14:18:32"/>
    <d v="2017-09-05T14:18:32"/>
    <n v="0.2"/>
    <n v="311747.45"/>
    <n v="311726.25"/>
    <n v="15"/>
    <n v="2078175"/>
  </r>
  <r>
    <x v="613"/>
    <d v="1899-12-30T14:18:32"/>
    <d v="2017-09-05T14:18:32"/>
    <n v="0.2"/>
    <n v="311769.45"/>
    <n v="311722.25"/>
    <n v="10"/>
    <n v="3117222"/>
  </r>
  <r>
    <x v="613"/>
    <d v="1899-12-30T14:27:04"/>
    <d v="2017-09-05T14:27:04"/>
    <n v="-0.2"/>
    <n v="311769.45"/>
    <n v="311739.25"/>
    <n v="15"/>
    <n v="2078262"/>
  </r>
  <r>
    <x v="613"/>
    <d v="1899-12-30T15:24:01"/>
    <d v="2017-09-05T15:24:01"/>
    <n v="-0.2"/>
    <n v="311769.45"/>
    <n v="311769.45"/>
    <n v="20"/>
    <n v="1558847"/>
  </r>
  <r>
    <x v="613"/>
    <d v="1899-12-30T17:04:53"/>
    <d v="2017-09-05T17:04:53"/>
    <n v="-0.2"/>
    <n v="311776.45"/>
    <n v="311727.15000000002"/>
    <n v="15"/>
    <n v="2078181"/>
  </r>
  <r>
    <x v="613"/>
    <d v="1899-12-30T17:04:53"/>
    <d v="2017-09-05T17:04:53"/>
    <n v="-0.2"/>
    <n v="311797.84999999998"/>
    <n v="311698.44999999995"/>
    <n v="10"/>
    <n v="3116984"/>
  </r>
  <r>
    <x v="613"/>
    <d v="1899-12-30T17:12:23"/>
    <d v="2017-09-05T17:12:23"/>
    <n v="-0.28000000000000003"/>
    <n v="311797.84999999998"/>
    <n v="311661.17"/>
    <n v="17"/>
    <n v="1833301"/>
  </r>
  <r>
    <x v="613"/>
    <d v="1899-12-30T17:36:02"/>
    <d v="2017-09-05T17:36:02"/>
    <n v="-0.4"/>
    <n v="311797.84999999998"/>
    <n v="311640.17"/>
    <n v="27"/>
    <n v="1154223"/>
  </r>
  <r>
    <x v="613"/>
    <d v="1899-12-30T17:39:00"/>
    <d v="2017-09-05T17:39:00"/>
    <n v="0.2"/>
    <n v="311797.84999999998"/>
    <n v="311655.28999999998"/>
    <n v="32"/>
    <n v="973923"/>
  </r>
  <r>
    <x v="613"/>
    <d v="1899-12-30T17:46:19"/>
    <d v="2017-09-05T17:46:19"/>
    <n v="-0.2"/>
    <n v="311811.84999999998"/>
    <n v="311654.17"/>
    <n v="27"/>
    <n v="1154275"/>
  </r>
  <r>
    <x v="613"/>
    <d v="1899-12-30T17:54:01"/>
    <d v="2017-09-05T17:54:01"/>
    <n v="0.2"/>
    <n v="311811.84999999998"/>
    <n v="311663.57"/>
    <n v="32"/>
    <n v="973949"/>
  </r>
  <r>
    <x v="613"/>
    <d v="1899-12-30T17:59:49"/>
    <d v="2017-09-05T17:59:49"/>
    <n v="0.2"/>
    <n v="311811.84999999998"/>
    <n v="311687.75"/>
    <n v="37"/>
    <n v="842399"/>
  </r>
  <r>
    <x v="613"/>
    <d v="1899-12-30T19:58:57"/>
    <d v="2017-09-05T19:58:57"/>
    <n v="0.28000000000000003"/>
    <n v="311811.84999999998"/>
    <n v="311742.25"/>
    <n v="44"/>
    <n v="708505"/>
  </r>
  <r>
    <x v="613"/>
    <d v="1899-12-30T20:19:02"/>
    <d v="2017-09-05T20:19:02"/>
    <n v="0.2"/>
    <n v="311799.75"/>
    <n v="311759.34999999998"/>
    <n v="39"/>
    <n v="799383"/>
  </r>
  <r>
    <x v="613"/>
    <d v="1899-12-30T20:19:02"/>
    <d v="2017-09-05T20:19:02"/>
    <n v="0.4"/>
    <n v="311895.01"/>
    <n v="311732.49"/>
    <n v="17"/>
    <n v="1833721"/>
  </r>
  <r>
    <x v="613"/>
    <d v="1899-12-30T21:07:03"/>
    <d v="2017-09-05T21:07:03"/>
    <n v="-0.2"/>
    <n v="311895.01"/>
    <n v="311768.05"/>
    <n v="22"/>
    <n v="1417128"/>
  </r>
  <r>
    <x v="613"/>
    <d v="1899-12-30T21:46:03"/>
    <d v="2017-09-05T21:46:03"/>
    <n v="-0.2"/>
    <n v="311895.01"/>
    <n v="311817.87"/>
    <n v="27"/>
    <n v="1154881"/>
  </r>
  <r>
    <x v="613"/>
    <d v="1899-12-30T22:37:30"/>
    <d v="2017-09-05T22:37:30"/>
    <n v="-0.2"/>
    <n v="311892.71000000002"/>
    <n v="311863.39"/>
    <n v="22"/>
    <n v="1417561"/>
  </r>
  <r>
    <x v="613"/>
    <d v="1899-12-30T22:37:30"/>
    <d v="2017-09-05T22:37:30"/>
    <n v="-0.28000000000000003"/>
    <n v="311942.65000000002"/>
    <n v="311880.65000000002"/>
    <n v="10"/>
    <n v="3118806"/>
  </r>
  <r>
    <x v="613"/>
    <d v="1899-12-30T22:44:00"/>
    <d v="2017-09-05T22:44:00"/>
    <n v="0.2"/>
    <n v="311942.65000000002"/>
    <n v="311896.95"/>
    <n v="15"/>
    <n v="2079313"/>
  </r>
  <r>
    <x v="614"/>
    <d v="1899-12-30T00:11:50"/>
    <d v="2017-09-06T00:11:50"/>
    <n v="0.2"/>
    <n v="311942.65000000002"/>
    <n v="311942.65000000002"/>
    <n v="20"/>
    <n v="1559713"/>
  </r>
  <r>
    <x v="614"/>
    <d v="1899-12-30T10:54:18"/>
    <d v="2017-09-06T10:54:18"/>
    <n v="-0.2"/>
    <n v="311949.34999999998"/>
    <n v="311901.14999999997"/>
    <n v="15"/>
    <n v="2079341"/>
  </r>
  <r>
    <x v="614"/>
    <d v="1899-12-30T10:54:18"/>
    <d v="2017-09-06T10:54:18"/>
    <n v="-0.28000000000000003"/>
    <n v="311971.55"/>
    <n v="311865.81"/>
    <n v="17"/>
    <n v="1834505"/>
  </r>
  <r>
    <x v="614"/>
    <d v="1899-12-30T11:01:03"/>
    <d v="2017-09-06T11:01:03"/>
    <n v="0.2"/>
    <n v="311971.55"/>
    <n v="311882.99"/>
    <n v="22"/>
    <n v="1417650"/>
  </r>
  <r>
    <x v="614"/>
    <d v="1899-12-30T11:23:25"/>
    <d v="2017-09-06T11:23:25"/>
    <n v="-0.2"/>
    <n v="311985.55"/>
    <n v="311879.81"/>
    <n v="17"/>
    <n v="1834587"/>
  </r>
  <r>
    <x v="614"/>
    <d v="1899-12-30T11:32:02"/>
    <d v="2017-09-06T11:32:02"/>
    <n v="-0.4"/>
    <n v="311985.55"/>
    <n v="311877.01"/>
    <n v="27"/>
    <n v="1155100"/>
  </r>
  <r>
    <x v="614"/>
    <d v="1899-12-30T11:35:00"/>
    <d v="2017-09-06T11:35:00"/>
    <n v="0.2"/>
    <n v="311985.55"/>
    <n v="311885.23"/>
    <n v="32"/>
    <n v="974641"/>
  </r>
  <r>
    <x v="614"/>
    <d v="1899-12-30T13:48:06"/>
    <d v="2017-09-06T13:48:06"/>
    <n v="0.2"/>
    <n v="311985.55"/>
    <n v="311908.37"/>
    <n v="37"/>
    <n v="842996"/>
  </r>
  <r>
    <x v="614"/>
    <d v="1899-12-30T17:15:41"/>
    <d v="2017-09-06T17:15:41"/>
    <n v="0.2"/>
    <n v="311973.75"/>
    <n v="311916.63"/>
    <n v="32"/>
    <n v="974739"/>
  </r>
  <r>
    <x v="614"/>
    <d v="1899-12-30T17:15:41"/>
    <d v="2017-09-06T17:15:41"/>
    <n v="0.4"/>
    <n v="312071.39"/>
    <n v="312005.79000000004"/>
    <n v="10"/>
    <n v="3120058"/>
  </r>
  <r>
    <x v="614"/>
    <d v="1899-12-30T17:25:00"/>
    <d v="2017-09-06T17:25:00"/>
    <n v="-0.2"/>
    <n v="312071.39"/>
    <n v="312022.69"/>
    <n v="15"/>
    <n v="2080151"/>
  </r>
  <r>
    <x v="614"/>
    <d v="1899-12-30T17:47:20"/>
    <d v="2017-09-06T17:47:20"/>
    <n v="-0.2"/>
    <n v="312071.39"/>
    <n v="312071.39"/>
    <n v="20"/>
    <n v="1560357"/>
  </r>
  <r>
    <x v="614"/>
    <d v="1899-12-30T18:34:35"/>
    <d v="2017-09-06T18:34:35"/>
    <n v="-0.2"/>
    <n v="312078.19"/>
    <n v="312047.78999999998"/>
    <n v="15"/>
    <n v="2080319"/>
  </r>
  <r>
    <x v="614"/>
    <d v="1899-12-30T18:34:35"/>
    <d v="2017-09-06T18:34:35"/>
    <n v="-0.2"/>
    <n v="312099.39"/>
    <n v="312053.39"/>
    <n v="10"/>
    <n v="3120534"/>
  </r>
  <r>
    <x v="614"/>
    <d v="1899-12-30T18:38:01"/>
    <d v="2017-09-06T18:38:01"/>
    <n v="0.2"/>
    <n v="312099.39"/>
    <n v="312062.19"/>
    <n v="15"/>
    <n v="2080415"/>
  </r>
  <r>
    <x v="614"/>
    <d v="1899-12-30T19:17:44"/>
    <d v="2017-09-06T19:17:44"/>
    <n v="0.2"/>
    <n v="312104.78999999998"/>
    <n v="312104.78999999998"/>
    <n v="10"/>
    <n v="3121048"/>
  </r>
  <r>
    <x v="614"/>
    <d v="1899-12-30T19:17:44"/>
    <d v="2017-09-06T19:17:44"/>
    <n v="0.2"/>
    <n v="312127.28999999998"/>
    <n v="312087.69"/>
    <n v="5"/>
    <n v="6241754"/>
  </r>
  <r>
    <x v="614"/>
    <d v="1899-12-30T19:21:00"/>
    <d v="2017-09-06T19:21:00"/>
    <n v="-0.2"/>
    <n v="312127.28999999998"/>
    <n v="312127.28999999998"/>
    <n v="10"/>
    <n v="3121273"/>
  </r>
  <r>
    <x v="614"/>
    <d v="1899-12-30T19:34:35"/>
    <d v="2017-09-06T19:34:35"/>
    <n v="0.2"/>
    <n v="312127.28999999998"/>
    <n v="312101.38999999996"/>
    <n v="15"/>
    <n v="2080676"/>
  </r>
  <r>
    <x v="614"/>
    <d v="1899-12-30T19:34:39"/>
    <d v="2017-09-06T19:34:39"/>
    <n v="0.2"/>
    <n v="312141.28999999998"/>
    <n v="312076.08999999997"/>
    <n v="10"/>
    <n v="3120761"/>
  </r>
  <r>
    <x v="614"/>
    <d v="1899-12-30T20:16:03"/>
    <d v="2017-09-06T20:16:03"/>
    <n v="-0.2"/>
    <n v="312141.28999999998"/>
    <n v="312094.49"/>
    <n v="15"/>
    <n v="2080630"/>
  </r>
  <r>
    <x v="614"/>
    <d v="1899-12-30T21:25:19"/>
    <d v="2017-09-06T21:25:19"/>
    <n v="0.28000000000000003"/>
    <n v="312141.28999999998"/>
    <n v="312079.84999999998"/>
    <n v="22"/>
    <n v="1418545"/>
  </r>
  <r>
    <x v="615"/>
    <d v="1899-12-30T03:26:21"/>
    <d v="2017-09-07T03:26:21"/>
    <n v="-0.2"/>
    <n v="312141.28999999998"/>
    <n v="312127.57"/>
    <n v="27"/>
    <n v="1156028"/>
  </r>
  <r>
    <x v="615"/>
    <d v="1899-12-30T10:23:20"/>
    <d v="2017-09-07T10:23:20"/>
    <n v="-0.2"/>
    <n v="312139.19"/>
    <n v="312137.99"/>
    <n v="22"/>
    <n v="1418809"/>
  </r>
  <r>
    <x v="615"/>
    <d v="1899-12-30T10:23:20"/>
    <d v="2017-09-07T10:23:20"/>
    <n v="-0.28000000000000003"/>
    <n v="312188.75"/>
    <n v="311924.34999999998"/>
    <n v="10"/>
    <n v="3119244"/>
  </r>
  <r>
    <x v="615"/>
    <d v="1899-12-30T10:37:00"/>
    <d v="2017-09-07T10:37:00"/>
    <n v="0.2"/>
    <n v="312188.75"/>
    <n v="312046.25"/>
    <n v="15"/>
    <n v="2080308"/>
  </r>
  <r>
    <x v="615"/>
    <d v="1899-12-30T10:46:06"/>
    <d v="2017-09-07T10:46:06"/>
    <n v="-0.28000000000000003"/>
    <n v="312188.75"/>
    <n v="311892.11"/>
    <n v="22"/>
    <n v="1417691"/>
  </r>
  <r>
    <x v="615"/>
    <d v="1899-12-30T10:46:06"/>
    <d v="2017-09-07T10:46:06"/>
    <n v="-0.2"/>
    <n v="312204.05"/>
    <n v="311785.51"/>
    <n v="17"/>
    <n v="1834032"/>
  </r>
  <r>
    <x v="615"/>
    <d v="1899-12-30T10:50:00"/>
    <d v="2017-09-07T10:50:00"/>
    <n v="0.2"/>
    <n v="312204.05"/>
    <n v="311895.17"/>
    <n v="22"/>
    <n v="1417705"/>
  </r>
  <r>
    <x v="615"/>
    <d v="1899-12-30T11:29:52"/>
    <d v="2017-09-07T11:29:52"/>
    <n v="-0.2"/>
    <n v="312218.25"/>
    <n v="311799.71000000002"/>
    <n v="17"/>
    <n v="1834116"/>
  </r>
  <r>
    <x v="615"/>
    <d v="1899-12-30T11:33:00"/>
    <d v="2017-09-07T11:33:00"/>
    <n v="0.2"/>
    <n v="312218.25"/>
    <n v="311899.77"/>
    <n v="22"/>
    <n v="1417726"/>
  </r>
  <r>
    <x v="615"/>
    <d v="1899-12-30T11:39:22"/>
    <d v="2017-09-07T11:39:22"/>
    <n v="-0.4"/>
    <n v="312218.25"/>
    <n v="311711.81"/>
    <n v="32"/>
    <n v="974099"/>
  </r>
  <r>
    <x v="615"/>
    <d v="1899-12-30T12:29:41"/>
    <d v="2017-09-07T12:29:41"/>
    <n v="-0.2"/>
    <n v="312232.34999999998"/>
    <n v="311625.93"/>
    <n v="27"/>
    <n v="1154170"/>
  </r>
  <r>
    <x v="615"/>
    <d v="1899-12-30T13:00:42"/>
    <d v="2017-09-07T13:00:42"/>
    <n v="-0.56000000000000005"/>
    <n v="312232.34999999998"/>
    <n v="311410.70999999996"/>
    <n v="41"/>
    <n v="759538"/>
  </r>
  <r>
    <x v="615"/>
    <d v="1899-12-30T13:04:01"/>
    <d v="2017-09-07T13:04:01"/>
    <n v="0.2"/>
    <n v="312232.34999999998"/>
    <n v="311493.63"/>
    <n v="46"/>
    <n v="677160"/>
  </r>
  <r>
    <x v="615"/>
    <d v="1899-12-30T13:54:11"/>
    <d v="2017-09-07T13:54:11"/>
    <n v="-0.2"/>
    <n v="312246.45"/>
    <n v="311424.81"/>
    <n v="41"/>
    <n v="759573"/>
  </r>
  <r>
    <x v="615"/>
    <d v="1899-12-30T14:41:00"/>
    <d v="2017-09-07T14:41:00"/>
    <n v="0.2"/>
    <n v="312246.45"/>
    <n v="311507.01"/>
    <n v="46"/>
    <n v="677189"/>
  </r>
  <r>
    <x v="615"/>
    <d v="1899-12-30T15:31:19"/>
    <d v="2017-09-07T15:31:19"/>
    <n v="-0.2"/>
    <n v="312260.55"/>
    <n v="311438.90999999997"/>
    <n v="41"/>
    <n v="759607"/>
  </r>
  <r>
    <x v="615"/>
    <d v="1899-12-30T15:34:45"/>
    <d v="2017-09-07T15:34:45"/>
    <n v="0.2"/>
    <n v="312237.95"/>
    <n v="311516.51"/>
    <n v="36"/>
    <n v="865324"/>
  </r>
  <r>
    <x v="615"/>
    <d v="1899-12-30T15:34:45"/>
    <d v="2017-09-07T15:34:45"/>
    <n v="0.56000000000000005"/>
    <n v="312394.95"/>
    <n v="312394.95"/>
    <n v="0"/>
    <n v="0"/>
  </r>
  <r>
    <x v="615"/>
    <d v="1899-12-30T15:49:00"/>
    <d v="2017-09-07T15:49:00"/>
    <n v="-0.2"/>
    <n v="312394.95"/>
    <n v="312362.85000000003"/>
    <n v="5"/>
    <n v="6247257"/>
  </r>
  <r>
    <x v="615"/>
    <d v="1899-12-30T15:53:00"/>
    <d v="2017-09-07T15:53:00"/>
    <n v="0.2"/>
    <n v="312394.95"/>
    <n v="312394.95"/>
    <n v="10"/>
    <n v="3123950"/>
  </r>
  <r>
    <x v="615"/>
    <d v="1899-12-30T15:54:29"/>
    <d v="2017-09-07T15:54:29"/>
    <n v="-0.2"/>
    <n v="312409.55"/>
    <n v="312377.45"/>
    <n v="5"/>
    <n v="6247549"/>
  </r>
  <r>
    <x v="615"/>
    <d v="1899-12-30T15:55:41"/>
    <d v="2017-09-07T15:55:41"/>
    <n v="-0.2"/>
    <n v="312409.55"/>
    <n v="312365.34999999998"/>
    <n v="10"/>
    <n v="3123653"/>
  </r>
  <r>
    <x v="615"/>
    <d v="1899-12-30T16:04:00"/>
    <d v="2017-09-07T16:04:00"/>
    <n v="0.2"/>
    <n v="312409.55"/>
    <n v="312378.45"/>
    <n v="15"/>
    <n v="2082523"/>
  </r>
  <r>
    <x v="615"/>
    <d v="1899-12-30T16:08:59"/>
    <d v="2017-09-07T16:08:59"/>
    <n v="0.2"/>
    <n v="312409.55"/>
    <n v="312409.55"/>
    <n v="20"/>
    <n v="1562048"/>
  </r>
  <r>
    <x v="615"/>
    <d v="1899-12-30T16:11:32"/>
    <d v="2017-09-07T16:11:32"/>
    <n v="0.2"/>
    <n v="312413.65000000002"/>
    <n v="312285.95"/>
    <n v="15"/>
    <n v="2081906"/>
  </r>
  <r>
    <x v="615"/>
    <d v="1899-12-30T16:11:32"/>
    <d v="2017-09-07T16:11:32"/>
    <n v="0.2"/>
    <n v="312437.75"/>
    <n v="312185.55"/>
    <n v="10"/>
    <n v="3121856"/>
  </r>
  <r>
    <x v="615"/>
    <d v="1899-12-30T16:27:09"/>
    <d v="2017-09-07T16:27:09"/>
    <n v="0.28000000000000003"/>
    <n v="312437.75"/>
    <n v="312040.63"/>
    <n v="17"/>
    <n v="1835533"/>
  </r>
  <r>
    <x v="615"/>
    <d v="1899-12-30T16:37:15"/>
    <d v="2017-09-07T16:37:15"/>
    <n v="0.4"/>
    <n v="312437.75"/>
    <n v="311866.97000000003"/>
    <n v="27"/>
    <n v="1155063"/>
  </r>
  <r>
    <x v="615"/>
    <d v="1899-12-30T16:47:57"/>
    <d v="2017-09-07T16:47:57"/>
    <n v="0.56000000000000005"/>
    <n v="312437.75"/>
    <n v="311674.33"/>
    <n v="41"/>
    <n v="760181"/>
  </r>
  <r>
    <x v="615"/>
    <d v="1899-12-30T16:52:00"/>
    <d v="2017-09-07T16:52:00"/>
    <n v="-0.2"/>
    <n v="312437.75"/>
    <n v="311749.43"/>
    <n v="46"/>
    <n v="677716"/>
  </r>
  <r>
    <x v="615"/>
    <d v="1899-12-30T17:00:24"/>
    <d v="2017-09-07T17:00:24"/>
    <n v="-0.2"/>
    <n v="312437.75"/>
    <n v="311838.83"/>
    <n v="51"/>
    <n v="611449"/>
  </r>
  <r>
    <x v="615"/>
    <d v="1899-12-30T17:13:30"/>
    <d v="2017-09-07T17:13:30"/>
    <n v="-0.28000000000000003"/>
    <n v="312437.75"/>
    <n v="311985.59000000003"/>
    <n v="58"/>
    <n v="537906"/>
  </r>
  <r>
    <x v="615"/>
    <d v="1899-12-30T18:19:33"/>
    <d v="2017-09-07T18:19:33"/>
    <n v="-0.2"/>
    <n v="312413.34999999998"/>
    <n v="312054.25"/>
    <n v="53"/>
    <n v="588782"/>
  </r>
  <r>
    <x v="615"/>
    <d v="1899-12-30T18:19:33"/>
    <d v="2017-09-07T18:19:33"/>
    <n v="-0.56000000000000005"/>
    <n v="312569.34999999998"/>
    <n v="312382.00999999995"/>
    <n v="17"/>
    <n v="1837541"/>
  </r>
  <r>
    <x v="615"/>
    <d v="1899-12-30T18:27:00"/>
    <d v="2017-09-07T18:27:00"/>
    <n v="0.2"/>
    <n v="312569.34999999998"/>
    <n v="312420.31"/>
    <n v="22"/>
    <n v="1420092"/>
  </r>
  <r>
    <x v="615"/>
    <d v="1899-12-30T19:08:11"/>
    <d v="2017-09-07T19:08:11"/>
    <n v="0.2"/>
    <n v="312569.34999999998"/>
    <n v="312472.75"/>
    <n v="27"/>
    <n v="1157306"/>
  </r>
  <r>
    <x v="615"/>
    <d v="1899-12-30T19:51:50"/>
    <d v="2017-09-07T19:51:50"/>
    <n v="0.28000000000000003"/>
    <n v="312569.34999999998"/>
    <n v="312569.34999999998"/>
    <n v="34"/>
    <n v="919322"/>
  </r>
  <r>
    <x v="615"/>
    <d v="1899-12-30T19:56:25"/>
    <d v="2017-09-07T19:56:25"/>
    <n v="0.2"/>
    <n v="312567.15000000002"/>
    <n v="312473.65000000002"/>
    <n v="29"/>
    <n v="1077495"/>
  </r>
  <r>
    <x v="615"/>
    <d v="1899-12-30T19:56:25"/>
    <d v="2017-09-07T19:56:25"/>
    <n v="0.28000000000000003"/>
    <n v="312616.84999999998"/>
    <n v="312303.70999999996"/>
    <n v="17"/>
    <n v="1837081"/>
  </r>
  <r>
    <x v="615"/>
    <d v="1899-12-30T20:01:00"/>
    <d v="2017-09-07T20:01:00"/>
    <n v="-0.2"/>
    <n v="312616.84999999998"/>
    <n v="312383.81"/>
    <n v="22"/>
    <n v="1419926"/>
  </r>
  <r>
    <x v="615"/>
    <d v="1899-12-30T21:16:02"/>
    <d v="2017-09-07T21:16:02"/>
    <n v="-0.2"/>
    <n v="312616.84999999998"/>
    <n v="312478.11"/>
    <n v="27"/>
    <n v="1157326"/>
  </r>
  <r>
    <x v="615"/>
    <d v="1899-12-30T22:35:17"/>
    <d v="2017-09-07T22:35:17"/>
    <n v="-0.2"/>
    <n v="312614.65000000002"/>
    <n v="312568.01"/>
    <n v="22"/>
    <n v="1420764"/>
  </r>
  <r>
    <x v="615"/>
    <d v="1899-12-30T22:35:17"/>
    <d v="2017-09-07T22:35:17"/>
    <n v="-0.28000000000000003"/>
    <n v="312664.45"/>
    <n v="312545.65000000002"/>
    <n v="10"/>
    <n v="3125456"/>
  </r>
  <r>
    <x v="615"/>
    <d v="1899-12-30T23:20:04"/>
    <d v="2017-09-07T23:20:04"/>
    <n v="-0.28000000000000003"/>
    <n v="312664.45"/>
    <n v="312493.77"/>
    <n v="17"/>
    <n v="1838199"/>
  </r>
  <r>
    <x v="616"/>
    <d v="1899-12-30T04:03:00"/>
    <d v="2017-09-08T04:03:00"/>
    <n v="0.2"/>
    <n v="312664.45"/>
    <n v="312443.89"/>
    <n v="22"/>
    <n v="1420200"/>
  </r>
  <r>
    <x v="616"/>
    <d v="1899-12-30T05:24:26"/>
    <d v="2017-09-08T05:24:26"/>
    <n v="-0.4"/>
    <n v="312664.45"/>
    <n v="312336.21000000002"/>
    <n v="32"/>
    <n v="976051"/>
  </r>
  <r>
    <x v="616"/>
    <d v="1899-12-30T05:24:49"/>
    <d v="2017-09-08T05:24:49"/>
    <n v="-0.2"/>
    <n v="312678.65000000002"/>
    <n v="312288.77"/>
    <n v="27"/>
    <n v="1156625"/>
  </r>
  <r>
    <x v="616"/>
    <d v="1899-12-30T05:32:00"/>
    <d v="2017-09-08T05:32:00"/>
    <n v="0.2"/>
    <n v="312678.65000000002"/>
    <n v="312334.57"/>
    <n v="32"/>
    <n v="976046"/>
  </r>
  <r>
    <x v="616"/>
    <d v="1899-12-30T05:41:58"/>
    <d v="2017-09-08T05:41:58"/>
    <n v="-0.2"/>
    <n v="312692.65000000002"/>
    <n v="312302.77"/>
    <n v="27"/>
    <n v="1156677"/>
  </r>
  <r>
    <x v="616"/>
    <d v="1899-12-30T05:44:47"/>
    <d v="2017-09-08T05:44:47"/>
    <n v="-0.56000000000000005"/>
    <n v="312692.65000000002"/>
    <n v="312199.83"/>
    <n v="41"/>
    <n v="761463"/>
  </r>
  <r>
    <x v="616"/>
    <d v="1899-12-30T05:51:08"/>
    <d v="2017-09-08T05:51:08"/>
    <n v="-0.8"/>
    <n v="312692.65000000002"/>
    <n v="312149.75"/>
    <n v="61"/>
    <n v="511721"/>
  </r>
  <r>
    <x v="616"/>
    <d v="1899-12-30T06:43:00"/>
    <d v="2017-09-08T06:43:00"/>
    <n v="0.2"/>
    <n v="312692.65000000002"/>
    <n v="312177.45"/>
    <n v="66"/>
    <n v="472996"/>
  </r>
  <r>
    <x v="616"/>
    <d v="1899-12-30T06:50:00"/>
    <d v="2017-09-08T06:50:00"/>
    <n v="-0.2"/>
    <n v="312706.75"/>
    <n v="312163.84999999998"/>
    <n v="61"/>
    <n v="511744"/>
  </r>
  <r>
    <x v="616"/>
    <d v="1899-12-30T06:57:00"/>
    <d v="2017-09-08T06:57:00"/>
    <n v="0.2"/>
    <n v="312706.75"/>
    <n v="312182.59000000003"/>
    <n v="66"/>
    <n v="473004"/>
  </r>
  <r>
    <x v="616"/>
    <d v="1899-12-30T08:15:28"/>
    <d v="2017-09-08T08:15:28"/>
    <n v="-0.2"/>
    <n v="312720.95"/>
    <n v="312178.05"/>
    <n v="61"/>
    <n v="511767"/>
  </r>
  <r>
    <x v="616"/>
    <d v="1899-12-30T08:22:00"/>
    <d v="2017-09-08T08:22:00"/>
    <n v="0.2"/>
    <n v="312720.95"/>
    <n v="312194.55"/>
    <n v="66"/>
    <n v="473022"/>
  </r>
  <r>
    <x v="616"/>
    <d v="1899-12-30T08:28:52"/>
    <d v="2017-09-08T08:28:52"/>
    <n v="-0.2"/>
    <n v="312735.15000000002"/>
    <n v="312192.25"/>
    <n v="61"/>
    <n v="511791"/>
  </r>
  <r>
    <x v="616"/>
    <d v="1899-12-30T08:33:00"/>
    <d v="2017-09-08T08:33:00"/>
    <n v="0.2"/>
    <n v="312735.15000000002"/>
    <n v="312199.79000000004"/>
    <n v="66"/>
    <n v="473030"/>
  </r>
  <r>
    <x v="616"/>
    <d v="1899-12-30T09:14:36"/>
    <d v="2017-09-08T09:14:36"/>
    <n v="0.2"/>
    <n v="312735.15000000002"/>
    <n v="312222.09000000003"/>
    <n v="71"/>
    <n v="439749"/>
  </r>
  <r>
    <x v="616"/>
    <d v="1899-12-30T09:40:47"/>
    <d v="2017-09-08T09:40:47"/>
    <n v="0.28000000000000003"/>
    <n v="312735.15000000002"/>
    <n v="312274.91000000003"/>
    <n v="78"/>
    <n v="400352"/>
  </r>
  <r>
    <x v="616"/>
    <d v="1899-12-30T15:51:33"/>
    <d v="2017-09-08T15:51:33"/>
    <n v="0.4"/>
    <n v="312735.15000000002"/>
    <n v="312384.27"/>
    <n v="88"/>
    <n v="354982"/>
  </r>
  <r>
    <x v="616"/>
    <d v="1899-12-30T16:49:36"/>
    <d v="2017-09-08T16:49:36"/>
    <n v="0.2"/>
    <n v="312697.25"/>
    <n v="312390.43"/>
    <n v="83"/>
    <n v="376374"/>
  </r>
  <r>
    <x v="616"/>
    <d v="1899-12-30T16:49:36"/>
    <d v="2017-09-08T16:49:36"/>
    <n v="0.8"/>
    <n v="312942.65000000002"/>
    <n v="312705.59000000003"/>
    <n v="27"/>
    <n v="1158169"/>
  </r>
  <r>
    <x v="616"/>
    <d v="1899-12-30T17:09:00"/>
    <d v="2017-09-08T17:09:00"/>
    <n v="-0.2"/>
    <n v="312942.65000000002"/>
    <n v="312724.85000000003"/>
    <n v="32"/>
    <n v="977265"/>
  </r>
  <r>
    <x v="616"/>
    <d v="1899-12-30T17:29:00"/>
    <d v="2017-09-08T17:29:00"/>
    <n v="0.56000000000000005"/>
    <n v="312942.65000000002"/>
    <n v="312702.89"/>
    <n v="46"/>
    <n v="679789"/>
  </r>
  <r>
    <x v="616"/>
    <d v="1899-12-30T17:57:12"/>
    <d v="2017-09-08T17:57:12"/>
    <n v="0.2"/>
    <n v="312956.65000000002"/>
    <n v="312697.53000000003"/>
    <n v="41"/>
    <n v="762677"/>
  </r>
  <r>
    <x v="616"/>
    <d v="1899-12-30T18:03:00"/>
    <d v="2017-09-08T18:03:00"/>
    <n v="-0.2"/>
    <n v="312956.65000000002"/>
    <n v="312708.25"/>
    <n v="46"/>
    <n v="679801"/>
  </r>
  <r>
    <x v="616"/>
    <d v="1899-12-30T18:54:00"/>
    <d v="2017-09-08T18:54:00"/>
    <n v="-0.2"/>
    <n v="312956.65000000002"/>
    <n v="312733.45"/>
    <n v="51"/>
    <n v="613203"/>
  </r>
  <r>
    <x v="617"/>
    <d v="1899-12-30T00:00:00"/>
    <d v="2017-09-09T00:00:00"/>
    <n v="0"/>
    <n v="312956.65000000002"/>
    <n v="312733.45"/>
    <n v="204"/>
    <n v="153301"/>
  </r>
  <r>
    <x v="618"/>
    <d v="1899-12-30T00:00:00"/>
    <d v="2017-09-10T00:00:00"/>
    <n v="0"/>
    <n v="312956.65000000002"/>
    <n v="312733.45"/>
    <n v="204"/>
    <n v="153301"/>
  </r>
  <r>
    <x v="619"/>
    <d v="1899-12-30T01:13:24"/>
    <d v="2017-09-11T01:13:24"/>
    <n v="0.2"/>
    <n v="312963.45"/>
    <n v="312239.85000000003"/>
    <n v="46"/>
    <n v="678782"/>
  </r>
  <r>
    <x v="619"/>
    <d v="1899-12-30T01:13:24"/>
    <d v="2017-09-11T01:13:24"/>
    <n v="0.2"/>
    <n v="312984.55"/>
    <n v="312176.02999999997"/>
    <n v="41"/>
    <n v="761405"/>
  </r>
  <r>
    <x v="619"/>
    <d v="1899-12-30T04:30:50"/>
    <d v="2017-09-11T04:30:50"/>
    <n v="0.8"/>
    <n v="312984.55"/>
    <n v="311948.77"/>
    <n v="61"/>
    <n v="511391"/>
  </r>
  <r>
    <x v="619"/>
    <d v="1899-12-30T09:47:00"/>
    <d v="2017-09-11T09:47:00"/>
    <n v="-0.2"/>
    <n v="312984.55"/>
    <n v="312012.39"/>
    <n v="66"/>
    <n v="472746"/>
  </r>
  <r>
    <x v="619"/>
    <d v="1899-12-30T10:05:20"/>
    <d v="2017-09-11T10:05:20"/>
    <n v="0.2"/>
    <n v="312998.75"/>
    <n v="311962.97000000003"/>
    <n v="61"/>
    <n v="511415"/>
  </r>
  <r>
    <x v="619"/>
    <d v="1899-12-30T10:30:06"/>
    <d v="2017-09-11T10:30:06"/>
    <n v="-0.2"/>
    <n v="312998.75"/>
    <n v="312017.63"/>
    <n v="66"/>
    <n v="472754"/>
  </r>
  <r>
    <x v="619"/>
    <d v="1899-12-30T10:54:13"/>
    <d v="2017-09-11T10:54:13"/>
    <n v="-0.2"/>
    <n v="312998.75"/>
    <n v="312086.87"/>
    <n v="71"/>
    <n v="439559"/>
  </r>
  <r>
    <x v="619"/>
    <d v="1899-12-30T14:38:56"/>
    <d v="2017-09-11T14:38:56"/>
    <n v="0.2"/>
    <n v="313006.75"/>
    <n v="312033.47000000003"/>
    <n v="66"/>
    <n v="472778"/>
  </r>
  <r>
    <x v="619"/>
    <d v="1899-12-30T14:38:56"/>
    <d v="2017-09-11T14:38:56"/>
    <n v="0.2"/>
    <n v="313029.05"/>
    <n v="311993.27"/>
    <n v="61"/>
    <n v="511464"/>
  </r>
  <r>
    <x v="619"/>
    <d v="1899-12-30T15:42:32"/>
    <d v="2017-09-11T15:42:32"/>
    <n v="1.1599999999999999"/>
    <n v="313029.05"/>
    <n v="311774.45"/>
    <n v="90"/>
    <n v="346416"/>
  </r>
  <r>
    <x v="619"/>
    <d v="1899-12-30T16:24:01"/>
    <d v="2017-09-11T16:24:01"/>
    <n v="-0.2"/>
    <n v="313029.05"/>
    <n v="311805.05"/>
    <n v="95"/>
    <n v="328216"/>
  </r>
  <r>
    <x v="619"/>
    <d v="1899-12-30T17:11:02"/>
    <d v="2017-09-11T17:11:02"/>
    <n v="-0.2"/>
    <n v="313029.05"/>
    <n v="311851.45"/>
    <n v="100"/>
    <n v="311851"/>
  </r>
  <r>
    <x v="619"/>
    <d v="1899-12-30T18:50:29"/>
    <d v="2017-09-11T18:50:29"/>
    <n v="0.2"/>
    <n v="313036.15000000002"/>
    <n v="311820.65000000002"/>
    <n v="95"/>
    <n v="328232"/>
  </r>
  <r>
    <x v="619"/>
    <d v="1899-12-30T18:50:29"/>
    <d v="2017-09-11T18:50:29"/>
    <n v="0.2"/>
    <n v="313057.25"/>
    <n v="311802.65000000002"/>
    <n v="90"/>
    <n v="346447"/>
  </r>
  <r>
    <x v="619"/>
    <d v="1899-12-30T18:51:13"/>
    <d v="2017-09-11T18:51:13"/>
    <n v="1.7"/>
    <n v="313057.25"/>
    <n v="311663.35000000003"/>
    <n v="132.5"/>
    <n v="235218"/>
  </r>
  <r>
    <x v="619"/>
    <d v="1899-12-30T19:56:00"/>
    <d v="2017-09-11T19:56:00"/>
    <n v="-0.2"/>
    <n v="313057.25"/>
    <n v="311685.35000000003"/>
    <n v="137.5"/>
    <n v="226680"/>
  </r>
  <r>
    <x v="619"/>
    <d v="1899-12-30T22:19:01"/>
    <d v="2017-09-11T22:19:01"/>
    <n v="0.2"/>
    <n v="313071.95"/>
    <n v="311678.05000000005"/>
    <n v="132.5"/>
    <n v="235229"/>
  </r>
  <r>
    <x v="620"/>
    <d v="1899-12-30T08:36:01"/>
    <d v="2017-09-12T08:36:01"/>
    <n v="-0.2"/>
    <n v="313071.95"/>
    <n v="311149.25"/>
    <n v="137.5"/>
    <n v="226290"/>
  </r>
  <r>
    <x v="620"/>
    <d v="1899-12-30T09:05:42"/>
    <d v="2017-09-12T09:05:42"/>
    <n v="-0.2"/>
    <n v="313071.95"/>
    <n v="311190.34999999998"/>
    <n v="142.5"/>
    <n v="218379"/>
  </r>
  <r>
    <x v="620"/>
    <d v="1899-12-30T13:44:34"/>
    <d v="2017-09-12T13:44:34"/>
    <n v="0.2"/>
    <n v="313078.95"/>
    <n v="311163.89999999997"/>
    <n v="137.5"/>
    <n v="226301"/>
  </r>
  <r>
    <x v="620"/>
    <d v="1899-12-30T13:44:34"/>
    <d v="2017-09-12T13:44:34"/>
    <n v="0.2"/>
    <n v="313099.95"/>
    <n v="311149.55"/>
    <n v="132.5"/>
    <n v="234830"/>
  </r>
  <r>
    <x v="620"/>
    <d v="1899-12-30T13:45:12"/>
    <d v="2017-09-12T13:45:12"/>
    <n v="2.52"/>
    <n v="313099.95"/>
    <n v="310965.09000000003"/>
    <n v="195.5"/>
    <n v="159061"/>
  </r>
  <r>
    <x v="620"/>
    <d v="1899-12-30T14:09:00"/>
    <d v="2017-09-12T14:09:00"/>
    <n v="-0.2"/>
    <n v="313099.95"/>
    <n v="310973.96999999997"/>
    <n v="200.5"/>
    <n v="155099"/>
  </r>
  <r>
    <x v="620"/>
    <d v="1899-12-30T16:51:40"/>
    <d v="2017-09-12T16:51:40"/>
    <n v="-0.2"/>
    <n v="313099.95"/>
    <n v="310996.38"/>
    <n v="205.5"/>
    <n v="151336"/>
  </r>
  <r>
    <x v="620"/>
    <d v="1899-12-30T17:18:26"/>
    <d v="2017-09-12T17:18:26"/>
    <n v="-0.28000000000000003"/>
    <n v="313099.95"/>
    <n v="311050.76999999996"/>
    <n v="212.5"/>
    <n v="146377"/>
  </r>
  <r>
    <x v="621"/>
    <d v="1899-12-30T04:52:25"/>
    <d v="2017-09-13T04:52:25"/>
    <n v="-0.4"/>
    <n v="313099.95"/>
    <n v="309342.40000000002"/>
    <n v="222.5"/>
    <n v="139030"/>
  </r>
  <r>
    <x v="621"/>
    <d v="1899-12-30T16:37:20"/>
    <d v="2017-09-13T16:37:20"/>
    <n v="0.2"/>
    <n v="313087.34999999998"/>
    <n v="309239.11999999994"/>
    <n v="217.5"/>
    <n v="142179"/>
  </r>
  <r>
    <x v="621"/>
    <d v="1899-12-30T16:37:20"/>
    <d v="2017-09-13T16:37:20"/>
    <n v="0.4"/>
    <n v="313182.05"/>
    <n v="308935.79000000004"/>
    <n v="195.5"/>
    <n v="158023"/>
  </r>
  <r>
    <x v="621"/>
    <d v="1899-12-30T16:44:00"/>
    <d v="2017-09-13T16:44:00"/>
    <n v="-0.2"/>
    <n v="313182.05"/>
    <n v="309017.72000000003"/>
    <n v="200.5"/>
    <n v="154124"/>
  </r>
  <r>
    <x v="621"/>
    <d v="1899-12-30T16:59:36"/>
    <d v="2017-09-13T16:59:36"/>
    <n v="0.2"/>
    <n v="313196.15000000002"/>
    <n v="308949.89000000007"/>
    <n v="195.5"/>
    <n v="158031"/>
  </r>
  <r>
    <x v="621"/>
    <d v="1899-12-30T17:24:00"/>
    <d v="2017-09-13T17:24:00"/>
    <n v="-0.2"/>
    <n v="313196.15000000002"/>
    <n v="308997.53000000003"/>
    <n v="200.5"/>
    <n v="154113"/>
  </r>
  <r>
    <x v="621"/>
    <d v="1899-12-30T17:31:12"/>
    <d v="2017-09-13T17:31:12"/>
    <n v="3.82"/>
    <n v="313196.15000000002"/>
    <n v="308282.6700000001"/>
    <n v="296"/>
    <n v="104150"/>
  </r>
  <r>
    <x v="621"/>
    <d v="1899-12-30T18:24:51"/>
    <d v="2017-09-13T18:24:51"/>
    <n v="0.2"/>
    <n v="313210.15000000002"/>
    <n v="308251.51000000013"/>
    <n v="291"/>
    <n v="105928"/>
  </r>
  <r>
    <x v="621"/>
    <d v="1899-12-30T18:44:00"/>
    <d v="2017-09-13T18:44:00"/>
    <n v="-0.2"/>
    <n v="313210.15000000002"/>
    <n v="308273.7900000001"/>
    <n v="296"/>
    <n v="104147"/>
  </r>
  <r>
    <x v="621"/>
    <d v="1899-12-30T21:55:38"/>
    <d v="2017-09-13T21:55:38"/>
    <n v="0.2"/>
    <n v="313224.25"/>
    <n v="308265.6100000001"/>
    <n v="291"/>
    <n v="105933"/>
  </r>
  <r>
    <x v="622"/>
    <d v="1899-12-30T00:08:33"/>
    <d v="2017-09-14T00:08:33"/>
    <n v="-0.2"/>
    <n v="313224.25"/>
    <n v="306337.37"/>
    <n v="296"/>
    <n v="103492"/>
  </r>
  <r>
    <x v="622"/>
    <d v="1899-12-30T04:38:25"/>
    <d v="2017-09-14T04:38:25"/>
    <n v="0.2"/>
    <n v="313238.34999999998"/>
    <n v="306300.91000000003"/>
    <n v="291"/>
    <n v="105258"/>
  </r>
  <r>
    <x v="622"/>
    <d v="1899-12-30T04:38:25"/>
    <d v="2017-09-14T04:38:25"/>
    <n v="5.94"/>
    <n v="313238.34999999998"/>
    <n v="305283.39999999997"/>
    <n v="439.5"/>
    <n v="69462"/>
  </r>
  <r>
    <x v="622"/>
    <d v="1899-12-30T09:08:00"/>
    <d v="2017-09-14T09:08:00"/>
    <n v="-0.2"/>
    <n v="313238.34999999998"/>
    <n v="305321.76"/>
    <n v="444.5"/>
    <n v="68689"/>
  </r>
  <r>
    <x v="622"/>
    <d v="1899-12-30T10:17:27"/>
    <d v="2017-09-14T10:17:27"/>
    <n v="-0.2"/>
    <n v="313238.34999999998"/>
    <n v="305378.5"/>
    <n v="449.5"/>
    <n v="67937"/>
  </r>
  <r>
    <x v="622"/>
    <d v="1899-12-30T10:53:09"/>
    <d v="2017-09-14T10:53:09"/>
    <n v="-0.28000000000000003"/>
    <n v="313238.34999999998"/>
    <n v="305472.79999999993"/>
    <n v="456.5"/>
    <n v="66916"/>
  </r>
  <r>
    <x v="622"/>
    <d v="1899-12-30T14:38:55"/>
    <d v="2017-09-14T14:38:55"/>
    <n v="0.2"/>
    <n v="313235.55"/>
    <n v="305412.3"/>
    <n v="451.5"/>
    <n v="67644"/>
  </r>
  <r>
    <x v="622"/>
    <d v="1899-12-30T14:38:55"/>
    <d v="2017-09-14T14:38:55"/>
    <n v="0.28000000000000003"/>
    <n v="313285.87"/>
    <n v="305330.92"/>
    <n v="439.5"/>
    <n v="69472"/>
  </r>
  <r>
    <x v="622"/>
    <d v="1899-12-30T14:43:00"/>
    <d v="2017-09-14T14:43:00"/>
    <n v="-0.2"/>
    <n v="313285.87"/>
    <n v="305377.96999999991"/>
    <n v="444.5"/>
    <n v="68701"/>
  </r>
  <r>
    <x v="622"/>
    <d v="1899-12-30T15:23:55"/>
    <d v="2017-09-14T15:23:55"/>
    <n v="-0.2"/>
    <n v="313285.87"/>
    <n v="305443.19999999995"/>
    <n v="449.5"/>
    <n v="67952"/>
  </r>
  <r>
    <x v="622"/>
    <d v="1899-12-30T15:30:01"/>
    <d v="2017-09-14T15:30:01"/>
    <n v="0.2"/>
    <n v="313294.67"/>
    <n v="305395.45999999996"/>
    <n v="444.5"/>
    <n v="68705"/>
  </r>
  <r>
    <x v="622"/>
    <d v="1899-12-30T15:30:01"/>
    <d v="2017-09-14T15:30:01"/>
    <n v="0.2"/>
    <n v="313317.46999999997"/>
    <n v="305362.51999999996"/>
    <n v="439.5"/>
    <n v="69480"/>
  </r>
  <r>
    <x v="622"/>
    <d v="1899-12-30T16:18:00"/>
    <d v="2017-09-14T16:18:00"/>
    <n v="-0.2"/>
    <n v="313317.46999999997"/>
    <n v="305400.88"/>
    <n v="444.5"/>
    <n v="68707"/>
  </r>
  <r>
    <x v="622"/>
    <d v="1899-12-30T16:49:18"/>
    <d v="2017-09-14T16:49:18"/>
    <n v="-0.2"/>
    <n v="313317.46999999997"/>
    <n v="305457.62"/>
    <n v="449.5"/>
    <n v="67955"/>
  </r>
  <r>
    <x v="622"/>
    <d v="1899-12-30T17:56:32"/>
    <d v="2017-09-14T17:56:32"/>
    <n v="0.2"/>
    <n v="313324.37"/>
    <n v="305416.46999999991"/>
    <n v="444.5"/>
    <n v="68710"/>
  </r>
  <r>
    <x v="622"/>
    <d v="1899-12-30T17:56:32"/>
    <d v="2017-09-14T17:56:32"/>
    <n v="0.2"/>
    <n v="313345.37"/>
    <n v="305390.42"/>
    <n v="439.5"/>
    <n v="69486"/>
  </r>
  <r>
    <x v="622"/>
    <d v="1899-12-30T18:04:00"/>
    <d v="2017-09-14T18:04:00"/>
    <n v="-0.2"/>
    <n v="313345.37"/>
    <n v="305428.78000000003"/>
    <n v="444.5"/>
    <n v="68713"/>
  </r>
  <r>
    <x v="622"/>
    <d v="1899-12-30T20:05:48"/>
    <d v="2017-09-14T20:05:48"/>
    <n v="-0.2"/>
    <n v="313345.37"/>
    <n v="305485.52"/>
    <n v="449.5"/>
    <n v="67961"/>
  </r>
  <r>
    <x v="622"/>
    <d v="1899-12-30T20:47:05"/>
    <d v="2017-09-14T20:47:05"/>
    <n v="-0.28000000000000003"/>
    <n v="313345.37"/>
    <n v="305588.27"/>
    <n v="456.5"/>
    <n v="66942"/>
  </r>
  <r>
    <x v="623"/>
    <d v="1899-12-30T09:33:39"/>
    <d v="2017-09-15T09:33:39"/>
    <n v="-0.4"/>
    <n v="313345.37"/>
    <n v="310961.11999999994"/>
    <n v="466.5"/>
    <n v="66658"/>
  </r>
  <r>
    <x v="623"/>
    <d v="1899-12-30T12:14:19"/>
    <d v="2017-09-15T12:14:19"/>
    <n v="-0.56000000000000005"/>
    <n v="313345.37"/>
    <n v="311081.89"/>
    <n v="480.5"/>
    <n v="64741"/>
  </r>
  <r>
    <x v="623"/>
    <d v="1899-12-30T12:19:36"/>
    <d v="2017-09-15T12:19:36"/>
    <n v="-0.2"/>
    <n v="313205.07"/>
    <n v="310969.99000000005"/>
    <n v="475.5"/>
    <n v="65399"/>
  </r>
  <r>
    <x v="623"/>
    <d v="1899-12-30T12:19:36"/>
    <d v="2017-09-15T12:19:36"/>
    <n v="-5.94"/>
    <n v="315153.56"/>
    <n v="314591.03999999998"/>
    <n v="41"/>
    <n v="767295"/>
  </r>
  <r>
    <x v="623"/>
    <d v="1899-12-30T12:30:00"/>
    <d v="2017-09-15T12:30:00"/>
    <n v="0.2"/>
    <n v="315153.56"/>
    <n v="314633"/>
    <n v="46"/>
    <n v="683985"/>
  </r>
  <r>
    <x v="623"/>
    <d v="1899-12-30T14:36:42"/>
    <d v="2017-09-15T14:36:42"/>
    <n v="-0.2"/>
    <n v="315167.56"/>
    <n v="314605.03999999998"/>
    <n v="41"/>
    <n v="767329"/>
  </r>
  <r>
    <x v="623"/>
    <d v="1899-12-30T14:36:48"/>
    <d v="2017-09-15T14:36:48"/>
    <n v="-0.8"/>
    <n v="315167.56"/>
    <n v="314497.77999999997"/>
    <n v="61"/>
    <n v="515570"/>
  </r>
  <r>
    <x v="623"/>
    <d v="1899-12-30T14:40:00"/>
    <d v="2017-09-15T14:40:00"/>
    <n v="0.2"/>
    <n v="315167.56"/>
    <n v="314530.28000000003"/>
    <n v="66"/>
    <n v="476561"/>
  </r>
  <r>
    <x v="623"/>
    <d v="1899-12-30T15:15:32"/>
    <d v="2017-09-15T15:15:32"/>
    <n v="-0.2"/>
    <n v="315182.56"/>
    <n v="314512.77999999997"/>
    <n v="61"/>
    <n v="515595"/>
  </r>
  <r>
    <x v="623"/>
    <d v="1899-12-30T15:34:04"/>
    <d v="2017-09-15T15:34:04"/>
    <n v="-1.1599999999999999"/>
    <n v="315182.56"/>
    <n v="314467.96000000002"/>
    <n v="90"/>
    <n v="349409"/>
  </r>
  <r>
    <x v="623"/>
    <d v="1899-12-30T15:42:01"/>
    <d v="2017-09-15T15:42:01"/>
    <n v="0.2"/>
    <n v="315182.56"/>
    <n v="314488.95999999996"/>
    <n v="95"/>
    <n v="331041"/>
  </r>
  <r>
    <x v="623"/>
    <d v="1899-12-30T16:15:25"/>
    <d v="2017-09-15T16:15:25"/>
    <n v="-0.2"/>
    <n v="315196.56"/>
    <n v="314481.96000000002"/>
    <n v="90"/>
    <n v="349424"/>
  </r>
  <r>
    <x v="623"/>
    <d v="1899-12-30T16:31:00"/>
    <d v="2017-09-15T16:31:00"/>
    <n v="0.2"/>
    <n v="315196.56"/>
    <n v="314492.76"/>
    <n v="95"/>
    <n v="331045"/>
  </r>
  <r>
    <x v="623"/>
    <d v="1899-12-30T17:13:06"/>
    <d v="2017-09-15T17:13:06"/>
    <n v="0.2"/>
    <n v="315196.56"/>
    <n v="314518.15999999997"/>
    <n v="100"/>
    <n v="314518"/>
  </r>
  <r>
    <x v="623"/>
    <d v="1899-12-30T19:53:28"/>
    <d v="2017-09-15T19:53:28"/>
    <n v="0.28000000000000003"/>
    <n v="315196.56"/>
    <n v="314574.59999999998"/>
    <n v="107"/>
    <n v="293995"/>
  </r>
  <r>
    <x v="623"/>
    <d v="1899-12-30T21:10:56"/>
    <d v="2017-09-15T21:10:56"/>
    <n v="0.4"/>
    <n v="315196.56"/>
    <n v="314687.52"/>
    <n v="117"/>
    <n v="268964"/>
  </r>
  <r>
    <x v="624"/>
    <d v="1899-12-30T00:00:00"/>
    <d v="2017-09-16T00:00:00"/>
    <n v="0"/>
    <n v="315196.56"/>
    <n v="314687.52"/>
    <n v="468"/>
    <n v="67241"/>
  </r>
  <r>
    <x v="625"/>
    <d v="1899-12-30T00:00:00"/>
    <d v="2017-09-17T00:00:00"/>
    <n v="0"/>
    <n v="315196.56"/>
    <n v="314687.52"/>
    <n v="468"/>
    <n v="67241"/>
  </r>
  <r>
    <x v="626"/>
    <d v="1899-12-30T00:05:03"/>
    <d v="2017-09-18T00:05:03"/>
    <n v="1.1599999999999999"/>
    <n v="315483.65999999997"/>
    <n v="315322.5"/>
    <n v="88"/>
    <n v="358321"/>
  </r>
  <r>
    <x v="626"/>
    <d v="1899-12-30T00:05:03"/>
    <d v="2017-09-18T00:05:03"/>
    <n v="0.2"/>
    <n v="315512.8"/>
    <n v="315317.32"/>
    <n v="27"/>
    <n v="1167842"/>
  </r>
  <r>
    <x v="626"/>
    <d v="1899-12-30T00:11:05"/>
    <d v="2017-09-18T00:11:05"/>
    <n v="-0.2"/>
    <n v="315512.8"/>
    <n v="315335.48"/>
    <n v="32"/>
    <n v="985423"/>
  </r>
  <r>
    <x v="626"/>
    <d v="1899-12-30T01:16:10"/>
    <d v="2017-09-18T01:16:10"/>
    <n v="-0.2"/>
    <n v="315512.8"/>
    <n v="315367.62"/>
    <n v="37"/>
    <n v="852345"/>
  </r>
  <r>
    <x v="626"/>
    <d v="1899-12-30T10:18:37"/>
    <d v="2017-09-18T10:18:37"/>
    <n v="0.2"/>
    <n v="315519.90000000002"/>
    <n v="315349.62"/>
    <n v="32"/>
    <n v="985468"/>
  </r>
  <r>
    <x v="626"/>
    <d v="1899-12-30T10:18:37"/>
    <d v="2017-09-18T10:18:37"/>
    <n v="0.2"/>
    <n v="315541"/>
    <n v="315345.52"/>
    <n v="27"/>
    <n v="1167946"/>
  </r>
  <r>
    <x v="626"/>
    <d v="1899-12-30T10:30:00"/>
    <d v="2017-09-18T10:30:00"/>
    <n v="-0.2"/>
    <n v="315541"/>
    <n v="315356.2"/>
    <n v="32"/>
    <n v="985488"/>
  </r>
  <r>
    <x v="626"/>
    <d v="1899-12-30T11:51:38"/>
    <d v="2017-09-18T11:51:38"/>
    <n v="-0.2"/>
    <n v="315541"/>
    <n v="315381.2"/>
    <n v="37"/>
    <n v="852382"/>
  </r>
  <r>
    <x v="626"/>
    <d v="1899-12-30T12:38:15"/>
    <d v="2017-09-18T12:38:15"/>
    <n v="-0.28000000000000003"/>
    <n v="315541"/>
    <n v="315437.40000000002"/>
    <n v="44"/>
    <n v="716903"/>
  </r>
  <r>
    <x v="626"/>
    <d v="1899-12-30T14:02:21"/>
    <d v="2017-09-18T14:02:21"/>
    <n v="-0.2"/>
    <n v="315529.5"/>
    <n v="315462"/>
    <n v="39"/>
    <n v="808877"/>
  </r>
  <r>
    <x v="626"/>
    <d v="1899-12-30T14:02:21"/>
    <d v="2017-09-18T14:02:21"/>
    <n v="-0.4"/>
    <n v="315625.64"/>
    <n v="315523.64"/>
    <n v="17"/>
    <n v="1856021"/>
  </r>
  <r>
    <x v="626"/>
    <d v="1899-12-30T14:58:00"/>
    <d v="2017-09-18T14:58:00"/>
    <n v="0.2"/>
    <n v="315625.64"/>
    <n v="315550.04000000004"/>
    <n v="22"/>
    <n v="1434318"/>
  </r>
  <r>
    <x v="626"/>
    <d v="1899-12-30T15:29:22"/>
    <d v="2017-09-18T15:29:22"/>
    <n v="-0.2"/>
    <n v="315639.64"/>
    <n v="315537.64"/>
    <n v="17"/>
    <n v="1856104"/>
  </r>
  <r>
    <x v="626"/>
    <d v="1899-12-30T16:07:00"/>
    <d v="2017-09-18T16:07:00"/>
    <n v="0.2"/>
    <n v="315639.64"/>
    <n v="315552.04000000004"/>
    <n v="22"/>
    <n v="1434327"/>
  </r>
  <r>
    <x v="626"/>
    <d v="1899-12-30T18:53:17"/>
    <d v="2017-09-18T18:53:17"/>
    <n v="0.2"/>
    <n v="315639.64"/>
    <n v="315580.84000000003"/>
    <n v="27"/>
    <n v="1168818"/>
  </r>
  <r>
    <x v="626"/>
    <d v="1899-12-30T19:08:23"/>
    <d v="2017-09-18T19:08:23"/>
    <n v="0.2"/>
    <n v="315637.74"/>
    <n v="315608.94"/>
    <n v="22"/>
    <n v="1434586"/>
  </r>
  <r>
    <x v="626"/>
    <d v="1899-12-30T19:08:23"/>
    <d v="2017-09-18T19:08:23"/>
    <n v="0.28000000000000003"/>
    <n v="315688.64"/>
    <n v="315600.24"/>
    <n v="17"/>
    <n v="1856472"/>
  </r>
  <r>
    <x v="626"/>
    <d v="1899-12-30T19:12:00"/>
    <d v="2017-09-18T19:12:00"/>
    <n v="-0.2"/>
    <n v="315688.64"/>
    <n v="315617.36000000004"/>
    <n v="22"/>
    <n v="1434624"/>
  </r>
  <r>
    <x v="626"/>
    <d v="1899-12-30T21:34:51"/>
    <d v="2017-09-18T21:34:51"/>
    <n v="-0.2"/>
    <n v="315688.64"/>
    <n v="315648.46000000002"/>
    <n v="27"/>
    <n v="1169068"/>
  </r>
  <r>
    <x v="626"/>
    <d v="1899-12-30T21:42:00"/>
    <d v="2017-09-18T21:42:00"/>
    <n v="-0.2"/>
    <n v="315686.53999999998"/>
    <n v="315672.33999999997"/>
    <n v="22"/>
    <n v="1434874"/>
  </r>
  <r>
    <x v="626"/>
    <d v="1899-12-30T21:42:00"/>
    <d v="2017-09-18T21:42:00"/>
    <n v="-0.28000000000000003"/>
    <n v="315737.56"/>
    <n v="315671.76"/>
    <n v="10"/>
    <n v="3156718"/>
  </r>
  <r>
    <x v="626"/>
    <d v="1899-12-30T21:50:00"/>
    <d v="2017-09-18T21:50:00"/>
    <n v="0.2"/>
    <n v="315737.56"/>
    <n v="315695.56"/>
    <n v="15"/>
    <n v="2104637"/>
  </r>
  <r>
    <x v="627"/>
    <d v="1899-12-30T02:13:05"/>
    <d v="2017-09-19T02:13:05"/>
    <n v="-0.28000000000000003"/>
    <n v="315737.56"/>
    <n v="315592.59999999998"/>
    <n v="22"/>
    <n v="1434512"/>
  </r>
  <r>
    <x v="627"/>
    <d v="1899-12-30T03:04:01"/>
    <d v="2017-09-19T03:04:01"/>
    <n v="-0.2"/>
    <n v="315751.56"/>
    <n v="315546.2"/>
    <n v="17"/>
    <n v="1856154"/>
  </r>
  <r>
    <x v="627"/>
    <d v="1899-12-30T04:25:00"/>
    <d v="2017-09-19T04:25:00"/>
    <n v="0.2"/>
    <n v="315751.56"/>
    <n v="315585.48"/>
    <n v="22"/>
    <n v="1434479"/>
  </r>
  <r>
    <x v="627"/>
    <d v="1899-12-30T07:50:54"/>
    <d v="2017-09-19T07:50:54"/>
    <n v="-0.4"/>
    <n v="315751.56"/>
    <n v="315523.20000000001"/>
    <n v="32"/>
    <n v="986010"/>
  </r>
  <r>
    <x v="627"/>
    <d v="1899-12-30T08:19:42"/>
    <d v="2017-09-19T08:19:42"/>
    <n v="-0.2"/>
    <n v="315765.65999999997"/>
    <n v="315497.81999999995"/>
    <n v="27"/>
    <n v="1168510"/>
  </r>
  <r>
    <x v="627"/>
    <d v="1899-12-30T09:10:11"/>
    <d v="2017-09-19T09:10:11"/>
    <n v="-0.56000000000000005"/>
    <n v="315765.65999999997"/>
    <n v="315458.15999999997"/>
    <n v="41"/>
    <n v="769410"/>
  </r>
  <r>
    <x v="627"/>
    <d v="1899-12-30T09:36:02"/>
    <d v="2017-09-19T09:36:02"/>
    <n v="0.2"/>
    <n v="315765.65999999997"/>
    <n v="315466.86"/>
    <n v="46"/>
    <n v="685798"/>
  </r>
  <r>
    <x v="627"/>
    <d v="1899-12-30T10:25:21"/>
    <d v="2017-09-19T10:25:21"/>
    <n v="0.2"/>
    <n v="315765.65999999997"/>
    <n v="315490.37999999995"/>
    <n v="51"/>
    <n v="618609"/>
  </r>
  <r>
    <x v="627"/>
    <d v="1899-12-30T14:28:27"/>
    <d v="2017-09-19T14:28:27"/>
    <n v="0.28000000000000003"/>
    <n v="315765.65999999997"/>
    <n v="315544.37999999995"/>
    <n v="58"/>
    <n v="544042"/>
  </r>
  <r>
    <x v="627"/>
    <d v="1899-12-30T20:57:17"/>
    <d v="2017-09-19T20:57:17"/>
    <n v="-0.2"/>
    <n v="315763.56"/>
    <n v="315517.06"/>
    <n v="53"/>
    <n v="595315"/>
  </r>
  <r>
    <x v="627"/>
    <d v="1899-12-30T20:57:17"/>
    <d v="2017-09-19T20:57:17"/>
    <n v="-0.28000000000000003"/>
    <n v="315814.15999999997"/>
    <n v="315506.65999999997"/>
    <n v="41"/>
    <n v="769528"/>
  </r>
  <r>
    <x v="628"/>
    <d v="1899-12-30T04:40:00"/>
    <d v="2017-09-20T04:40:00"/>
    <n v="-0.8"/>
    <n v="315814.15999999997"/>
    <n v="315190.74"/>
    <n v="61"/>
    <n v="516706"/>
  </r>
  <r>
    <x v="628"/>
    <d v="1899-12-30T05:31:01"/>
    <d v="2017-09-20T05:31:01"/>
    <n v="0.2"/>
    <n v="315814.15999999997"/>
    <n v="315211.59999999998"/>
    <n v="66"/>
    <n v="477593"/>
  </r>
  <r>
    <x v="628"/>
    <d v="1899-12-30T09:38:43"/>
    <d v="2017-09-20T09:38:43"/>
    <n v="0.2"/>
    <n v="315814.15999999997"/>
    <n v="315246.01999999996"/>
    <n v="71"/>
    <n v="444008"/>
  </r>
  <r>
    <x v="628"/>
    <d v="1899-12-30T12:48:58"/>
    <d v="2017-09-20T12:48:58"/>
    <n v="-0.2"/>
    <n v="315821.06"/>
    <n v="315225.21999999997"/>
    <n v="66"/>
    <n v="477614"/>
  </r>
  <r>
    <x v="628"/>
    <d v="1899-12-30T12:48:58"/>
    <d v="2017-09-20T12:48:58"/>
    <n v="-0.2"/>
    <n v="315842.15999999997"/>
    <n v="315218.74"/>
    <n v="61"/>
    <n v="516752"/>
  </r>
  <r>
    <x v="628"/>
    <d v="1899-12-30T12:52:00"/>
    <d v="2017-09-20T12:52:00"/>
    <n v="0.2"/>
    <n v="315842.15999999997"/>
    <n v="315238.48"/>
    <n v="66"/>
    <n v="477634"/>
  </r>
  <r>
    <x v="628"/>
    <d v="1899-12-30T15:20:02"/>
    <d v="2017-09-20T15:20:02"/>
    <n v="0.2"/>
    <n v="315842.15999999997"/>
    <n v="315273"/>
    <n v="71"/>
    <n v="444046"/>
  </r>
  <r>
    <x v="628"/>
    <d v="1899-12-30T18:07:01"/>
    <d v="2017-09-20T18:07:01"/>
    <n v="0.28000000000000003"/>
    <n v="315842.15999999997"/>
    <n v="315342.32"/>
    <n v="78"/>
    <n v="404285"/>
  </r>
  <r>
    <x v="628"/>
    <d v="1899-12-30T20:59:04"/>
    <d v="2017-09-20T20:59:04"/>
    <n v="-0.2"/>
    <n v="315840.06"/>
    <n v="315304"/>
    <n v="73"/>
    <n v="431923"/>
  </r>
  <r>
    <x v="628"/>
    <d v="1899-12-30T20:59:04"/>
    <d v="2017-09-20T20:59:04"/>
    <n v="-0.28000000000000003"/>
    <n v="315889.76"/>
    <n v="315266.34000000003"/>
    <n v="61"/>
    <n v="516830"/>
  </r>
  <r>
    <x v="628"/>
    <d v="1899-12-30T21:02:55"/>
    <d v="2017-09-20T21:02:55"/>
    <n v="0.2"/>
    <n v="315854.86"/>
    <n v="315282.53999999998"/>
    <n v="56"/>
    <n v="563005"/>
  </r>
  <r>
    <x v="628"/>
    <d v="1899-12-30T21:02:55"/>
    <d v="2017-09-20T21:02:55"/>
    <n v="0.8"/>
    <n v="316105.02"/>
    <n v="316105.02"/>
    <n v="0"/>
    <n v="0"/>
  </r>
  <r>
    <x v="628"/>
    <d v="1899-12-30T21:19:00"/>
    <d v="2017-09-20T21:19:00"/>
    <n v="0.2"/>
    <n v="316105.02"/>
    <n v="316049.32"/>
    <n v="5"/>
    <n v="6320986"/>
  </r>
  <r>
    <x v="628"/>
    <d v="1899-12-30T21:22:49"/>
    <d v="2017-09-20T21:22:49"/>
    <n v="0.2"/>
    <n v="316105.02"/>
    <n v="316011.82"/>
    <n v="10"/>
    <n v="3160118"/>
  </r>
  <r>
    <x v="628"/>
    <d v="1899-12-30T21:34:22"/>
    <d v="2017-09-20T21:34:22"/>
    <n v="0.28000000000000003"/>
    <n v="316105.02"/>
    <n v="315980.58"/>
    <n v="17"/>
    <n v="1858709"/>
  </r>
  <r>
    <x v="628"/>
    <d v="1899-12-30T21:36:35"/>
    <d v="2017-09-20T21:36:35"/>
    <n v="0.4"/>
    <n v="316105.02"/>
    <n v="315968.94"/>
    <n v="27"/>
    <n v="1170255"/>
  </r>
  <r>
    <x v="628"/>
    <d v="1899-12-30T21:55:00"/>
    <d v="2017-09-20T21:55:00"/>
    <n v="-0.2"/>
    <n v="316105.02"/>
    <n v="316001.62"/>
    <n v="32"/>
    <n v="987505"/>
  </r>
  <r>
    <x v="628"/>
    <d v="1899-12-30T22:02:37"/>
    <d v="2017-09-20T22:02:37"/>
    <n v="0.2"/>
    <n v="316119.02"/>
    <n v="315982.94"/>
    <n v="27"/>
    <n v="1170307"/>
  </r>
  <r>
    <x v="628"/>
    <d v="1899-12-30T22:13:01"/>
    <d v="2017-09-20T22:13:01"/>
    <n v="-0.2"/>
    <n v="316119.02"/>
    <n v="316001.54000000004"/>
    <n v="32"/>
    <n v="987505"/>
  </r>
  <r>
    <x v="628"/>
    <d v="1899-12-30T22:33:06"/>
    <d v="2017-09-20T22:33:06"/>
    <n v="-0.2"/>
    <n v="316119.02"/>
    <n v="316034.02"/>
    <n v="37"/>
    <n v="854146"/>
  </r>
  <r>
    <x v="628"/>
    <d v="1899-12-30T23:20:39"/>
    <d v="2017-09-20T23:20:39"/>
    <n v="-0.2"/>
    <n v="316103.52"/>
    <n v="316043.76"/>
    <n v="32"/>
    <n v="987637"/>
  </r>
  <r>
    <x v="628"/>
    <d v="1899-12-30T23:20:39"/>
    <d v="2017-09-20T23:20:39"/>
    <n v="-0.4"/>
    <n v="316200.03999999998"/>
    <n v="315903.63999999996"/>
    <n v="10"/>
    <n v="3159036"/>
  </r>
  <r>
    <x v="629"/>
    <d v="1899-12-30T00:19:00"/>
    <d v="2017-09-21T00:19:00"/>
    <n v="0.2"/>
    <n v="316200.03999999998"/>
    <n v="316128.13999999996"/>
    <n v="15"/>
    <n v="2107521"/>
  </r>
  <r>
    <x v="629"/>
    <d v="1899-12-30T02:26:06"/>
    <d v="2017-09-21T02:26:06"/>
    <n v="0.2"/>
    <n v="316200.03999999998"/>
    <n v="316200.03999999998"/>
    <n v="20"/>
    <n v="1581000"/>
  </r>
  <r>
    <x v="629"/>
    <d v="1899-12-30T02:50:06"/>
    <d v="2017-09-21T02:50:06"/>
    <n v="0.2"/>
    <n v="316206.84000000003"/>
    <n v="316191.84000000003"/>
    <n v="15"/>
    <n v="2107946"/>
  </r>
  <r>
    <x v="629"/>
    <d v="1899-12-30T02:50:06"/>
    <d v="2017-09-21T02:50:06"/>
    <n v="0.2"/>
    <n v="316227.94"/>
    <n v="316191.34000000003"/>
    <n v="10"/>
    <n v="3161913"/>
  </r>
  <r>
    <x v="629"/>
    <d v="1899-12-30T02:59:03"/>
    <d v="2017-09-21T02:59:03"/>
    <n v="-0.2"/>
    <n v="316227.94"/>
    <n v="316199.24"/>
    <n v="15"/>
    <n v="2107995"/>
  </r>
  <r>
    <x v="629"/>
    <d v="1899-12-30T06:15:55"/>
    <d v="2017-09-21T06:15:55"/>
    <n v="-0.2"/>
    <n v="316227.94"/>
    <n v="316227.94"/>
    <n v="20"/>
    <n v="1581140"/>
  </r>
  <r>
    <x v="629"/>
    <d v="1899-12-30T09:42:06"/>
    <d v="2017-09-21T09:42:06"/>
    <n v="-0.2"/>
    <n v="316235.14"/>
    <n v="316156.84000000003"/>
    <n v="15"/>
    <n v="2107712"/>
  </r>
  <r>
    <x v="629"/>
    <d v="1899-12-30T09:42:06"/>
    <d v="2017-09-21T09:42:06"/>
    <n v="-0.2"/>
    <n v="316256.34000000003"/>
    <n v="316106.54000000004"/>
    <n v="10"/>
    <n v="3161065"/>
  </r>
  <r>
    <x v="629"/>
    <d v="1899-12-30T10:02:00"/>
    <d v="2017-09-21T10:02:00"/>
    <n v="0.2"/>
    <n v="316256.34000000003"/>
    <n v="316168.44"/>
    <n v="15"/>
    <n v="2107790"/>
  </r>
  <r>
    <x v="629"/>
    <d v="1899-12-30T10:08:52"/>
    <d v="2017-09-21T10:08:52"/>
    <n v="0.2"/>
    <n v="316256.34000000003"/>
    <n v="316256.34000000003"/>
    <n v="20"/>
    <n v="1581282"/>
  </r>
  <r>
    <x v="629"/>
    <d v="1899-12-30T10:51:48"/>
    <d v="2017-09-21T10:51:48"/>
    <n v="-0.2"/>
    <n v="316263.34000000003"/>
    <n v="316182.54000000004"/>
    <n v="15"/>
    <n v="2107884"/>
  </r>
  <r>
    <x v="629"/>
    <d v="1899-12-30T10:51:48"/>
    <d v="2017-09-21T10:51:48"/>
    <n v="-0.2"/>
    <n v="316284.53999999998"/>
    <n v="316134.74"/>
    <n v="10"/>
    <n v="3161347"/>
  </r>
  <r>
    <x v="629"/>
    <d v="1899-12-30T10:52:44"/>
    <d v="2017-09-21T10:52:44"/>
    <n v="-0.28000000000000003"/>
    <n v="316284.53999999998"/>
    <n v="316060.82"/>
    <n v="17"/>
    <n v="1859181"/>
  </r>
  <r>
    <x v="629"/>
    <d v="1899-12-30T11:56:37"/>
    <d v="2017-09-21T11:56:37"/>
    <n v="-0.4"/>
    <n v="316284.53999999998"/>
    <n v="315987.53999999998"/>
    <n v="27"/>
    <n v="1170324"/>
  </r>
  <r>
    <x v="629"/>
    <d v="1899-12-30T12:57:00"/>
    <d v="2017-09-21T12:57:00"/>
    <n v="0.2"/>
    <n v="316284.53999999998"/>
    <n v="316029.33999999997"/>
    <n v="32"/>
    <n v="987592"/>
  </r>
  <r>
    <x v="629"/>
    <d v="1899-12-30T14:08:07"/>
    <d v="2017-09-21T14:08:07"/>
    <n v="0.2"/>
    <n v="316284.53999999998"/>
    <n v="316085.3"/>
    <n v="37"/>
    <n v="854285"/>
  </r>
  <r>
    <x v="629"/>
    <d v="1899-12-30T15:17:45"/>
    <d v="2017-09-21T15:17:45"/>
    <n v="-0.2"/>
    <n v="316291.64"/>
    <n v="316043.48"/>
    <n v="32"/>
    <n v="987636"/>
  </r>
  <r>
    <x v="629"/>
    <d v="1899-12-30T15:17:45"/>
    <d v="2017-09-21T15:17:45"/>
    <n v="-0.2"/>
    <n v="316312.74"/>
    <n v="316015.74"/>
    <n v="27"/>
    <n v="1170429"/>
  </r>
  <r>
    <x v="629"/>
    <d v="1899-12-30T16:06:00"/>
    <d v="2017-09-21T16:06:00"/>
    <n v="0.2"/>
    <n v="316312.74"/>
    <n v="316053.57999999996"/>
    <n v="32"/>
    <n v="987667"/>
  </r>
  <r>
    <x v="629"/>
    <d v="1899-12-30T18:16:41"/>
    <d v="2017-09-21T18:16:41"/>
    <n v="-0.2"/>
    <n v="316326.94"/>
    <n v="316029.94"/>
    <n v="27"/>
    <n v="1170481"/>
  </r>
  <r>
    <x v="629"/>
    <d v="1899-12-30T18:16:42"/>
    <d v="2017-09-21T18:16:42"/>
    <n v="-0.56000000000000005"/>
    <n v="316326.94"/>
    <n v="315975.98"/>
    <n v="41"/>
    <n v="770673"/>
  </r>
  <r>
    <x v="629"/>
    <d v="1899-12-30T18:46:46"/>
    <d v="2017-09-21T18:46:46"/>
    <n v="-0.8"/>
    <n v="316326.94"/>
    <n v="315971.92"/>
    <n v="61"/>
    <n v="517987"/>
  </r>
  <r>
    <x v="629"/>
    <d v="1899-12-30T18:54:00"/>
    <d v="2017-09-21T18:54:00"/>
    <n v="0.2"/>
    <n v="316326.94"/>
    <n v="315979.74"/>
    <n v="66"/>
    <n v="478757"/>
  </r>
  <r>
    <x v="629"/>
    <d v="1899-12-30T19:59:49"/>
    <d v="2017-09-21T19:59:49"/>
    <n v="0.2"/>
    <n v="316326.94"/>
    <n v="316001.56"/>
    <n v="71"/>
    <n v="445073"/>
  </r>
  <r>
    <x v="630"/>
    <d v="1899-12-30T04:26:50"/>
    <d v="2017-09-22T04:26:50"/>
    <n v="-0.2"/>
    <n v="316334.03999999998"/>
    <n v="315424.59999999998"/>
    <n v="66"/>
    <n v="477916"/>
  </r>
  <r>
    <x v="630"/>
    <d v="1899-12-30T04:26:50"/>
    <d v="2017-09-22T04:26:50"/>
    <n v="-0.2"/>
    <n v="316355.24"/>
    <n v="315380.45999999996"/>
    <n v="61"/>
    <n v="517017"/>
  </r>
  <r>
    <x v="630"/>
    <d v="1899-12-30T09:03:48"/>
    <d v="2017-09-22T09:03:48"/>
    <n v="-1.1599999999999999"/>
    <n v="316355.24"/>
    <n v="315190.64"/>
    <n v="90"/>
    <n v="350212"/>
  </r>
  <r>
    <x v="630"/>
    <d v="1899-12-30T09:09:00"/>
    <d v="2017-09-22T09:09:00"/>
    <n v="0.2"/>
    <n v="316355.24"/>
    <n v="315224.74"/>
    <n v="95"/>
    <n v="331816"/>
  </r>
  <r>
    <x v="630"/>
    <d v="1899-12-30T10:30:01"/>
    <d v="2017-09-22T10:30:01"/>
    <n v="-0.2"/>
    <n v="316370.34000000003"/>
    <n v="315205.74000000005"/>
    <n v="90"/>
    <n v="350229"/>
  </r>
  <r>
    <x v="630"/>
    <d v="1899-12-30T10:42:55"/>
    <d v="2017-09-22T10:42:55"/>
    <n v="-1.7"/>
    <n v="316370.34000000003"/>
    <n v="315111.59000000003"/>
    <n v="132.5"/>
    <n v="237820"/>
  </r>
  <r>
    <x v="630"/>
    <d v="1899-12-30T10:59:00"/>
    <d v="2017-09-22T10:59:00"/>
    <n v="0.2"/>
    <n v="316370.34000000003"/>
    <n v="315125.94"/>
    <n v="137.5"/>
    <n v="229183"/>
  </r>
  <r>
    <x v="630"/>
    <d v="1899-12-30T13:13:44"/>
    <d v="2017-09-22T13:13:44"/>
    <n v="0.2"/>
    <n v="316370.34000000003"/>
    <n v="315152.69"/>
    <n v="142.5"/>
    <n v="221160"/>
  </r>
  <r>
    <x v="630"/>
    <d v="1899-12-30T14:10:06"/>
    <d v="2017-09-22T14:10:06"/>
    <n v="0.28000000000000003"/>
    <n v="316370.34000000003"/>
    <n v="315213.02999999997"/>
    <n v="149.5"/>
    <n v="210845"/>
  </r>
  <r>
    <x v="630"/>
    <d v="1899-12-30T19:50:39"/>
    <d v="2017-09-22T19:50:39"/>
    <n v="0.4"/>
    <n v="316370.34000000003"/>
    <n v="315332.22000000003"/>
    <n v="159.5"/>
    <n v="197700"/>
  </r>
  <r>
    <x v="630"/>
    <d v="1899-12-30T19:55:23"/>
    <d v="2017-09-22T19:55:23"/>
    <n v="0.2"/>
    <n v="316304.14"/>
    <n v="315313.21000000002"/>
    <n v="154.5"/>
    <n v="204086"/>
  </r>
  <r>
    <x v="630"/>
    <d v="1899-12-30T19:55:23"/>
    <d v="2017-09-22T19:55:23"/>
    <n v="1.7"/>
    <n v="316874.27"/>
    <n v="316719.29000000004"/>
    <n v="27"/>
    <n v="1173034"/>
  </r>
  <r>
    <x v="630"/>
    <d v="1899-12-30T21:04:00"/>
    <d v="2017-09-22T21:04:00"/>
    <n v="-0.2"/>
    <n v="316874.27"/>
    <n v="316736.11000000004"/>
    <n v="32"/>
    <n v="989800"/>
  </r>
  <r>
    <x v="631"/>
    <d v="1899-12-30T00:00:00"/>
    <d v="2017-09-23T00:00:00"/>
    <n v="0"/>
    <n v="316874.27"/>
    <n v="316736.11000000004"/>
    <n v="128"/>
    <n v="247450"/>
  </r>
  <r>
    <x v="632"/>
    <d v="1899-12-30T00:00:00"/>
    <d v="2017-09-24T00:00:00"/>
    <n v="0"/>
    <n v="316874.27"/>
    <n v="316736.11000000004"/>
    <n v="128"/>
    <n v="247450"/>
  </r>
  <r>
    <x v="633"/>
    <d v="1899-12-30T00:05:00"/>
    <d v="2017-09-25T00:05:00"/>
    <n v="0.2"/>
    <n v="316925.46999999997"/>
    <n v="316208.88999999996"/>
    <n v="27"/>
    <n v="1171144"/>
  </r>
  <r>
    <x v="633"/>
    <d v="1899-12-30T00:05:00"/>
    <d v="2017-09-25T00:05:00"/>
    <n v="0.8"/>
    <n v="316925.46999999997"/>
    <n v="315685.94999999995"/>
    <n v="61"/>
    <n v="517518"/>
  </r>
  <r>
    <x v="633"/>
    <d v="1899-12-30T00:09:47"/>
    <d v="2017-09-25T00:09:47"/>
    <n v="-0.2"/>
    <n v="316925.46999999997"/>
    <n v="315762.90999999997"/>
    <n v="66"/>
    <n v="478429"/>
  </r>
  <r>
    <x v="633"/>
    <d v="1899-12-30T01:05:49"/>
    <d v="2017-09-25T01:05:49"/>
    <n v="-0.2"/>
    <n v="316925.46999999997"/>
    <n v="315853.44999999995"/>
    <n v="71"/>
    <n v="444864"/>
  </r>
  <r>
    <x v="633"/>
    <d v="1899-12-30T10:50:58"/>
    <d v="2017-09-25T10:50:58"/>
    <n v="0.2"/>
    <n v="316932.46999999997"/>
    <n v="315776.63"/>
    <n v="66"/>
    <n v="478449"/>
  </r>
  <r>
    <x v="633"/>
    <d v="1899-12-30T10:50:58"/>
    <d v="2017-09-25T10:50:58"/>
    <n v="0.2"/>
    <n v="316953.57"/>
    <n v="315714.05"/>
    <n v="61"/>
    <n v="517564"/>
  </r>
  <r>
    <x v="633"/>
    <d v="1899-12-30T10:59:00"/>
    <d v="2017-09-25T10:59:00"/>
    <n v="-0.2"/>
    <n v="316953.57"/>
    <n v="315792.13"/>
    <n v="66"/>
    <n v="478473"/>
  </r>
  <r>
    <x v="633"/>
    <d v="1899-12-30T12:08:43"/>
    <d v="2017-09-25T12:08:43"/>
    <n v="0.2"/>
    <n v="316968.37"/>
    <n v="315728.84999999998"/>
    <n v="61"/>
    <n v="517588"/>
  </r>
  <r>
    <x v="633"/>
    <d v="1899-12-30T12:12:01"/>
    <d v="2017-09-25T12:12:01"/>
    <n v="-0.2"/>
    <n v="316968.37"/>
    <n v="315796.84999999998"/>
    <n v="66"/>
    <n v="478480"/>
  </r>
  <r>
    <x v="633"/>
    <d v="1899-12-30T12:36:36"/>
    <d v="2017-09-25T12:36:36"/>
    <n v="0.2"/>
    <n v="316982.37"/>
    <n v="315742.84999999998"/>
    <n v="61"/>
    <n v="517611"/>
  </r>
  <r>
    <x v="633"/>
    <d v="1899-12-30T12:43:33"/>
    <d v="2017-09-25T12:43:33"/>
    <n v="1.1599999999999999"/>
    <n v="316982.37"/>
    <n v="315454.17000000004"/>
    <n v="90"/>
    <n v="350505"/>
  </r>
  <r>
    <x v="633"/>
    <d v="1899-12-30T14:01:00"/>
    <d v="2017-09-25T14:01:00"/>
    <n v="-0.2"/>
    <n v="316982.37"/>
    <n v="315499.96999999997"/>
    <n v="95"/>
    <n v="332105"/>
  </r>
  <r>
    <x v="633"/>
    <d v="1899-12-30T16:01:51"/>
    <d v="2017-09-25T16:01:51"/>
    <n v="0.2"/>
    <n v="316996.37"/>
    <n v="315468.17000000004"/>
    <n v="90"/>
    <n v="350520"/>
  </r>
  <r>
    <x v="633"/>
    <d v="1899-12-30T16:10:00"/>
    <d v="2017-09-25T16:10:00"/>
    <n v="-0.2"/>
    <n v="316996.37"/>
    <n v="315512.27"/>
    <n v="95"/>
    <n v="332118"/>
  </r>
  <r>
    <x v="633"/>
    <d v="1899-12-30T16:49:41"/>
    <d v="2017-09-25T16:49:41"/>
    <n v="-0.2"/>
    <n v="316996.37"/>
    <n v="315570.77"/>
    <n v="100"/>
    <n v="315571"/>
  </r>
  <r>
    <x v="633"/>
    <d v="1899-12-30T17:57:45"/>
    <d v="2017-09-25T17:57:45"/>
    <n v="0.2"/>
    <n v="317003.37"/>
    <n v="315526.07"/>
    <n v="95"/>
    <n v="332133"/>
  </r>
  <r>
    <x v="633"/>
    <d v="1899-12-30T17:57:45"/>
    <d v="2017-09-25T17:57:45"/>
    <n v="0.2"/>
    <n v="317024.46999999997"/>
    <n v="315496.27"/>
    <n v="90"/>
    <n v="350551"/>
  </r>
  <r>
    <x v="633"/>
    <d v="1899-12-30T18:22:31"/>
    <d v="2017-09-25T18:22:31"/>
    <n v="1.7"/>
    <n v="317024.46999999997"/>
    <n v="315251.62"/>
    <n v="132.5"/>
    <n v="237926"/>
  </r>
  <r>
    <x v="633"/>
    <d v="1899-12-30T19:19:54"/>
    <d v="2017-09-25T19:19:54"/>
    <n v="2.52"/>
    <n v="317024.46999999997"/>
    <n v="315186.77"/>
    <n v="195.5"/>
    <n v="161221"/>
  </r>
  <r>
    <x v="633"/>
    <d v="1899-12-30T19:25:00"/>
    <d v="2017-09-25T19:25:00"/>
    <n v="-0.2"/>
    <n v="317024.46999999997"/>
    <n v="315195.67"/>
    <n v="200.5"/>
    <n v="157205"/>
  </r>
  <r>
    <x v="633"/>
    <d v="1899-12-30T22:14:45"/>
    <d v="2017-09-25T22:14:45"/>
    <n v="-0.2"/>
    <n v="317024.46999999997"/>
    <n v="315217.7"/>
    <n v="205.5"/>
    <n v="153391"/>
  </r>
  <r>
    <x v="634"/>
    <d v="1899-12-30T10:14:11"/>
    <d v="2017-09-26T10:14:11"/>
    <n v="0.2"/>
    <n v="317031.46999999997"/>
    <n v="312352.78999999992"/>
    <n v="200.5"/>
    <n v="155787"/>
  </r>
  <r>
    <x v="634"/>
    <d v="1899-12-30T10:14:11"/>
    <d v="2017-09-26T10:14:11"/>
    <n v="0.2"/>
    <n v="317052.67"/>
    <n v="312282.46999999997"/>
    <n v="195.5"/>
    <n v="159735"/>
  </r>
  <r>
    <x v="634"/>
    <d v="1899-12-30T10:26:00"/>
    <d v="2017-09-26T10:26:00"/>
    <n v="-0.2"/>
    <n v="317052.67"/>
    <n v="312362.55999999994"/>
    <n v="200.5"/>
    <n v="155792"/>
  </r>
  <r>
    <x v="634"/>
    <d v="1899-12-30T10:49:18"/>
    <d v="2017-09-26T10:49:18"/>
    <n v="0.2"/>
    <n v="317067.27"/>
    <n v="312297.07"/>
    <n v="195.5"/>
    <n v="159743"/>
  </r>
  <r>
    <x v="634"/>
    <d v="1899-12-30T11:49:00"/>
    <d v="2017-09-26T11:49:00"/>
    <n v="-0.2"/>
    <n v="317067.27"/>
    <n v="312358.11000000004"/>
    <n v="200.5"/>
    <n v="155790"/>
  </r>
  <r>
    <x v="634"/>
    <d v="1899-12-30T13:13:24"/>
    <d v="2017-09-26T13:13:24"/>
    <n v="3.82"/>
    <n v="317067.27"/>
    <n v="311398.74999999994"/>
    <n v="296"/>
    <n v="105202"/>
  </r>
  <r>
    <x v="634"/>
    <d v="1899-12-30T13:14:56"/>
    <d v="2017-09-26T13:14:56"/>
    <n v="0.2"/>
    <n v="317081.27"/>
    <n v="311354.38999999996"/>
    <n v="291"/>
    <n v="106995"/>
  </r>
  <r>
    <x v="634"/>
    <d v="1899-12-30T15:08:00"/>
    <d v="2017-09-26T15:08:00"/>
    <n v="-0.2"/>
    <n v="317081.27"/>
    <n v="311384.15000000002"/>
    <n v="296"/>
    <n v="105197"/>
  </r>
  <r>
    <x v="634"/>
    <d v="1899-12-30T17:38:16"/>
    <d v="2017-09-26T17:38:16"/>
    <n v="0.2"/>
    <n v="317096.07"/>
    <n v="311369.18999999994"/>
    <n v="291"/>
    <n v="107000"/>
  </r>
  <r>
    <x v="634"/>
    <d v="1899-12-30T17:53:02"/>
    <d v="2017-09-26T17:53:02"/>
    <n v="5.94"/>
    <n v="317096.07"/>
    <n v="310987.02"/>
    <n v="439.5"/>
    <n v="70759"/>
  </r>
  <r>
    <x v="634"/>
    <d v="1899-12-30T19:26:00"/>
    <d v="2017-09-26T19:26:00"/>
    <n v="-0.2"/>
    <n v="317096.07"/>
    <n v="311013.06999999989"/>
    <n v="444.5"/>
    <n v="69969"/>
  </r>
  <r>
    <x v="634"/>
    <d v="1899-12-30T19:39:07"/>
    <d v="2017-09-26T19:39:07"/>
    <n v="0.2"/>
    <n v="317110.07"/>
    <n v="311001.02"/>
    <n v="439.5"/>
    <n v="70762"/>
  </r>
  <r>
    <x v="634"/>
    <d v="1899-12-30T19:49:00"/>
    <d v="2017-09-26T19:49:00"/>
    <n v="-0.2"/>
    <n v="317110.07"/>
    <n v="311018.38000000006"/>
    <n v="444.5"/>
    <n v="69970"/>
  </r>
  <r>
    <x v="634"/>
    <d v="1899-12-30T19:54:43"/>
    <d v="2017-09-26T19:54:43"/>
    <n v="-0.2"/>
    <n v="317110.07"/>
    <n v="311045.52999999997"/>
    <n v="449.5"/>
    <n v="69198"/>
  </r>
  <r>
    <x v="634"/>
    <d v="1899-12-30T20:22:20"/>
    <d v="2017-09-26T20:22:20"/>
    <n v="-0.28000000000000003"/>
    <n v="317110.07"/>
    <n v="311102.12000000005"/>
    <n v="456.5"/>
    <n v="68149"/>
  </r>
  <r>
    <x v="635"/>
    <d v="1899-12-30T08:53:41"/>
    <d v="2017-09-27T08:53:41"/>
    <n v="0.2"/>
    <n v="317107.46999999997"/>
    <n v="307651.16999999993"/>
    <n v="451.5"/>
    <n v="68140"/>
  </r>
  <r>
    <x v="635"/>
    <d v="1899-12-30T08:53:41"/>
    <d v="2017-09-27T08:53:41"/>
    <n v="0.28000000000000003"/>
    <n v="317157.65000000002"/>
    <n v="307532.60000000003"/>
    <n v="439.5"/>
    <n v="69973"/>
  </r>
  <r>
    <x v="635"/>
    <d v="1899-12-30T09:09:00"/>
    <d v="2017-09-27T09:09:00"/>
    <n v="-0.2"/>
    <n v="317157.65000000002"/>
    <n v="307589.96000000008"/>
    <n v="444.5"/>
    <n v="69199"/>
  </r>
  <r>
    <x v="635"/>
    <d v="1899-12-30T09:53:48"/>
    <d v="2017-09-27T09:53:48"/>
    <n v="0.2"/>
    <n v="317171.65000000002"/>
    <n v="307546.60000000003"/>
    <n v="439.5"/>
    <n v="69976"/>
  </r>
  <r>
    <x v="635"/>
    <d v="1899-12-30T11:37:00"/>
    <d v="2017-09-27T11:37:00"/>
    <n v="-0.2"/>
    <n v="317171.65000000002"/>
    <n v="307569.2"/>
    <n v="444.5"/>
    <n v="69194"/>
  </r>
  <r>
    <x v="635"/>
    <d v="1899-12-30T13:01:24"/>
    <d v="2017-09-27T13:01:24"/>
    <n v="-0.2"/>
    <n v="317171.65000000002"/>
    <n v="307602.39000000007"/>
    <n v="449.5"/>
    <n v="68432"/>
  </r>
  <r>
    <x v="635"/>
    <d v="1899-12-30T15:40:09"/>
    <d v="2017-09-27T15:40:09"/>
    <n v="0.2"/>
    <n v="317178.55"/>
    <n v="307584.79000000004"/>
    <n v="444.5"/>
    <n v="69198"/>
  </r>
  <r>
    <x v="635"/>
    <d v="1899-12-30T15:40:09"/>
    <d v="2017-09-27T15:40:09"/>
    <n v="0.2"/>
    <n v="317199.65000000002"/>
    <n v="307574.60000000003"/>
    <n v="439.5"/>
    <n v="69983"/>
  </r>
  <r>
    <x v="635"/>
    <d v="1899-12-30T15:42:44"/>
    <d v="2017-09-27T15:42:44"/>
    <n v="9.4600000000000009"/>
    <n v="317199.65000000002"/>
    <n v="307154.28999999998"/>
    <n v="676"/>
    <n v="45437"/>
  </r>
  <r>
    <x v="635"/>
    <d v="1899-12-30T16:19:00"/>
    <d v="2017-09-27T16:19:00"/>
    <n v="-0.2"/>
    <n v="317199.65000000002"/>
    <n v="307161.49000000011"/>
    <n v="681"/>
    <n v="45104"/>
  </r>
  <r>
    <x v="635"/>
    <d v="1899-12-30T17:12:40"/>
    <d v="2017-09-27T17:12:40"/>
    <n v="-0.2"/>
    <n v="317199.65000000002"/>
    <n v="307183.01000000007"/>
    <n v="686"/>
    <n v="44779"/>
  </r>
  <r>
    <x v="635"/>
    <d v="1899-12-30T19:14:20"/>
    <d v="2017-09-27T19:14:20"/>
    <n v="-0.28000000000000003"/>
    <n v="317199.65000000002"/>
    <n v="307235.57"/>
    <n v="693"/>
    <n v="44334"/>
  </r>
  <r>
    <x v="635"/>
    <d v="1899-12-30T19:29:33"/>
    <d v="2017-09-27T19:29:33"/>
    <n v="-0.4"/>
    <n v="317199.65000000002"/>
    <n v="307347.83"/>
    <n v="703"/>
    <n v="43719"/>
  </r>
  <r>
    <x v="636"/>
    <d v="1899-12-30T04:47:40"/>
    <d v="2017-09-28T04:47:40"/>
    <n v="0.2"/>
    <n v="317187.75"/>
    <n v="307822.46999999991"/>
    <n v="698"/>
    <n v="44101"/>
  </r>
  <r>
    <x v="636"/>
    <d v="1899-12-30T04:47:40"/>
    <d v="2017-09-28T04:47:40"/>
    <n v="0.4"/>
    <n v="317281.81"/>
    <n v="307777.24999999988"/>
    <n v="676"/>
    <n v="45529"/>
  </r>
  <r>
    <x v="636"/>
    <d v="1899-12-30T09:06:00"/>
    <d v="2017-09-28T09:06:00"/>
    <n v="-0.2"/>
    <n v="317281.81"/>
    <n v="307780.45"/>
    <n v="681"/>
    <n v="45195"/>
  </r>
  <r>
    <x v="636"/>
    <d v="1899-12-30T09:36:04"/>
    <d v="2017-09-28T09:36:04"/>
    <n v="-0.2"/>
    <n v="317281.81"/>
    <n v="307811.28999999975"/>
    <n v="686"/>
    <n v="44870"/>
  </r>
  <r>
    <x v="636"/>
    <d v="1899-12-30T11:04:55"/>
    <d v="2017-09-28T11:04:55"/>
    <n v="-0.28000000000000003"/>
    <n v="317281.81"/>
    <n v="307858.11"/>
    <n v="693"/>
    <n v="44424"/>
  </r>
  <r>
    <x v="636"/>
    <d v="1899-12-30T12:40:01"/>
    <d v="2017-09-28T12:40:01"/>
    <n v="-0.4"/>
    <n v="317281.81"/>
    <n v="307975.14999999985"/>
    <n v="703"/>
    <n v="43809"/>
  </r>
  <r>
    <x v="636"/>
    <d v="1899-12-30T16:25:53"/>
    <d v="2017-09-28T16:25:53"/>
    <n v="-0.56000000000000005"/>
    <n v="317281.81"/>
    <n v="308175.90999999986"/>
    <n v="717"/>
    <n v="42981"/>
  </r>
  <r>
    <x v="637"/>
    <d v="1899-12-30T13:25:18"/>
    <d v="2017-09-29T13:25:18"/>
    <n v="-0.8"/>
    <n v="317281.81"/>
    <n v="314674.21000000014"/>
    <n v="737"/>
    <n v="42697"/>
  </r>
  <r>
    <x v="637"/>
    <d v="1899-12-30T14:02:09"/>
    <d v="2017-09-29T14:02:09"/>
    <n v="-0.2"/>
    <n v="317097.90999999997"/>
    <n v="314511.51000000013"/>
    <n v="732"/>
    <n v="42966"/>
  </r>
  <r>
    <x v="637"/>
    <d v="1899-12-30T14:02:09"/>
    <d v="2017-09-29T14:02:09"/>
    <n v="-9.4600000000000009"/>
    <n v="319853.03000000003"/>
    <n v="319233.27"/>
    <n v="61"/>
    <n v="523333"/>
  </r>
  <r>
    <x v="637"/>
    <d v="1899-12-30T15:12:00"/>
    <d v="2017-09-29T15:12:00"/>
    <n v="0.2"/>
    <n v="319853.03000000003"/>
    <n v="319259.43000000005"/>
    <n v="66"/>
    <n v="483726"/>
  </r>
  <r>
    <x v="637"/>
    <d v="1899-12-30T15:30:03"/>
    <d v="2017-09-29T15:30:03"/>
    <n v="-0.2"/>
    <n v="319867.13"/>
    <n v="319247.37"/>
    <n v="61"/>
    <n v="523356"/>
  </r>
  <r>
    <x v="637"/>
    <d v="1899-12-30T15:37:32"/>
    <d v="2017-09-29T15:37:32"/>
    <n v="-1.1599999999999999"/>
    <n v="319867.13"/>
    <n v="319224.53000000003"/>
    <n v="90"/>
    <n v="354694"/>
  </r>
  <r>
    <x v="637"/>
    <d v="1899-12-30T15:43:00"/>
    <d v="2017-09-29T15:43:00"/>
    <n v="0.2"/>
    <n v="319867.13"/>
    <n v="319234.73000000004"/>
    <n v="95"/>
    <n v="336037"/>
  </r>
  <r>
    <x v="637"/>
    <d v="1899-12-30T16:49:12"/>
    <d v="2017-09-29T16:49:12"/>
    <n v="0.2"/>
    <n v="319867.13"/>
    <n v="319257.53000000003"/>
    <n v="100"/>
    <n v="319258"/>
  </r>
  <r>
    <x v="638"/>
    <d v="1899-12-30T00:00:00"/>
    <d v="2017-09-30T00:00:00"/>
    <n v="0"/>
    <n v="319867.13"/>
    <n v="319257.53000000003"/>
    <n v="400"/>
    <n v="79814"/>
  </r>
  <r>
    <x v="639"/>
    <d v="1899-12-30T00:00:00"/>
    <d v="2017-10-01T00:00:00"/>
    <n v="0"/>
    <n v="319867.13"/>
    <n v="319257.53000000003"/>
    <n v="400"/>
    <n v="79814"/>
  </r>
  <r>
    <x v="640"/>
    <d v="1899-12-30T03:46:41"/>
    <d v="2017-10-02T03:46:41"/>
    <n v="0.28000000000000003"/>
    <n v="319867.13"/>
    <n v="319617.47000000003"/>
    <n v="107"/>
    <n v="298708"/>
  </r>
  <r>
    <x v="640"/>
    <d v="1899-12-30T04:52:46"/>
    <d v="2017-10-02T04:52:46"/>
    <n v="0.2"/>
    <n v="319817.73"/>
    <n v="319583.81"/>
    <n v="102"/>
    <n v="313317"/>
  </r>
  <r>
    <x v="640"/>
    <d v="1899-12-30T04:52:46"/>
    <d v="2017-10-02T04:52:46"/>
    <n v="1.1599999999999999"/>
    <n v="320193.89"/>
    <n v="319925.29000000004"/>
    <n v="17"/>
    <n v="1881913"/>
  </r>
  <r>
    <x v="640"/>
    <d v="1899-12-30T04:52:49"/>
    <d v="2017-10-02T04:52:49"/>
    <n v="0.4"/>
    <n v="320193.89"/>
    <n v="319825.61000000004"/>
    <n v="27"/>
    <n v="1184539"/>
  </r>
  <r>
    <x v="640"/>
    <d v="1899-12-30T09:36:42"/>
    <d v="2017-10-02T09:36:42"/>
    <n v="0.56000000000000005"/>
    <n v="320193.89"/>
    <n v="319733.87"/>
    <n v="41"/>
    <n v="779839"/>
  </r>
  <r>
    <x v="640"/>
    <d v="1899-12-30T09:58:01"/>
    <d v="2017-10-02T09:58:01"/>
    <n v="-0.2"/>
    <n v="320193.89"/>
    <n v="319769.09000000003"/>
    <n v="46"/>
    <n v="695150"/>
  </r>
  <r>
    <x v="640"/>
    <d v="1899-12-30T10:21:05"/>
    <d v="2017-10-02T10:21:05"/>
    <n v="0.2"/>
    <n v="320207.89"/>
    <n v="319747.87"/>
    <n v="41"/>
    <n v="779873"/>
  </r>
  <r>
    <x v="640"/>
    <d v="1899-12-30T10:33:39"/>
    <d v="2017-10-02T10:33:39"/>
    <n v="0.8"/>
    <n v="320207.89"/>
    <n v="319688.17000000004"/>
    <n v="61"/>
    <n v="524079"/>
  </r>
  <r>
    <x v="640"/>
    <d v="1899-12-30T10:54:00"/>
    <d v="2017-10-02T10:54:00"/>
    <n v="-0.2"/>
    <n v="320207.89"/>
    <n v="319702.77"/>
    <n v="66"/>
    <n v="484398"/>
  </r>
  <r>
    <x v="640"/>
    <d v="1899-12-30T15:24:23"/>
    <d v="2017-10-02T15:24:23"/>
    <n v="-0.2"/>
    <n v="320207.89"/>
    <n v="319731.55000000005"/>
    <n v="71"/>
    <n v="450326"/>
  </r>
  <r>
    <x v="640"/>
    <d v="1899-12-30T17:00:03"/>
    <d v="2017-10-02T17:00:03"/>
    <n v="0.2"/>
    <n v="320214.78999999998"/>
    <n v="319716.39"/>
    <n v="66"/>
    <n v="484419"/>
  </r>
  <r>
    <x v="640"/>
    <d v="1899-12-30T17:00:03"/>
    <d v="2017-10-02T17:00:03"/>
    <n v="0.2"/>
    <n v="320236.19"/>
    <n v="319716.47000000003"/>
    <n v="61"/>
    <n v="524125"/>
  </r>
  <r>
    <x v="640"/>
    <d v="1899-12-30T21:15:00"/>
    <d v="2017-10-02T21:15:00"/>
    <n v="-0.2"/>
    <n v="320236.19"/>
    <n v="319731.07"/>
    <n v="66"/>
    <n v="484441"/>
  </r>
  <r>
    <x v="641"/>
    <d v="1899-12-30T03:53:41"/>
    <d v="2017-10-03T03:53:41"/>
    <n v="0.2"/>
    <n v="320250.19"/>
    <n v="319327.87"/>
    <n v="61"/>
    <n v="523488"/>
  </r>
  <r>
    <x v="641"/>
    <d v="1899-12-30T03:55:29"/>
    <d v="2017-10-03T03:55:29"/>
    <n v="1.1599999999999999"/>
    <n v="320250.19"/>
    <n v="319161.19"/>
    <n v="90"/>
    <n v="354624"/>
  </r>
  <r>
    <x v="641"/>
    <d v="1899-12-30T04:04:00"/>
    <d v="2017-10-03T04:04:00"/>
    <n v="-0.2"/>
    <n v="320250.19"/>
    <n v="319180.89"/>
    <n v="95"/>
    <n v="335980"/>
  </r>
  <r>
    <x v="641"/>
    <d v="1899-12-30T05:11:25"/>
    <d v="2017-10-03T05:11:25"/>
    <n v="1.7"/>
    <n v="320250.19"/>
    <n v="319112.89"/>
    <n v="137.5"/>
    <n v="232082"/>
  </r>
  <r>
    <x v="641"/>
    <d v="1899-12-30T08:19:44"/>
    <d v="2017-10-03T08:19:44"/>
    <n v="0.2"/>
    <n v="320264.39"/>
    <n v="319108.99000000005"/>
    <n v="132.5"/>
    <n v="240837"/>
  </r>
  <r>
    <x v="641"/>
    <d v="1899-12-30T08:32:03"/>
    <d v="2017-10-03T08:32:03"/>
    <n v="-0.2"/>
    <n v="320264.39"/>
    <n v="319114.34000000003"/>
    <n v="137.5"/>
    <n v="232083"/>
  </r>
  <r>
    <x v="641"/>
    <d v="1899-12-30T09:30:37"/>
    <d v="2017-10-03T09:30:37"/>
    <n v="-0.2"/>
    <n v="320264.39"/>
    <n v="319134.94"/>
    <n v="142.5"/>
    <n v="223954"/>
  </r>
  <r>
    <x v="641"/>
    <d v="1899-12-30T10:19:49"/>
    <d v="2017-10-03T10:19:49"/>
    <n v="-0.28000000000000003"/>
    <n v="320264.39"/>
    <n v="319185.62000000005"/>
    <n v="149.5"/>
    <n v="213502"/>
  </r>
  <r>
    <x v="641"/>
    <d v="1899-12-30T11:01:56"/>
    <d v="2017-10-03T11:01:56"/>
    <n v="-0.4"/>
    <n v="320264.39"/>
    <n v="319289.57"/>
    <n v="159.5"/>
    <n v="200182"/>
  </r>
  <r>
    <x v="641"/>
    <d v="1899-12-30T13:49:47"/>
    <d v="2017-10-03T13:49:47"/>
    <n v="-0.2"/>
    <n v="320197.09000000003"/>
    <n v="319264.45"/>
    <n v="154.5"/>
    <n v="206644"/>
  </r>
  <r>
    <x v="641"/>
    <d v="1899-12-30T13:49:47"/>
    <d v="2017-10-03T13:49:47"/>
    <n v="-1.7"/>
    <n v="320767.82"/>
    <n v="320522.66000000003"/>
    <n v="27"/>
    <n v="1187121"/>
  </r>
  <r>
    <x v="641"/>
    <d v="1899-12-30T14:28:01"/>
    <d v="2017-10-03T14:28:01"/>
    <n v="0.2"/>
    <n v="320767.82"/>
    <n v="320540.34000000003"/>
    <n v="32"/>
    <n v="1001689"/>
  </r>
  <r>
    <x v="641"/>
    <d v="1899-12-30T15:40:40"/>
    <d v="2017-10-03T15:40:40"/>
    <n v="0.2"/>
    <n v="320767.82"/>
    <n v="320571.98"/>
    <n v="37"/>
    <n v="866411"/>
  </r>
  <r>
    <x v="641"/>
    <d v="1899-12-30T17:05:27"/>
    <d v="2017-10-03T17:05:27"/>
    <n v="-0.2"/>
    <n v="320775.02"/>
    <n v="320554.58"/>
    <n v="32"/>
    <n v="1001733"/>
  </r>
  <r>
    <x v="641"/>
    <d v="1899-12-30T17:05:27"/>
    <d v="2017-10-03T17:05:27"/>
    <n v="-0.2"/>
    <n v="320796.32"/>
    <n v="320551.16000000003"/>
    <n v="27"/>
    <n v="1187227"/>
  </r>
  <r>
    <x v="641"/>
    <d v="1899-12-30T17:05:28"/>
    <d v="2017-10-03T17:05:28"/>
    <n v="-0.56000000000000005"/>
    <n v="320796.32"/>
    <n v="320524.08"/>
    <n v="41"/>
    <n v="781766"/>
  </r>
  <r>
    <x v="641"/>
    <d v="1899-12-30T17:58:00"/>
    <d v="2017-10-03T17:58:00"/>
    <n v="0.2"/>
    <n v="320796.32"/>
    <n v="320542.16000000003"/>
    <n v="46"/>
    <n v="696831"/>
  </r>
  <r>
    <x v="641"/>
    <d v="1899-12-30T21:30:45"/>
    <d v="2017-10-03T21:30:45"/>
    <n v="0.2"/>
    <n v="320796.32"/>
    <n v="320573.74"/>
    <n v="51"/>
    <n v="628576"/>
  </r>
  <r>
    <x v="642"/>
    <d v="1899-12-30T03:20:53"/>
    <d v="2017-10-04T03:20:53"/>
    <n v="-0.2"/>
    <n v="320803.32"/>
    <n v="320454.12"/>
    <n v="46"/>
    <n v="696639"/>
  </r>
  <r>
    <x v="642"/>
    <d v="1899-12-30T03:20:53"/>
    <d v="2017-10-04T03:20:53"/>
    <n v="-0.2"/>
    <n v="320824.42"/>
    <n v="320436.56"/>
    <n v="41"/>
    <n v="781553"/>
  </r>
  <r>
    <x v="642"/>
    <d v="1899-12-30T04:08:00"/>
    <d v="2017-10-04T04:08:00"/>
    <n v="0.2"/>
    <n v="320824.42"/>
    <n v="320455.77999999997"/>
    <n v="46"/>
    <n v="696643"/>
  </r>
  <r>
    <x v="642"/>
    <d v="1899-12-30T10:02:43"/>
    <d v="2017-10-04T10:02:43"/>
    <n v="0.2"/>
    <n v="320824.42"/>
    <n v="320489"/>
    <n v="51"/>
    <n v="628410"/>
  </r>
  <r>
    <x v="642"/>
    <d v="1899-12-30T13:35:02"/>
    <d v="2017-10-04T13:35:02"/>
    <n v="-0.2"/>
    <n v="320831.52"/>
    <n v="320470.08"/>
    <n v="46"/>
    <n v="696674"/>
  </r>
  <r>
    <x v="642"/>
    <d v="1899-12-30T13:35:02"/>
    <d v="2017-10-04T13:35:02"/>
    <n v="-0.2"/>
    <n v="320852.62"/>
    <n v="320464.76"/>
    <n v="41"/>
    <n v="781621"/>
  </r>
  <r>
    <x v="642"/>
    <d v="1899-12-30T14:52:39"/>
    <d v="2017-10-04T14:52:39"/>
    <n v="-0.8"/>
    <n v="320852.62"/>
    <n v="320442.7"/>
    <n v="61"/>
    <n v="525316"/>
  </r>
  <r>
    <x v="642"/>
    <d v="1899-12-30T15:20:00"/>
    <d v="2017-10-04T15:20:00"/>
    <n v="0.2"/>
    <n v="320852.62"/>
    <n v="320457.26"/>
    <n v="66"/>
    <n v="485541"/>
  </r>
  <r>
    <x v="642"/>
    <d v="1899-12-30T16:22:51"/>
    <d v="2017-10-04T16:22:51"/>
    <n v="0.2"/>
    <n v="320852.62"/>
    <n v="320485.42"/>
    <n v="71"/>
    <n v="451388"/>
  </r>
  <r>
    <x v="643"/>
    <d v="1899-12-30T14:02:25"/>
    <d v="2017-10-05T14:02:25"/>
    <n v="0.28000000000000003"/>
    <n v="320852.62"/>
    <n v="320615.02"/>
    <n v="78"/>
    <n v="411045"/>
  </r>
  <r>
    <x v="643"/>
    <d v="1899-12-30T14:11:06"/>
    <d v="2017-10-05T14:11:06"/>
    <n v="0.2"/>
    <n v="320816.21999999997"/>
    <n v="320604.06"/>
    <n v="73"/>
    <n v="439184"/>
  </r>
  <r>
    <x v="643"/>
    <d v="1899-12-30T14:11:06"/>
    <d v="2017-10-05T14:11:06"/>
    <n v="0.8"/>
    <n v="321059.7"/>
    <n v="320858.08"/>
    <n v="17"/>
    <n v="1887400"/>
  </r>
  <r>
    <x v="643"/>
    <d v="1899-12-30T14:34:02"/>
    <d v="2017-10-05T14:34:02"/>
    <n v="-0.2"/>
    <n v="321059.7"/>
    <n v="320903.46000000002"/>
    <n v="22"/>
    <n v="1458652"/>
  </r>
  <r>
    <x v="643"/>
    <d v="1899-12-30T15:46:50"/>
    <d v="2017-10-05T15:46:50"/>
    <n v="0.2"/>
    <n v="321073.8"/>
    <n v="320872.18"/>
    <n v="17"/>
    <n v="1887483"/>
  </r>
  <r>
    <x v="643"/>
    <d v="1899-12-30T15:51:02"/>
    <d v="2017-10-05T15:51:02"/>
    <n v="-0.2"/>
    <n v="321073.8"/>
    <n v="320906.51999999996"/>
    <n v="22"/>
    <n v="1458666"/>
  </r>
  <r>
    <x v="643"/>
    <d v="1899-12-30T16:01:10"/>
    <d v="2017-10-05T16:01:10"/>
    <n v="0.4"/>
    <n v="321073.8"/>
    <n v="320845.88"/>
    <n v="32"/>
    <n v="1002643"/>
  </r>
  <r>
    <x v="643"/>
    <d v="1899-12-30T16:20:50"/>
    <d v="2017-10-05T16:20:50"/>
    <n v="0.2"/>
    <n v="321087.8"/>
    <n v="320825.36"/>
    <n v="27"/>
    <n v="1188242"/>
  </r>
  <r>
    <x v="643"/>
    <d v="1899-12-30T16:25:01"/>
    <d v="2017-10-05T16:25:01"/>
    <n v="-0.2"/>
    <n v="321087.8"/>
    <n v="320847.56"/>
    <n v="32"/>
    <n v="1002649"/>
  </r>
  <r>
    <x v="643"/>
    <d v="1899-12-30T17:24:18"/>
    <d v="2017-10-05T17:24:18"/>
    <n v="-0.2"/>
    <n v="321087.8"/>
    <n v="320884.14"/>
    <n v="37"/>
    <n v="867254"/>
  </r>
  <r>
    <x v="643"/>
    <d v="1899-12-30T18:00:19"/>
    <d v="2017-10-05T18:00:19"/>
    <n v="0.2"/>
    <n v="321094.7"/>
    <n v="320861.5"/>
    <n v="32"/>
    <n v="1002692"/>
  </r>
  <r>
    <x v="643"/>
    <d v="1899-12-30T18:00:19"/>
    <d v="2017-10-05T18:00:19"/>
    <n v="0.2"/>
    <n v="321115.7"/>
    <n v="320853.26"/>
    <n v="27"/>
    <n v="1188345"/>
  </r>
  <r>
    <x v="643"/>
    <d v="1899-12-30T18:08:50"/>
    <d v="2017-10-05T18:08:50"/>
    <n v="0.56000000000000005"/>
    <n v="321115.7"/>
    <n v="320816.40000000002"/>
    <n v="41"/>
    <n v="782479"/>
  </r>
  <r>
    <x v="643"/>
    <d v="1899-12-30T18:21:00"/>
    <d v="2017-10-05T18:21:00"/>
    <n v="-0.2"/>
    <n v="321115.7"/>
    <n v="320829.14"/>
    <n v="46"/>
    <n v="697455"/>
  </r>
  <r>
    <x v="644"/>
    <d v="1899-12-30T06:58:36"/>
    <d v="2017-10-06T06:58:36"/>
    <n v="0.2"/>
    <n v="321129.7"/>
    <n v="320584.40000000002"/>
    <n v="41"/>
    <n v="781913"/>
  </r>
  <r>
    <x v="644"/>
    <d v="1899-12-30T07:01:56"/>
    <d v="2017-10-06T07:01:56"/>
    <n v="0.8"/>
    <n v="321129.7"/>
    <n v="320484.32"/>
    <n v="61"/>
    <n v="525384"/>
  </r>
  <r>
    <x v="644"/>
    <d v="1899-12-30T09:01:00"/>
    <d v="2017-10-06T09:01:00"/>
    <n v="-0.2"/>
    <n v="321129.7"/>
    <n v="320520.42000000004"/>
    <n v="66"/>
    <n v="485637"/>
  </r>
  <r>
    <x v="644"/>
    <d v="1899-12-30T09:33:55"/>
    <d v="2017-10-06T09:33:55"/>
    <n v="0.2"/>
    <n v="321143.7"/>
    <n v="320498.32"/>
    <n v="61"/>
    <n v="525407"/>
  </r>
  <r>
    <x v="644"/>
    <d v="1899-12-30T13:25:00"/>
    <d v="2017-10-06T13:25:00"/>
    <n v="-0.2"/>
    <n v="321143.7"/>
    <n v="320541.14"/>
    <n v="66"/>
    <n v="485668"/>
  </r>
  <r>
    <x v="644"/>
    <d v="1899-12-30T15:30:01"/>
    <d v="2017-10-06T15:30:01"/>
    <n v="0.2"/>
    <n v="321162"/>
    <n v="320516.62"/>
    <n v="61"/>
    <n v="525437"/>
  </r>
  <r>
    <x v="644"/>
    <d v="1899-12-30T15:49:00"/>
    <d v="2017-10-06T15:49:00"/>
    <n v="-0.2"/>
    <n v="321162"/>
    <n v="320531.44"/>
    <n v="66"/>
    <n v="485654"/>
  </r>
  <r>
    <x v="644"/>
    <d v="1899-12-30T16:01:22"/>
    <d v="2017-10-06T16:01:22"/>
    <n v="-0.2"/>
    <n v="321162"/>
    <n v="320561.22000000003"/>
    <n v="71"/>
    <n v="451495"/>
  </r>
  <r>
    <x v="644"/>
    <d v="1899-12-30T17:25:49"/>
    <d v="2017-10-06T17:25:49"/>
    <n v="-0.28000000000000003"/>
    <n v="321162"/>
    <n v="320626.96000000002"/>
    <n v="78"/>
    <n v="411060"/>
  </r>
  <r>
    <x v="644"/>
    <d v="1899-12-30T17:37:55"/>
    <d v="2017-10-06T17:37:55"/>
    <n v="-0.4"/>
    <n v="321162"/>
    <n v="320753.32"/>
    <n v="88"/>
    <n v="364492"/>
  </r>
  <r>
    <x v="645"/>
    <d v="1899-12-30T00:00:00"/>
    <d v="2017-10-07T00:00:00"/>
    <n v="0"/>
    <n v="321162"/>
    <n v="320753.32"/>
    <n v="352"/>
    <n v="91123"/>
  </r>
  <r>
    <x v="646"/>
    <d v="1899-12-30T00:00:00"/>
    <d v="2017-10-08T00:00:00"/>
    <n v="0"/>
    <n v="321162"/>
    <n v="320753.32"/>
    <n v="352"/>
    <n v="91123"/>
  </r>
  <r>
    <x v="647"/>
    <d v="1899-12-30T01:25:42"/>
    <d v="2017-10-09T01:25:42"/>
    <n v="-0.2"/>
    <n v="321123.09999999998"/>
    <n v="321056.98"/>
    <n v="83"/>
    <n v="386816"/>
  </r>
  <r>
    <x v="647"/>
    <d v="1899-12-30T01:25:42"/>
    <d v="2017-10-09T01:25:42"/>
    <n v="-0.8"/>
    <n v="321371.09999999998"/>
    <n v="321131.88"/>
    <n v="27"/>
    <n v="1189377"/>
  </r>
  <r>
    <x v="647"/>
    <d v="1899-12-30T09:08:03"/>
    <d v="2017-10-09T09:08:03"/>
    <n v="0.2"/>
    <n v="321371.09999999998"/>
    <n v="321152.42"/>
    <n v="32"/>
    <n v="1003601"/>
  </r>
  <r>
    <x v="647"/>
    <d v="1899-12-30T10:19:08"/>
    <d v="2017-10-09T10:19:08"/>
    <n v="0.2"/>
    <n v="321371.09999999998"/>
    <n v="321187.15999999997"/>
    <n v="37"/>
    <n v="868073"/>
  </r>
  <r>
    <x v="647"/>
    <d v="1899-12-30T12:43:21"/>
    <d v="2017-10-09T12:43:21"/>
    <n v="-0.2"/>
    <n v="321378.09999999998"/>
    <n v="321166.45999999996"/>
    <n v="32"/>
    <n v="1003645"/>
  </r>
  <r>
    <x v="647"/>
    <d v="1899-12-30T12:43:21"/>
    <d v="2017-10-09T12:43:21"/>
    <n v="-0.2"/>
    <n v="321399.09999999998"/>
    <n v="321159.88"/>
    <n v="27"/>
    <n v="1189481"/>
  </r>
  <r>
    <x v="647"/>
    <d v="1899-12-30T17:20:00"/>
    <d v="2017-10-09T17:20:00"/>
    <n v="0.2"/>
    <n v="321399.09999999998"/>
    <n v="321187.89999999997"/>
    <n v="32"/>
    <n v="1003712"/>
  </r>
  <r>
    <x v="647"/>
    <d v="1899-12-30T18:42:30"/>
    <d v="2017-10-09T18:42:30"/>
    <n v="-0.2"/>
    <n v="321413.09999999998"/>
    <n v="321173.88"/>
    <n v="27"/>
    <n v="1189533"/>
  </r>
  <r>
    <x v="647"/>
    <d v="1899-12-30T19:09:21"/>
    <d v="2017-10-09T19:09:21"/>
    <n v="-0.56000000000000005"/>
    <n v="321413.09999999998"/>
    <n v="321151.51999999996"/>
    <n v="41"/>
    <n v="783296"/>
  </r>
  <r>
    <x v="648"/>
    <d v="1899-12-30T04:23:21"/>
    <d v="2017-10-10T04:23:21"/>
    <n v="-0.8"/>
    <n v="321413.09999999998"/>
    <n v="320346.82"/>
    <n v="61"/>
    <n v="525159"/>
  </r>
  <r>
    <x v="648"/>
    <d v="1899-12-30T09:22:22"/>
    <d v="2017-10-10T09:22:22"/>
    <n v="-1.1599999999999999"/>
    <n v="321413.09999999998"/>
    <n v="320113.5"/>
    <n v="90"/>
    <n v="355682"/>
  </r>
  <r>
    <x v="648"/>
    <d v="1899-12-30T10:15:00"/>
    <d v="2017-10-10T10:15:00"/>
    <n v="0.2"/>
    <n v="321413.09999999998"/>
    <n v="320170.39999999997"/>
    <n v="95"/>
    <n v="337021"/>
  </r>
  <r>
    <x v="648"/>
    <d v="1899-12-30T11:28:33"/>
    <d v="2017-10-10T11:28:33"/>
    <n v="-0.2"/>
    <n v="321427.09999999998"/>
    <n v="320127.5"/>
    <n v="90"/>
    <n v="355697"/>
  </r>
  <r>
    <x v="648"/>
    <d v="1899-12-30T11:35:06"/>
    <d v="2017-10-10T11:35:06"/>
    <n v="0.2"/>
    <n v="321427.09999999998"/>
    <n v="320172.5"/>
    <n v="95"/>
    <n v="337024"/>
  </r>
  <r>
    <x v="648"/>
    <d v="1899-12-30T12:53:13"/>
    <d v="2017-10-10T12:53:13"/>
    <n v="-0.2"/>
    <n v="321441.09999999998"/>
    <n v="320141.5"/>
    <n v="90"/>
    <n v="355713"/>
  </r>
  <r>
    <x v="648"/>
    <d v="1899-12-30T13:00:09"/>
    <d v="2017-10-10T13:00:09"/>
    <n v="-1.7"/>
    <n v="321441.09999999998"/>
    <n v="319980.95"/>
    <n v="132.5"/>
    <n v="241495"/>
  </r>
  <r>
    <x v="648"/>
    <d v="1899-12-30T13:05:00"/>
    <d v="2017-10-10T13:05:00"/>
    <n v="0.2"/>
    <n v="321441.09999999998"/>
    <n v="320008"/>
    <n v="137.5"/>
    <n v="232733"/>
  </r>
  <r>
    <x v="648"/>
    <d v="1899-12-30T13:42:14"/>
    <d v="2017-10-10T13:42:14"/>
    <n v="0.2"/>
    <n v="321441.09999999998"/>
    <n v="320047.05"/>
    <n v="142.5"/>
    <n v="224594"/>
  </r>
  <r>
    <x v="648"/>
    <d v="1899-12-30T17:02:12"/>
    <d v="2017-10-10T17:02:12"/>
    <n v="-0.2"/>
    <n v="321448.09999999998"/>
    <n v="320020.10000000003"/>
    <n v="137.5"/>
    <n v="232742"/>
  </r>
  <r>
    <x v="648"/>
    <d v="1899-12-30T17:02:12"/>
    <d v="2017-10-10T17:02:12"/>
    <n v="-0.2"/>
    <n v="321469.09999999998"/>
    <n v="320008.95"/>
    <n v="132.5"/>
    <n v="241516"/>
  </r>
  <r>
    <x v="648"/>
    <d v="1899-12-30T17:11:00"/>
    <d v="2017-10-10T17:11:00"/>
    <n v="0.2"/>
    <n v="321469.09999999998"/>
    <n v="320030.90000000002"/>
    <n v="137.5"/>
    <n v="232750"/>
  </r>
  <r>
    <x v="648"/>
    <d v="1899-12-30T17:55:29"/>
    <d v="2017-10-10T17:55:29"/>
    <n v="-0.2"/>
    <n v="321483.09999999998"/>
    <n v="320022.95"/>
    <n v="132.5"/>
    <n v="241527"/>
  </r>
  <r>
    <x v="648"/>
    <d v="1899-12-30T20:28:03"/>
    <d v="2017-10-10T20:28:03"/>
    <n v="0.2"/>
    <n v="321483.09999999998"/>
    <n v="320037.25"/>
    <n v="137.5"/>
    <n v="232754"/>
  </r>
  <r>
    <x v="649"/>
    <d v="1899-12-30T03:33:54"/>
    <d v="2017-10-11T03:33:54"/>
    <n v="-0.2"/>
    <n v="321497.2"/>
    <n v="318876.35000000003"/>
    <n v="132.5"/>
    <n v="240661"/>
  </r>
  <r>
    <x v="649"/>
    <d v="1899-12-30T04:22:05"/>
    <d v="2017-10-11T04:22:05"/>
    <n v="0.2"/>
    <n v="321497.2"/>
    <n v="318926.80000000005"/>
    <n v="137.5"/>
    <n v="231947"/>
  </r>
  <r>
    <x v="649"/>
    <d v="1899-12-30T05:04:44"/>
    <d v="2017-10-11T05:04:44"/>
    <n v="0.2"/>
    <n v="321497.2"/>
    <n v="318988.40000000002"/>
    <n v="142.5"/>
    <n v="223852"/>
  </r>
  <r>
    <x v="649"/>
    <d v="1899-12-30T09:23:53"/>
    <d v="2017-10-11T09:23:53"/>
    <n v="-0.2"/>
    <n v="321504.09999999998"/>
    <n v="318938.8"/>
    <n v="137.5"/>
    <n v="231955"/>
  </r>
  <r>
    <x v="649"/>
    <d v="1899-12-30T09:23:53"/>
    <d v="2017-10-11T09:23:53"/>
    <n v="-0.2"/>
    <n v="321525.2"/>
    <n v="318904.35000000003"/>
    <n v="132.5"/>
    <n v="240683"/>
  </r>
  <r>
    <x v="649"/>
    <d v="1899-12-30T09:23:54"/>
    <d v="2017-10-11T09:23:54"/>
    <n v="-2.52"/>
    <n v="321525.2"/>
    <n v="318416.75000000006"/>
    <n v="195.5"/>
    <n v="162873"/>
  </r>
  <r>
    <x v="649"/>
    <d v="1899-12-30T09:41:00"/>
    <d v="2017-10-11T09:41:00"/>
    <n v="0.2"/>
    <n v="321525.2"/>
    <n v="318461.96000000002"/>
    <n v="200.5"/>
    <n v="158834"/>
  </r>
  <r>
    <x v="649"/>
    <d v="1899-12-30T11:12:48"/>
    <d v="2017-10-11T11:12:48"/>
    <n v="-0.2"/>
    <n v="321539.3"/>
    <n v="318430.85000000003"/>
    <n v="195.5"/>
    <n v="162880"/>
  </r>
  <r>
    <x v="649"/>
    <d v="1899-12-30T11:55:00"/>
    <d v="2017-10-11T11:55:00"/>
    <n v="0.2"/>
    <n v="321539.3"/>
    <n v="318464.63"/>
    <n v="200.5"/>
    <n v="158835"/>
  </r>
  <r>
    <x v="649"/>
    <d v="1899-12-30T12:05:38"/>
    <d v="2017-10-11T12:05:38"/>
    <n v="0.2"/>
    <n v="321539.3"/>
    <n v="318515.65000000002"/>
    <n v="205.5"/>
    <n v="154995"/>
  </r>
  <r>
    <x v="649"/>
    <d v="1899-12-30T12:33:26"/>
    <d v="2017-10-11T12:33:26"/>
    <n v="0.28000000000000003"/>
    <n v="321539.3"/>
    <n v="318604.76"/>
    <n v="212.5"/>
    <n v="149932"/>
  </r>
  <r>
    <x v="649"/>
    <d v="1899-12-30T15:01:10"/>
    <d v="2017-10-11T15:01:10"/>
    <n v="-0.2"/>
    <n v="321537.2"/>
    <n v="318553.49000000005"/>
    <n v="207.5"/>
    <n v="153520"/>
  </r>
  <r>
    <x v="649"/>
    <d v="1899-12-30T15:01:10"/>
    <d v="2017-10-11T15:01:10"/>
    <n v="-0.28000000000000003"/>
    <n v="321587.42"/>
    <n v="318478.97000000003"/>
    <n v="195.5"/>
    <n v="162905"/>
  </r>
  <r>
    <x v="649"/>
    <d v="1899-12-30T16:07:00"/>
    <d v="2017-10-11T16:07:00"/>
    <n v="0.2"/>
    <n v="321587.42"/>
    <n v="318508.94000000006"/>
    <n v="200.5"/>
    <n v="158857"/>
  </r>
  <r>
    <x v="649"/>
    <d v="1899-12-30T16:35:18"/>
    <d v="2017-10-11T16:35:18"/>
    <n v="-0.2"/>
    <n v="321601.71999999997"/>
    <n v="318493.27"/>
    <n v="195.5"/>
    <n v="162912"/>
  </r>
  <r>
    <x v="649"/>
    <d v="1899-12-30T17:28:01"/>
    <d v="2017-10-11T17:28:01"/>
    <n v="0.2"/>
    <n v="321601.71999999997"/>
    <n v="318519.43"/>
    <n v="200.5"/>
    <n v="158863"/>
  </r>
  <r>
    <x v="649"/>
    <d v="1899-12-30T18:18:52"/>
    <d v="2017-10-11T18:18:52"/>
    <n v="-0.2"/>
    <n v="321615.71999999997"/>
    <n v="318507.27"/>
    <n v="195.5"/>
    <n v="162919"/>
  </r>
  <r>
    <x v="649"/>
    <d v="1899-12-30T18:31:00"/>
    <d v="2017-10-11T18:31:00"/>
    <n v="0.2"/>
    <n v="321615.71999999997"/>
    <n v="318529.62"/>
    <n v="200.5"/>
    <n v="158868"/>
  </r>
  <r>
    <x v="649"/>
    <d v="1899-12-30T22:11:48"/>
    <d v="2017-10-11T22:11:48"/>
    <n v="-3.82"/>
    <n v="321615.71999999997"/>
    <n v="318361.03999999998"/>
    <n v="296"/>
    <n v="107554"/>
  </r>
  <r>
    <x v="649"/>
    <d v="1899-12-30T22:11:49"/>
    <d v="2017-10-11T22:11:49"/>
    <n v="-0.2"/>
    <n v="321631.32"/>
    <n v="318354.65999999997"/>
    <n v="291"/>
    <n v="109400"/>
  </r>
  <r>
    <x v="649"/>
    <d v="1899-12-30T23:44:00"/>
    <d v="2017-10-11T23:44:00"/>
    <n v="0.2"/>
    <n v="321631.32"/>
    <n v="318359.48000000004"/>
    <n v="296"/>
    <n v="107554"/>
  </r>
  <r>
    <x v="650"/>
    <d v="1899-12-30T15:30:02"/>
    <d v="2017-10-12T15:30:02"/>
    <n v="0.2"/>
    <n v="321631.32"/>
    <n v="317776.00000000006"/>
    <n v="301"/>
    <n v="105573"/>
  </r>
  <r>
    <x v="650"/>
    <d v="1899-12-30T16:57:33"/>
    <d v="2017-10-12T16:57:33"/>
    <n v="0.28000000000000003"/>
    <n v="321631.32"/>
    <n v="317839.15999999997"/>
    <n v="308"/>
    <n v="103195"/>
  </r>
  <r>
    <x v="651"/>
    <d v="1899-12-30T10:17:12"/>
    <d v="2017-10-13T10:17:12"/>
    <n v="0.4"/>
    <n v="321631.32"/>
    <n v="318231"/>
    <n v="318"/>
    <n v="100073"/>
  </r>
  <r>
    <x v="651"/>
    <d v="1899-12-30T15:31:34"/>
    <d v="2017-10-13T15:31:34"/>
    <n v="-0.2"/>
    <n v="321616.12"/>
    <n v="318178.30000000005"/>
    <n v="313"/>
    <n v="101654"/>
  </r>
  <r>
    <x v="651"/>
    <d v="1899-12-30T15:31:34"/>
    <d v="2017-10-13T15:31:34"/>
    <n v="-0.4"/>
    <n v="321713.59999999998"/>
    <n v="318105.2"/>
    <n v="291"/>
    <n v="109315"/>
  </r>
  <r>
    <x v="651"/>
    <d v="1899-12-30T15:39:00"/>
    <d v="2017-10-13T15:39:00"/>
    <n v="0.2"/>
    <n v="321713.59999999998"/>
    <n v="318121.44000000006"/>
    <n v="296"/>
    <n v="107473"/>
  </r>
  <r>
    <x v="651"/>
    <d v="1899-12-30T15:42:59"/>
    <d v="2017-10-13T15:42:59"/>
    <n v="-0.2"/>
    <n v="321727.90000000002"/>
    <n v="318119.50000000006"/>
    <n v="291"/>
    <n v="109319"/>
  </r>
  <r>
    <x v="651"/>
    <d v="1899-12-30T15:49:00"/>
    <d v="2017-10-13T15:49:00"/>
    <n v="0.2"/>
    <n v="321727.90000000002"/>
    <n v="318130.02000000008"/>
    <n v="296"/>
    <n v="107476"/>
  </r>
  <r>
    <x v="651"/>
    <d v="1899-12-30T17:16:20"/>
    <d v="2017-10-13T17:16:20"/>
    <n v="0.2"/>
    <n v="321727.90000000002"/>
    <n v="318147.96000000002"/>
    <n v="301"/>
    <n v="105697"/>
  </r>
  <r>
    <x v="651"/>
    <d v="1899-12-30T17:56:04"/>
    <d v="2017-10-13T17:56:04"/>
    <n v="0.28000000000000003"/>
    <n v="321727.90000000002"/>
    <n v="318204.26000000007"/>
    <n v="308"/>
    <n v="103313"/>
  </r>
  <r>
    <x v="651"/>
    <d v="1899-12-30T20:07:33"/>
    <d v="2017-10-13T20:07:33"/>
    <n v="0.4"/>
    <n v="321727.90000000002"/>
    <n v="318306.46000000002"/>
    <n v="318"/>
    <n v="100096"/>
  </r>
  <r>
    <x v="652"/>
    <d v="1899-12-30T00:00:00"/>
    <d v="2017-10-14T00:00:00"/>
    <n v="0"/>
    <n v="321727.90000000002"/>
    <n v="318306.46000000002"/>
    <n v="1272"/>
    <n v="25024"/>
  </r>
  <r>
    <x v="653"/>
    <d v="1899-12-30T00:00:00"/>
    <d v="2017-10-15T00:00:00"/>
    <n v="0"/>
    <n v="321727.90000000002"/>
    <n v="318306.46000000002"/>
    <n v="1272"/>
    <n v="25024"/>
  </r>
  <r>
    <x v="654"/>
    <d v="1899-12-30T04:55:33"/>
    <d v="2017-10-16T04:55:33"/>
    <n v="0.56000000000000005"/>
    <n v="321727.90000000002"/>
    <n v="321252.90000000002"/>
    <n v="332"/>
    <n v="96763"/>
  </r>
  <r>
    <x v="654"/>
    <d v="1899-12-30T09:10:17"/>
    <d v="2017-10-16T09:10:17"/>
    <n v="0.2"/>
    <n v="321619.20000000001"/>
    <n v="321148.8000000001"/>
    <n v="327"/>
    <n v="98211"/>
  </r>
  <r>
    <x v="654"/>
    <d v="1899-12-30T09:10:17"/>
    <d v="2017-10-16T09:10:17"/>
    <n v="3.82"/>
    <n v="322957.63"/>
    <n v="322557.47000000003"/>
    <n v="41"/>
    <n v="786726"/>
  </r>
  <r>
    <x v="654"/>
    <d v="1899-12-30T09:15:00"/>
    <d v="2017-10-16T09:15:00"/>
    <n v="-0.2"/>
    <n v="322957.63"/>
    <n v="322575.31"/>
    <n v="46"/>
    <n v="701251"/>
  </r>
  <r>
    <x v="654"/>
    <d v="1899-12-30T09:59:12"/>
    <d v="2017-10-16T09:59:12"/>
    <n v="0.8"/>
    <n v="322957.63"/>
    <n v="322545.46999999997"/>
    <n v="66"/>
    <n v="488705"/>
  </r>
  <r>
    <x v="654"/>
    <d v="1899-12-30T10:00:24"/>
    <d v="2017-10-16T10:00:24"/>
    <n v="0.2"/>
    <n v="322971.63"/>
    <n v="322542.19"/>
    <n v="61"/>
    <n v="528758"/>
  </r>
  <r>
    <x v="654"/>
    <d v="1899-12-30T10:25:00"/>
    <d v="2017-10-16T10:25:00"/>
    <n v="-0.2"/>
    <n v="322971.63"/>
    <n v="322557.23"/>
    <n v="66"/>
    <n v="488723"/>
  </r>
  <r>
    <x v="654"/>
    <d v="1899-12-30T14:26:14"/>
    <d v="2017-10-16T14:26:14"/>
    <n v="-0.2"/>
    <n v="322971.63"/>
    <n v="322587.09000000003"/>
    <n v="71"/>
    <n v="454348"/>
  </r>
  <r>
    <x v="654"/>
    <d v="1899-12-30T22:04:06"/>
    <d v="2017-10-16T22:04:06"/>
    <n v="0.2"/>
    <n v="322978.63"/>
    <n v="322570.95"/>
    <n v="66"/>
    <n v="488744"/>
  </r>
  <r>
    <x v="654"/>
    <d v="1899-12-30T22:04:06"/>
    <d v="2017-10-16T22:04:06"/>
    <n v="0.2"/>
    <n v="322999.63"/>
    <n v="322570.19"/>
    <n v="61"/>
    <n v="528804"/>
  </r>
  <r>
    <x v="655"/>
    <d v="1899-12-30T08:50:36"/>
    <d v="2017-10-17T08:50:36"/>
    <n v="1.1599999999999999"/>
    <n v="322999.63"/>
    <n v="321845.83"/>
    <n v="90"/>
    <n v="357606"/>
  </r>
  <r>
    <x v="655"/>
    <d v="1899-12-30T10:09:00"/>
    <d v="2017-10-17T10:09:00"/>
    <n v="-0.2"/>
    <n v="322999.63"/>
    <n v="321872.53000000003"/>
    <n v="95"/>
    <n v="338813"/>
  </r>
  <r>
    <x v="655"/>
    <d v="1899-12-30T16:05:49"/>
    <d v="2017-10-17T16:05:49"/>
    <n v="0.2"/>
    <n v="323013.63"/>
    <n v="321859.83"/>
    <n v="90"/>
    <n v="357622"/>
  </r>
  <r>
    <x v="655"/>
    <d v="1899-12-30T16:06:59"/>
    <d v="2017-10-17T16:06:59"/>
    <n v="1.7"/>
    <n v="323013.63"/>
    <n v="321765.48"/>
    <n v="132.5"/>
    <n v="242842"/>
  </r>
  <r>
    <x v="655"/>
    <d v="1899-12-30T16:12:01"/>
    <d v="2017-10-17T16:12:01"/>
    <n v="-0.2"/>
    <n v="323013.63"/>
    <n v="321781.98"/>
    <n v="137.5"/>
    <n v="234023"/>
  </r>
  <r>
    <x v="655"/>
    <d v="1899-12-30T17:02:41"/>
    <d v="2017-10-17T17:02:41"/>
    <n v="0.2"/>
    <n v="323027.63"/>
    <n v="321779.48"/>
    <n v="132.5"/>
    <n v="242852"/>
  </r>
  <r>
    <x v="655"/>
    <d v="1899-12-30T17:43:00"/>
    <d v="2017-10-17T17:43:00"/>
    <n v="-0.2"/>
    <n v="323027.63"/>
    <n v="321790.88"/>
    <n v="137.5"/>
    <n v="234030"/>
  </r>
  <r>
    <x v="655"/>
    <d v="1899-12-30T20:36:47"/>
    <d v="2017-10-17T20:36:47"/>
    <n v="-0.2"/>
    <n v="323027.63"/>
    <n v="321817.33"/>
    <n v="142.5"/>
    <n v="225837"/>
  </r>
  <r>
    <x v="656"/>
    <d v="1899-12-30T03:03:20"/>
    <d v="2017-10-18T03:03:20"/>
    <n v="-0.28000000000000003"/>
    <n v="323027.63"/>
    <n v="321736.34000000003"/>
    <n v="149.5"/>
    <n v="215208"/>
  </r>
  <r>
    <x v="656"/>
    <d v="1899-12-30T10:02:55"/>
    <d v="2017-10-18T10:02:55"/>
    <n v="0.2"/>
    <n v="323025.33"/>
    <n v="321699.83000000007"/>
    <n v="144.5"/>
    <n v="222630"/>
  </r>
  <r>
    <x v="656"/>
    <d v="1899-12-30T10:02:55"/>
    <d v="2017-10-18T10:02:55"/>
    <n v="0.28000000000000003"/>
    <n v="323075.37"/>
    <n v="321668.22000000003"/>
    <n v="132.5"/>
    <n v="242768"/>
  </r>
  <r>
    <x v="656"/>
    <d v="1899-12-30T12:20:00"/>
    <d v="2017-10-18T12:20:00"/>
    <n v="-0.2"/>
    <n v="323075.37"/>
    <n v="321677.97000000003"/>
    <n v="137.5"/>
    <n v="233948"/>
  </r>
  <r>
    <x v="656"/>
    <d v="1899-12-30T13:17:44"/>
    <d v="2017-10-18T13:17:44"/>
    <n v="-0.2"/>
    <n v="323075.37"/>
    <n v="321700.92000000004"/>
    <n v="142.5"/>
    <n v="225755"/>
  </r>
  <r>
    <x v="656"/>
    <d v="1899-12-30T15:44:14"/>
    <d v="2017-10-18T15:44:14"/>
    <n v="-0.28000000000000003"/>
    <n v="323075.37"/>
    <n v="321754.05"/>
    <n v="149.5"/>
    <n v="215220"/>
  </r>
  <r>
    <x v="656"/>
    <d v="1899-12-30T19:20:07"/>
    <d v="2017-10-18T19:20:07"/>
    <n v="-0.4"/>
    <n v="323075.37"/>
    <n v="321866.33999999997"/>
    <n v="159.5"/>
    <n v="201797"/>
  </r>
  <r>
    <x v="656"/>
    <d v="1899-12-30T21:29:57"/>
    <d v="2017-10-18T21:29:57"/>
    <n v="-0.56000000000000005"/>
    <n v="323075.37"/>
    <n v="322068.87000000005"/>
    <n v="173.5"/>
    <n v="185630"/>
  </r>
  <r>
    <x v="656"/>
    <d v="1899-12-30T21:32:39"/>
    <d v="2017-10-18T21:32:39"/>
    <n v="-0.2"/>
    <n v="323008.07"/>
    <n v="322054.84000000003"/>
    <n v="168.5"/>
    <n v="191130"/>
  </r>
  <r>
    <x v="656"/>
    <d v="1899-12-30T21:32:39"/>
    <d v="2017-10-18T21:32:39"/>
    <n v="-1.7"/>
    <n v="323577.96000000002"/>
    <n v="323352.46000000002"/>
    <n v="41"/>
    <n v="788665"/>
  </r>
  <r>
    <x v="657"/>
    <d v="1899-12-30T05:09:00"/>
    <d v="2017-10-19T05:09:00"/>
    <n v="0.2"/>
    <n v="323577.96000000002"/>
    <n v="322965.24"/>
    <n v="46"/>
    <n v="702098"/>
  </r>
  <r>
    <x v="657"/>
    <d v="1899-12-30T09:43:11"/>
    <d v="2017-10-19T09:43:11"/>
    <n v="-0.2"/>
    <n v="323592.06"/>
    <n v="322918.83999999997"/>
    <n v="41"/>
    <n v="787607"/>
  </r>
  <r>
    <x v="657"/>
    <d v="1899-12-30T09:59:44"/>
    <d v="2017-10-19T09:59:44"/>
    <n v="-0.8"/>
    <n v="323592.06"/>
    <n v="322757.58"/>
    <n v="61"/>
    <n v="529111"/>
  </r>
  <r>
    <x v="657"/>
    <d v="1899-12-30T10:05:00"/>
    <d v="2017-10-19T10:05:00"/>
    <n v="0.2"/>
    <n v="323592.06"/>
    <n v="322803.58"/>
    <n v="66"/>
    <n v="489096"/>
  </r>
  <r>
    <x v="657"/>
    <d v="1899-12-30T11:03:32"/>
    <d v="2017-10-19T11:03:32"/>
    <n v="0.2"/>
    <n v="323592.06"/>
    <n v="322863.78000000003"/>
    <n v="71"/>
    <n v="454738"/>
  </r>
  <r>
    <x v="657"/>
    <d v="1899-12-30T11:17:23"/>
    <d v="2017-10-19T11:17:23"/>
    <n v="0.28000000000000003"/>
    <n v="323592.06"/>
    <n v="322969.90000000002"/>
    <n v="78"/>
    <n v="414064"/>
  </r>
  <r>
    <x v="657"/>
    <d v="1899-12-30T11:18:15"/>
    <d v="2017-10-19T11:18:15"/>
    <n v="0.2"/>
    <n v="323556.76"/>
    <n v="323002.96000000002"/>
    <n v="73"/>
    <n v="442470"/>
  </r>
  <r>
    <x v="657"/>
    <d v="1899-12-30T11:18:15"/>
    <d v="2017-10-19T11:18:15"/>
    <n v="0.8"/>
    <n v="323810.84000000003"/>
    <n v="323706.80000000005"/>
    <n v="17"/>
    <n v="1904158"/>
  </r>
  <r>
    <x v="657"/>
    <d v="1899-12-30T11:34:00"/>
    <d v="2017-10-19T11:34:00"/>
    <n v="-0.2"/>
    <n v="323810.84000000003"/>
    <n v="323725.40000000002"/>
    <n v="22"/>
    <n v="1471479"/>
  </r>
  <r>
    <x v="657"/>
    <d v="1899-12-30T11:56:33"/>
    <d v="2017-10-19T11:56:33"/>
    <n v="-0.2"/>
    <n v="323810.84000000003"/>
    <n v="323758.62000000005"/>
    <n v="27"/>
    <n v="1199106"/>
  </r>
  <r>
    <x v="657"/>
    <d v="1899-12-30T12:58:05"/>
    <d v="2017-10-19T12:58:05"/>
    <n v="-0.2"/>
    <n v="323808.64000000001"/>
    <n v="323787"/>
    <n v="22"/>
    <n v="1471759"/>
  </r>
  <r>
    <x v="657"/>
    <d v="1899-12-30T12:58:05"/>
    <d v="2017-10-19T12:58:05"/>
    <n v="-0.28000000000000003"/>
    <n v="323858.62"/>
    <n v="323724.42"/>
    <n v="10"/>
    <n v="3237244"/>
  </r>
  <r>
    <x v="657"/>
    <d v="1899-12-30T12:59:45"/>
    <d v="2017-10-19T12:59:45"/>
    <n v="-0.28000000000000003"/>
    <n v="323858.62"/>
    <n v="323661.42"/>
    <n v="17"/>
    <n v="1903891"/>
  </r>
  <r>
    <x v="657"/>
    <d v="1899-12-30T13:25:42"/>
    <d v="2017-10-19T13:25:42"/>
    <n v="-0.4"/>
    <n v="323858.62"/>
    <n v="323604.27999999997"/>
    <n v="27"/>
    <n v="1198534"/>
  </r>
  <r>
    <x v="657"/>
    <d v="1899-12-30T13:59:00"/>
    <d v="2017-10-19T13:59:00"/>
    <n v="0.2"/>
    <n v="323858.62"/>
    <n v="323639.94"/>
    <n v="32"/>
    <n v="1011375"/>
  </r>
  <r>
    <x v="657"/>
    <d v="1899-12-30T14:53:55"/>
    <d v="2017-10-19T14:53:55"/>
    <n v="-0.2"/>
    <n v="323872.62"/>
    <n v="323618.27999999997"/>
    <n v="27"/>
    <n v="1198586"/>
  </r>
  <r>
    <x v="657"/>
    <d v="1899-12-30T14:59:00"/>
    <d v="2017-10-19T14:59:00"/>
    <n v="0.2"/>
    <n v="323872.62"/>
    <n v="323643.82"/>
    <n v="32"/>
    <n v="1011387"/>
  </r>
  <r>
    <x v="657"/>
    <d v="1899-12-30T17:02:03"/>
    <d v="2017-10-19T17:02:03"/>
    <n v="-0.56000000000000005"/>
    <n v="323872.62"/>
    <n v="323611.26"/>
    <n v="46"/>
    <n v="703503"/>
  </r>
  <r>
    <x v="657"/>
    <d v="1899-12-30T17:02:03"/>
    <d v="2017-10-19T17:02:03"/>
    <n v="-0.2"/>
    <n v="323886.71999999997"/>
    <n v="323599.71999999997"/>
    <n v="41"/>
    <n v="789268"/>
  </r>
  <r>
    <x v="657"/>
    <d v="1899-12-30T17:12:00"/>
    <d v="2017-10-19T17:12:00"/>
    <n v="0.2"/>
    <n v="323886.71999999997"/>
    <n v="323616.71999999997"/>
    <n v="46"/>
    <n v="703515"/>
  </r>
  <r>
    <x v="657"/>
    <d v="1899-12-30T17:44:36"/>
    <d v="2017-10-19T17:44:36"/>
    <n v="-0.2"/>
    <n v="323900.71999999997"/>
    <n v="323613.71999999997"/>
    <n v="41"/>
    <n v="789302"/>
  </r>
  <r>
    <x v="657"/>
    <d v="1899-12-30T17:52:00"/>
    <d v="2017-10-19T17:52:00"/>
    <n v="0.2"/>
    <n v="323900.71999999997"/>
    <n v="323623.51999999996"/>
    <n v="46"/>
    <n v="703529"/>
  </r>
  <r>
    <x v="657"/>
    <d v="1899-12-30T19:17:38"/>
    <d v="2017-10-19T19:17:38"/>
    <n v="0.2"/>
    <n v="323900.71999999997"/>
    <n v="323647.13999999996"/>
    <n v="51"/>
    <n v="634602"/>
  </r>
  <r>
    <x v="657"/>
    <d v="1899-12-30T23:20:02"/>
    <d v="2017-10-19T23:20:02"/>
    <n v="-0.2"/>
    <n v="323907.71999999997"/>
    <n v="323637.71999999997"/>
    <n v="46"/>
    <n v="703560"/>
  </r>
  <r>
    <x v="657"/>
    <d v="1899-12-30T23:20:02"/>
    <d v="2017-10-19T23:20:02"/>
    <n v="-0.2"/>
    <n v="323928.92"/>
    <n v="323641.92"/>
    <n v="41"/>
    <n v="789371"/>
  </r>
  <r>
    <x v="657"/>
    <d v="1899-12-30T23:23:03"/>
    <d v="2017-10-19T23:23:03"/>
    <n v="0.2"/>
    <n v="323928.92"/>
    <n v="323648.83999999997"/>
    <n v="46"/>
    <n v="703584"/>
  </r>
  <r>
    <x v="658"/>
    <d v="1899-12-30T04:35:05"/>
    <d v="2017-10-20T04:35:05"/>
    <n v="0.2"/>
    <n v="323928.92"/>
    <n v="323682.15999999997"/>
    <n v="51"/>
    <n v="634671"/>
  </r>
  <r>
    <x v="658"/>
    <d v="1899-12-30T04:59:14"/>
    <d v="2017-10-20T04:59:14"/>
    <n v="0.28000000000000003"/>
    <n v="323928.92"/>
    <n v="323730.19999999995"/>
    <n v="58"/>
    <n v="558156"/>
  </r>
  <r>
    <x v="658"/>
    <d v="1899-12-30T05:06:13"/>
    <d v="2017-10-20T05:06:13"/>
    <n v="0.2"/>
    <n v="323905.71999999997"/>
    <n v="323740.03999999998"/>
    <n v="53"/>
    <n v="610830"/>
  </r>
  <r>
    <x v="658"/>
    <d v="1899-12-30T05:06:13"/>
    <d v="2017-10-20T05:06:13"/>
    <n v="0.56000000000000005"/>
    <n v="324061"/>
    <n v="323803.27999999997"/>
    <n v="17"/>
    <n v="1904725"/>
  </r>
  <r>
    <x v="658"/>
    <d v="1899-12-30T05:51:17"/>
    <d v="2017-10-20T05:51:17"/>
    <n v="0.4"/>
    <n v="324061"/>
    <n v="323710"/>
    <n v="27"/>
    <n v="1198926"/>
  </r>
  <r>
    <x v="658"/>
    <d v="1899-12-30T09:30:00"/>
    <d v="2017-10-20T09:30:00"/>
    <n v="-0.2"/>
    <n v="324061"/>
    <n v="323765.32"/>
    <n v="32"/>
    <n v="1011767"/>
  </r>
  <r>
    <x v="658"/>
    <d v="1899-12-30T10:21:55"/>
    <d v="2017-10-20T10:21:55"/>
    <n v="0.2"/>
    <n v="324075.09999999998"/>
    <n v="323724.09999999998"/>
    <n v="27"/>
    <n v="1198978"/>
  </r>
  <r>
    <x v="658"/>
    <d v="1899-12-30T10:27:00"/>
    <d v="2017-10-20T10:27:00"/>
    <n v="-0.2"/>
    <n v="324075.09999999998"/>
    <n v="323760.06"/>
    <n v="32"/>
    <n v="1011750"/>
  </r>
  <r>
    <x v="658"/>
    <d v="1899-12-30T12:59:39"/>
    <d v="2017-10-20T12:59:39"/>
    <n v="-0.2"/>
    <n v="324075.09999999998"/>
    <n v="323810.57999999996"/>
    <n v="37"/>
    <n v="875164"/>
  </r>
  <r>
    <x v="658"/>
    <d v="1899-12-30T16:33:43"/>
    <d v="2017-10-20T16:33:43"/>
    <n v="0.56000000000000005"/>
    <n v="324075.09999999998"/>
    <n v="323727.89999999997"/>
    <n v="51"/>
    <n v="634761"/>
  </r>
  <r>
    <x v="658"/>
    <d v="1899-12-30T16:33:44"/>
    <d v="2017-10-20T16:33:44"/>
    <n v="0.2"/>
    <n v="324081.90000000002"/>
    <n v="323691.66000000003"/>
    <n v="46"/>
    <n v="703678"/>
  </r>
  <r>
    <x v="658"/>
    <d v="1899-12-30T16:33:44"/>
    <d v="2017-10-20T16:33:44"/>
    <n v="0.2"/>
    <n v="324103"/>
    <n v="323669.21999999997"/>
    <n v="41"/>
    <n v="789437"/>
  </r>
  <r>
    <x v="658"/>
    <d v="1899-12-30T18:35:25"/>
    <d v="2017-10-20T18:35:25"/>
    <n v="0.8"/>
    <n v="324103"/>
    <n v="323627.2"/>
    <n v="61"/>
    <n v="530536"/>
  </r>
  <r>
    <x v="658"/>
    <d v="1899-12-30T19:10:00"/>
    <d v="2017-10-20T19:10:00"/>
    <n v="-0.2"/>
    <n v="324103"/>
    <n v="323646.03999999998"/>
    <n v="66"/>
    <n v="490373"/>
  </r>
  <r>
    <x v="659"/>
    <d v="1899-12-30T00:00:00"/>
    <d v="2017-10-21T00:00:00"/>
    <n v="0"/>
    <n v="324103"/>
    <n v="323646.03999999998"/>
    <n v="264"/>
    <n v="122593"/>
  </r>
  <r>
    <x v="660"/>
    <d v="1899-12-30T00:00:00"/>
    <d v="2017-10-22T00:00:00"/>
    <n v="0"/>
    <n v="324103"/>
    <n v="323646.03999999998"/>
    <n v="264"/>
    <n v="122593"/>
  </r>
  <r>
    <x v="661"/>
    <d v="1899-12-30T00:05:07"/>
    <d v="2017-10-23T00:05:07"/>
    <n v="0.2"/>
    <n v="324114"/>
    <n v="323186.80000000005"/>
    <n v="61"/>
    <n v="529814"/>
  </r>
  <r>
    <x v="661"/>
    <d v="1899-12-30T00:32:01"/>
    <d v="2017-10-23T00:32:01"/>
    <n v="-0.2"/>
    <n v="324114"/>
    <n v="323233.68"/>
    <n v="66"/>
    <n v="489748"/>
  </r>
  <r>
    <x v="661"/>
    <d v="1899-12-30T02:38:42"/>
    <d v="2017-10-23T02:38:42"/>
    <n v="0.2"/>
    <n v="324128"/>
    <n v="323200.80000000005"/>
    <n v="61"/>
    <n v="529837"/>
  </r>
  <r>
    <x v="661"/>
    <d v="1899-12-30T02:54:16"/>
    <d v="2017-10-23T02:54:16"/>
    <n v="1.1599999999999999"/>
    <n v="324128"/>
    <n v="323035.40000000002"/>
    <n v="90"/>
    <n v="358928"/>
  </r>
  <r>
    <x v="661"/>
    <d v="1899-12-30T04:08:00"/>
    <d v="2017-10-23T04:08:00"/>
    <n v="-0.2"/>
    <n v="324128"/>
    <n v="323072.30000000005"/>
    <n v="95"/>
    <n v="340076"/>
  </r>
  <r>
    <x v="661"/>
    <d v="1899-12-30T09:00:23"/>
    <d v="2017-10-23T09:00:23"/>
    <n v="-0.2"/>
    <n v="324128"/>
    <n v="323123.20000000001"/>
    <n v="100"/>
    <n v="323123"/>
  </r>
  <r>
    <x v="661"/>
    <d v="1899-12-30T10:06:36"/>
    <d v="2017-10-23T10:06:36"/>
    <n v="0.2"/>
    <n v="324135"/>
    <n v="323086.10000000003"/>
    <n v="95"/>
    <n v="340091"/>
  </r>
  <r>
    <x v="661"/>
    <d v="1899-12-30T10:06:36"/>
    <d v="2017-10-23T10:06:36"/>
    <n v="0.2"/>
    <n v="324156"/>
    <n v="323063.40000000002"/>
    <n v="90"/>
    <n v="358959"/>
  </r>
  <r>
    <x v="661"/>
    <d v="1899-12-30T10:43:00"/>
    <d v="2017-10-23T10:43:00"/>
    <n v="-0.2"/>
    <n v="324156"/>
    <n v="323100.30000000005"/>
    <n v="95"/>
    <n v="340106"/>
  </r>
  <r>
    <x v="661"/>
    <d v="1899-12-30T11:19:53"/>
    <d v="2017-10-23T11:19:53"/>
    <n v="0.2"/>
    <n v="324170.7"/>
    <n v="323078.10000000003"/>
    <n v="90"/>
    <n v="358976"/>
  </r>
  <r>
    <x v="661"/>
    <d v="1899-12-30T12:12:01"/>
    <d v="2017-10-23T12:12:01"/>
    <n v="-0.2"/>
    <n v="324170.7"/>
    <n v="323104.8"/>
    <n v="95"/>
    <n v="340110"/>
  </r>
  <r>
    <x v="661"/>
    <d v="1899-12-30T12:59:53"/>
    <d v="2017-10-23T12:59:53"/>
    <n v="0.2"/>
    <n v="324184.90000000002"/>
    <n v="323092.30000000005"/>
    <n v="90"/>
    <n v="358991"/>
  </r>
  <r>
    <x v="661"/>
    <d v="1899-12-30T13:03:00"/>
    <d v="2017-10-23T13:03:00"/>
    <n v="-0.2"/>
    <n v="324184.90000000002"/>
    <n v="323108.80000000005"/>
    <n v="95"/>
    <n v="340115"/>
  </r>
  <r>
    <x v="661"/>
    <d v="1899-12-30T17:10:40"/>
    <d v="2017-10-23T17:10:40"/>
    <n v="-0.2"/>
    <n v="324184.90000000002"/>
    <n v="323138.5"/>
    <n v="100"/>
    <n v="323138"/>
  </r>
  <r>
    <x v="661"/>
    <d v="1899-12-30T21:12:59"/>
    <d v="2017-10-23T21:12:59"/>
    <n v="0.2"/>
    <n v="324191.90000000002"/>
    <n v="323122.60000000003"/>
    <n v="95"/>
    <n v="340129"/>
  </r>
  <r>
    <x v="661"/>
    <d v="1899-12-30T21:12:59"/>
    <d v="2017-10-23T21:12:59"/>
    <n v="1.7"/>
    <n v="324213"/>
    <n v="323068.2"/>
    <n v="132.5"/>
    <n v="243825"/>
  </r>
  <r>
    <x v="661"/>
    <d v="1899-12-30T21:17:00"/>
    <d v="2017-10-23T21:17:00"/>
    <n v="-0.2"/>
    <n v="324213"/>
    <n v="323075.7"/>
    <n v="137.5"/>
    <n v="234964"/>
  </r>
  <r>
    <x v="661"/>
    <d v="1899-12-30T22:32:04"/>
    <d v="2017-10-23T22:32:04"/>
    <n v="-0.2"/>
    <n v="324213"/>
    <n v="323098.25000000006"/>
    <n v="142.5"/>
    <n v="226736"/>
  </r>
  <r>
    <x v="662"/>
    <d v="1899-12-30T04:00:19"/>
    <d v="2017-10-24T04:00:19"/>
    <n v="-0.28000000000000003"/>
    <n v="324213"/>
    <n v="323543.09999999998"/>
    <n v="149.5"/>
    <n v="216417"/>
  </r>
  <r>
    <x v="662"/>
    <d v="1899-12-30T21:53:05"/>
    <d v="2017-10-24T21:53:05"/>
    <n v="-0.4"/>
    <n v="324213"/>
    <n v="323617.98"/>
    <n v="159.5"/>
    <n v="202895"/>
  </r>
  <r>
    <x v="662"/>
    <d v="1899-12-30T22:02:34"/>
    <d v="2017-10-24T22:02:34"/>
    <n v="-0.2"/>
    <n v="324144.8"/>
    <n v="323575.96999999997"/>
    <n v="154.5"/>
    <n v="209434"/>
  </r>
  <r>
    <x v="662"/>
    <d v="1899-12-30T22:02:34"/>
    <d v="2017-10-24T22:02:34"/>
    <n v="-1.7"/>
    <n v="324725.62"/>
    <n v="324543.09999999998"/>
    <n v="27"/>
    <n v="1202011"/>
  </r>
  <r>
    <x v="662"/>
    <d v="1899-12-30T22:15:00"/>
    <d v="2017-10-24T22:15:00"/>
    <n v="0.2"/>
    <n v="324725.62"/>
    <n v="324561.94"/>
    <n v="32"/>
    <n v="1014256"/>
  </r>
  <r>
    <x v="662"/>
    <d v="1899-12-30T22:51:25"/>
    <d v="2017-10-24T22:51:25"/>
    <n v="0.2"/>
    <n v="324725.62"/>
    <n v="324595.06"/>
    <n v="37"/>
    <n v="877284"/>
  </r>
  <r>
    <x v="663"/>
    <d v="1899-12-30T15:07:21"/>
    <d v="2017-10-25T15:07:21"/>
    <n v="-0.2"/>
    <n v="324732.52"/>
    <n v="324466.76"/>
    <n v="32"/>
    <n v="1013959"/>
  </r>
  <r>
    <x v="663"/>
    <d v="1899-12-30T15:07:21"/>
    <d v="2017-10-25T15:07:21"/>
    <n v="-0.2"/>
    <n v="324753.62"/>
    <n v="324437.18"/>
    <n v="27"/>
    <n v="1201619"/>
  </r>
  <r>
    <x v="663"/>
    <d v="1899-12-30T16:00:00"/>
    <d v="2017-10-25T16:00:00"/>
    <n v="0.2"/>
    <n v="324753.62"/>
    <n v="324478.18"/>
    <n v="32"/>
    <n v="1013994"/>
  </r>
  <r>
    <x v="663"/>
    <d v="1899-12-30T16:10:05"/>
    <d v="2017-10-25T16:10:05"/>
    <n v="-0.2"/>
    <n v="324767.71999999997"/>
    <n v="324451.27999999997"/>
    <n v="27"/>
    <n v="1201671"/>
  </r>
  <r>
    <x v="663"/>
    <d v="1899-12-30T16:11:57"/>
    <d v="2017-10-25T16:11:57"/>
    <n v="-0.56000000000000005"/>
    <n v="324767.71999999997"/>
    <n v="324386.42"/>
    <n v="41"/>
    <n v="791186"/>
  </r>
  <r>
    <x v="663"/>
    <d v="1899-12-30T17:16:21"/>
    <d v="2017-10-25T17:16:21"/>
    <n v="-0.8"/>
    <n v="324767.71999999997"/>
    <n v="324368.77999999997"/>
    <n v="61"/>
    <n v="531752"/>
  </r>
  <r>
    <x v="663"/>
    <d v="1899-12-30T18:10:01"/>
    <d v="2017-10-25T18:10:01"/>
    <n v="0.2"/>
    <n v="324767.71999999997"/>
    <n v="324377.95999999996"/>
    <n v="66"/>
    <n v="491482"/>
  </r>
  <r>
    <x v="664"/>
    <d v="1899-12-30T04:25:27"/>
    <d v="2017-10-26T04:25:27"/>
    <n v="-0.2"/>
    <n v="324782.92"/>
    <n v="324150.95999999996"/>
    <n v="61"/>
    <n v="531395"/>
  </r>
  <r>
    <x v="664"/>
    <d v="1899-12-30T05:23:08"/>
    <d v="2017-10-26T05:23:08"/>
    <n v="-1.1599999999999999"/>
    <n v="324782.92"/>
    <n v="324124.12"/>
    <n v="90"/>
    <n v="360138"/>
  </r>
  <r>
    <x v="664"/>
    <d v="1899-12-30T09:20:01"/>
    <d v="2017-10-26T09:20:01"/>
    <n v="0.2"/>
    <n v="324782.92"/>
    <n v="324133.52"/>
    <n v="95"/>
    <n v="341193"/>
  </r>
  <r>
    <x v="664"/>
    <d v="1899-12-30T11:19:50"/>
    <d v="2017-10-26T11:19:50"/>
    <n v="0.2"/>
    <n v="324782.92"/>
    <n v="324157.32"/>
    <n v="100"/>
    <n v="324157"/>
  </r>
  <r>
    <x v="664"/>
    <d v="1899-12-30T14:46:03"/>
    <d v="2017-10-26T14:46:03"/>
    <n v="0.2"/>
    <n v="324733.21999999997"/>
    <n v="324145.21999999997"/>
    <n v="95"/>
    <n v="341205"/>
  </r>
  <r>
    <x v="664"/>
    <d v="1899-12-30T14:46:03"/>
    <d v="2017-10-26T14:46:03"/>
    <n v="1.1599999999999999"/>
    <n v="325112.24"/>
    <n v="324750.24"/>
    <n v="10"/>
    <n v="3247502"/>
  </r>
  <r>
    <x v="664"/>
    <d v="1899-12-30T16:00:00"/>
    <d v="2017-10-26T16:00:00"/>
    <n v="0.4"/>
    <n v="325112.24"/>
    <n v="324479.44"/>
    <n v="20"/>
    <n v="1622397"/>
  </r>
  <r>
    <x v="664"/>
    <d v="1899-12-30T15:03:04"/>
    <d v="2017-10-26T15:03:04"/>
    <n v="0.56000000000000005"/>
    <n v="325112.24"/>
    <n v="324150.71999999997"/>
    <n v="34"/>
    <n v="953384"/>
  </r>
  <r>
    <x v="664"/>
    <d v="1899-12-30T15:44:00"/>
    <d v="2017-10-26T15:44:00"/>
    <n v="-0.2"/>
    <n v="325112.24"/>
    <n v="324260.21999999997"/>
    <n v="39"/>
    <n v="831436"/>
  </r>
  <r>
    <x v="664"/>
    <d v="1899-12-30T16:01:50"/>
    <d v="2017-10-26T16:01:50"/>
    <n v="-0.2"/>
    <n v="325112.24"/>
    <n v="324394.64"/>
    <n v="44"/>
    <n v="737261"/>
  </r>
  <r>
    <x v="664"/>
    <d v="1899-12-30T16:32:19"/>
    <d v="2017-10-26T16:32:19"/>
    <n v="0.2"/>
    <n v="325114.03999999998"/>
    <n v="324274.19999999995"/>
    <n v="39"/>
    <n v="831472"/>
  </r>
  <r>
    <x v="664"/>
    <d v="1899-12-30T16:32:19"/>
    <d v="2017-10-26T16:32:19"/>
    <n v="0.2"/>
    <n v="325140.24"/>
    <n v="324178.71999999997"/>
    <n v="34"/>
    <n v="953467"/>
  </r>
  <r>
    <x v="664"/>
    <d v="1899-12-30T16:34:11"/>
    <d v="2017-10-26T16:34:11"/>
    <n v="0.8"/>
    <n v="325140.24"/>
    <n v="323784.83999999997"/>
    <n v="54"/>
    <n v="599602"/>
  </r>
  <r>
    <x v="664"/>
    <d v="1899-12-30T16:40:03"/>
    <d v="2017-10-26T16:40:03"/>
    <n v="1.1599999999999999"/>
    <n v="325140.24"/>
    <n v="323325.86"/>
    <n v="83"/>
    <n v="389549"/>
  </r>
  <r>
    <x v="664"/>
    <d v="1899-12-30T16:43:00"/>
    <d v="2017-10-26T16:43:00"/>
    <n v="-0.2"/>
    <n v="325140.24"/>
    <n v="323414.88"/>
    <n v="88"/>
    <n v="367517"/>
  </r>
  <r>
    <x v="664"/>
    <d v="1899-12-30T16:50:53"/>
    <d v="2017-10-26T16:50:53"/>
    <n v="0.2"/>
    <n v="325154.44"/>
    <n v="323340.06"/>
    <n v="83"/>
    <n v="389566"/>
  </r>
  <r>
    <x v="664"/>
    <d v="1899-12-30T16:55:00"/>
    <d v="2017-10-26T16:55:00"/>
    <n v="-0.2"/>
    <n v="325154.44"/>
    <n v="323421.27999999997"/>
    <n v="88"/>
    <n v="367524"/>
  </r>
  <r>
    <x v="664"/>
    <d v="1899-12-30T17:47:57"/>
    <d v="2017-10-26T17:47:57"/>
    <n v="0.2"/>
    <n v="325168.64000000001"/>
    <n v="323354.26"/>
    <n v="83"/>
    <n v="389583"/>
  </r>
  <r>
    <x v="664"/>
    <d v="1899-12-30T18:09:38"/>
    <d v="2017-10-26T18:09:38"/>
    <n v="1.7"/>
    <n v="325168.64000000001"/>
    <n v="322859.44"/>
    <n v="125.5"/>
    <n v="257259"/>
  </r>
  <r>
    <x v="664"/>
    <d v="1899-12-30T18:18:00"/>
    <d v="2017-10-26T18:18:00"/>
    <n v="-0.2"/>
    <n v="325168.64000000001"/>
    <n v="322917.7"/>
    <n v="130.5"/>
    <n v="247447"/>
  </r>
  <r>
    <x v="664"/>
    <d v="1899-12-30T19:42:54"/>
    <d v="2017-10-26T19:42:54"/>
    <n v="0.2"/>
    <n v="325182.64"/>
    <n v="322873.44"/>
    <n v="125.5"/>
    <n v="257270"/>
  </r>
  <r>
    <x v="664"/>
    <d v="1899-12-30T20:23:02"/>
    <d v="2017-10-26T20:23:02"/>
    <n v="2.52"/>
    <n v="325182.64"/>
    <n v="322434.31"/>
    <n v="188.5"/>
    <n v="171053"/>
  </r>
  <r>
    <x v="664"/>
    <d v="1899-12-30T21:30:01"/>
    <d v="2017-10-26T21:30:01"/>
    <n v="-0.2"/>
    <n v="325182.64"/>
    <n v="322459.5"/>
    <n v="193.5"/>
    <n v="166646"/>
  </r>
  <r>
    <x v="664"/>
    <d v="1899-12-30T22:07:10"/>
    <d v="2017-10-26T22:07:10"/>
    <n v="0.2"/>
    <n v="325196.84000000003"/>
    <n v="322448.51"/>
    <n v="188.5"/>
    <n v="171060"/>
  </r>
  <r>
    <x v="664"/>
    <d v="1899-12-30T22:48:12"/>
    <d v="2017-10-26T22:48:12"/>
    <n v="3.82"/>
    <n v="325196.84000000003"/>
    <n v="322356.83999999997"/>
    <n v="284"/>
    <n v="113506"/>
  </r>
  <r>
    <x v="664"/>
    <d v="1899-12-30T22:53:00"/>
    <d v="2017-10-26T22:53:00"/>
    <n v="-0.2"/>
    <n v="325196.84000000003"/>
    <n v="322367.77999999997"/>
    <n v="289"/>
    <n v="111546"/>
  </r>
  <r>
    <x v="665"/>
    <d v="1899-12-30T02:16:47"/>
    <d v="2017-10-27T02:16:47"/>
    <n v="0.2"/>
    <n v="325210.84000000003"/>
    <n v="318565.24"/>
    <n v="284"/>
    <n v="112171"/>
  </r>
  <r>
    <x v="665"/>
    <d v="1899-12-30T03:05:00"/>
    <d v="2017-10-27T03:05:00"/>
    <n v="-0.2"/>
    <n v="325210.84000000003"/>
    <n v="318637.60000000009"/>
    <n v="289"/>
    <n v="110255"/>
  </r>
  <r>
    <x v="665"/>
    <d v="1899-12-30T04:02:17"/>
    <d v="2017-10-27T04:02:17"/>
    <n v="0.2"/>
    <n v="325224.84000000003"/>
    <n v="318579.24"/>
    <n v="284"/>
    <n v="112176"/>
  </r>
  <r>
    <x v="665"/>
    <d v="1899-12-30T09:56:00"/>
    <d v="2017-10-27T09:56:00"/>
    <n v="-0.2"/>
    <n v="325224.84000000003"/>
    <n v="318640.44"/>
    <n v="289"/>
    <n v="110256"/>
  </r>
  <r>
    <x v="665"/>
    <d v="1899-12-30T10:17:46"/>
    <d v="2017-10-27T10:17:46"/>
    <n v="0.2"/>
    <n v="325238.84000000003"/>
    <n v="318593.24"/>
    <n v="284"/>
    <n v="112181"/>
  </r>
  <r>
    <x v="665"/>
    <d v="1899-12-30T10:25:00"/>
    <d v="2017-10-27T10:25:00"/>
    <n v="-0.2"/>
    <n v="325238.84000000003"/>
    <n v="318648.86"/>
    <n v="289"/>
    <n v="110259"/>
  </r>
  <r>
    <x v="665"/>
    <d v="1899-12-30T14:17:13"/>
    <d v="2017-10-27T14:17:13"/>
    <n v="0.2"/>
    <n v="325253.03999999998"/>
    <n v="318607.43999999994"/>
    <n v="284"/>
    <n v="112186"/>
  </r>
  <r>
    <x v="665"/>
    <d v="1899-12-30T14:52:57"/>
    <d v="2017-10-27T14:52:57"/>
    <n v="5.94"/>
    <n v="325253.03999999998"/>
    <n v="317571.83999999997"/>
    <n v="432.5"/>
    <n v="73427"/>
  </r>
  <r>
    <x v="665"/>
    <d v="1899-12-30T15:23:00"/>
    <d v="2017-10-27T15:23:00"/>
    <n v="-0.2"/>
    <n v="325253.03999999998"/>
    <n v="317609.34000000003"/>
    <n v="437.5"/>
    <n v="72596"/>
  </r>
  <r>
    <x v="665"/>
    <d v="1899-12-30T15:30:13"/>
    <d v="2017-10-27T15:30:13"/>
    <n v="0.2"/>
    <n v="325267.14"/>
    <n v="317585.94"/>
    <n v="432.5"/>
    <n v="73430"/>
  </r>
  <r>
    <x v="665"/>
    <d v="1899-12-30T15:47:00"/>
    <d v="2017-10-27T15:47:00"/>
    <n v="-0.2"/>
    <n v="325267.14"/>
    <n v="317614.89"/>
    <n v="437.5"/>
    <n v="72598"/>
  </r>
  <r>
    <x v="665"/>
    <d v="1899-12-30T16:43:28"/>
    <d v="2017-10-27T16:43:28"/>
    <n v="0.2"/>
    <n v="325281.44"/>
    <n v="317600.24"/>
    <n v="432.5"/>
    <n v="73434"/>
  </r>
  <r>
    <x v="665"/>
    <d v="1899-12-30T18:05:00"/>
    <d v="2017-10-27T18:05:00"/>
    <n v="-0.2"/>
    <n v="325281.44"/>
    <n v="317612.09000000008"/>
    <n v="437.5"/>
    <n v="72597"/>
  </r>
  <r>
    <x v="665"/>
    <d v="1899-12-30T22:13:39"/>
    <d v="2017-10-27T22:13:39"/>
    <n v="-0.2"/>
    <n v="325281.44"/>
    <n v="317642.64000000007"/>
    <n v="442.5"/>
    <n v="71784"/>
  </r>
  <r>
    <x v="666"/>
    <d v="1899-12-30T00:00:00"/>
    <d v="2017-10-28T00:00:00"/>
    <n v="0"/>
    <n v="325281.44"/>
    <n v="317642.64000000007"/>
    <n v="1770"/>
    <n v="17946"/>
  </r>
  <r>
    <x v="667"/>
    <d v="1899-12-30T00:00:00"/>
    <d v="2017-10-29T00:00:00"/>
    <n v="0"/>
    <n v="325281.44"/>
    <n v="317642.64000000007"/>
    <n v="1770"/>
    <n v="17946"/>
  </r>
  <r>
    <x v="668"/>
    <d v="1899-12-30T06:28:51"/>
    <d v="2017-10-30T06:28:51"/>
    <n v="-0.28000000000000003"/>
    <n v="325281.44"/>
    <n v="319530.92"/>
    <n v="449.5"/>
    <n v="71086"/>
  </r>
  <r>
    <x v="668"/>
    <d v="1899-12-30T10:27:29"/>
    <d v="2017-10-30T10:27:29"/>
    <n v="-0.4"/>
    <n v="325281.44"/>
    <n v="319612.55"/>
    <n v="459.5"/>
    <n v="69557"/>
  </r>
  <r>
    <x v="668"/>
    <d v="1899-12-30T21:46:24"/>
    <d v="2017-10-30T21:46:24"/>
    <n v="-0.56000000000000005"/>
    <n v="325281.44"/>
    <n v="319761.28999999998"/>
    <n v="473.5"/>
    <n v="67531"/>
  </r>
  <r>
    <x v="669"/>
    <d v="1899-12-30T00:00:00"/>
    <d v="2017-10-31T00:00:00"/>
    <n v="0"/>
    <n v="325281.44"/>
    <n v="322031.99000000011"/>
    <n v="1894.0000000000002"/>
    <n v="16883"/>
  </r>
  <r>
    <x v="670"/>
    <d v="1899-12-30T15:16:24"/>
    <d v="2017-11-01T15:16:24"/>
    <n v="0.2"/>
    <n v="325258.03999999998"/>
    <n v="320579.33999999997"/>
    <n v="468.5"/>
    <n v="68427"/>
  </r>
  <r>
    <x v="670"/>
    <d v="1899-12-30T15:16:24"/>
    <d v="2017-11-01T15:16:24"/>
    <n v="0.56000000000000005"/>
    <n v="325412.46000000002"/>
    <n v="320585.76000000007"/>
    <n v="432.5"/>
    <n v="74124"/>
  </r>
  <r>
    <x v="670"/>
    <d v="1899-12-30T15:53:00"/>
    <d v="2017-11-01T15:53:00"/>
    <n v="-0.2"/>
    <n v="325412.46000000002"/>
    <n v="320590.26000000013"/>
    <n v="437.5"/>
    <n v="73278"/>
  </r>
  <r>
    <x v="670"/>
    <d v="1899-12-30T16:09:25"/>
    <d v="2017-11-01T16:09:25"/>
    <n v="-0.2"/>
    <n v="325412.46000000002"/>
    <n v="320612.8600000001"/>
    <n v="442.5"/>
    <n v="72455"/>
  </r>
  <r>
    <x v="670"/>
    <d v="1899-12-30T16:21:34"/>
    <d v="2017-11-01T16:21:34"/>
    <n v="-0.28000000000000003"/>
    <n v="325412.46000000002"/>
    <n v="320667.45000000013"/>
    <n v="449.5"/>
    <n v="71339"/>
  </r>
  <r>
    <x v="670"/>
    <d v="1899-12-30T18:20:40"/>
    <d v="2017-11-01T18:20:40"/>
    <n v="0.2"/>
    <n v="325410.36"/>
    <n v="320641.89000000013"/>
    <n v="444.5"/>
    <n v="72135"/>
  </r>
  <r>
    <x v="670"/>
    <d v="1899-12-30T18:20:40"/>
    <d v="2017-11-01T18:20:40"/>
    <n v="0.28000000000000003"/>
    <n v="325460.06"/>
    <n v="320633.36000000004"/>
    <n v="432.5"/>
    <n v="74135"/>
  </r>
  <r>
    <x v="670"/>
    <d v="1899-12-30T19:29:00"/>
    <d v="2017-11-01T19:29:00"/>
    <n v="-0.2"/>
    <n v="325460.06"/>
    <n v="320663.51000000007"/>
    <n v="437.5"/>
    <n v="73295"/>
  </r>
  <r>
    <x v="670"/>
    <d v="1899-12-30T20:11:49"/>
    <d v="2017-11-01T20:11:49"/>
    <n v="0.2"/>
    <n v="325474.06"/>
    <n v="320647.36000000004"/>
    <n v="432.5"/>
    <n v="74138"/>
  </r>
  <r>
    <x v="670"/>
    <d v="1899-12-30T20:18:00"/>
    <d v="2017-11-01T20:18:00"/>
    <n v="-0.2"/>
    <n v="325474.06"/>
    <n v="320668.96000000002"/>
    <n v="437.5"/>
    <n v="73296"/>
  </r>
  <r>
    <x v="671"/>
    <d v="1899-12-30T03:08:13"/>
    <d v="2017-11-02T03:08:13"/>
    <n v="-0.2"/>
    <n v="325474.06"/>
    <n v="321629.30999999994"/>
    <n v="442.5"/>
    <n v="72685"/>
  </r>
  <r>
    <x v="671"/>
    <d v="1899-12-30T03:38:10"/>
    <d v="2017-11-02T03:38:10"/>
    <n v="-0.28000000000000003"/>
    <n v="325474.06"/>
    <n v="321684.6999999999"/>
    <n v="449.5"/>
    <n v="71565"/>
  </r>
  <r>
    <x v="671"/>
    <d v="1899-12-30T03:44:31"/>
    <d v="2017-11-02T03:44:31"/>
    <n v="-0.4"/>
    <n v="325474.06"/>
    <n v="321792.12"/>
    <n v="459.5"/>
    <n v="70031"/>
  </r>
  <r>
    <x v="671"/>
    <d v="1899-12-30T10:04:09"/>
    <d v="2017-11-02T10:04:09"/>
    <n v="0.2"/>
    <n v="325462.15999999997"/>
    <n v="321743.02999999985"/>
    <n v="454.5"/>
    <n v="70791"/>
  </r>
  <r>
    <x v="671"/>
    <d v="1899-12-30T10:04:09"/>
    <d v="2017-11-02T10:04:09"/>
    <n v="0.4"/>
    <n v="325554.8"/>
    <n v="321679.59999999998"/>
    <n v="432.5"/>
    <n v="74377"/>
  </r>
  <r>
    <x v="671"/>
    <d v="1899-12-30T11:47:01"/>
    <d v="2017-11-02T11:47:01"/>
    <n v="-0.2"/>
    <n v="325554.8"/>
    <n v="321707.30000000005"/>
    <n v="437.5"/>
    <n v="73533"/>
  </r>
  <r>
    <x v="671"/>
    <d v="1899-12-30T13:16:09"/>
    <d v="2017-11-02T13:16:09"/>
    <n v="-0.2"/>
    <n v="325554.8"/>
    <n v="321743.84999999998"/>
    <n v="442.5"/>
    <n v="72710"/>
  </r>
  <r>
    <x v="671"/>
    <d v="1899-12-30T16:08:59"/>
    <d v="2017-11-02T16:08:59"/>
    <n v="-0.28000000000000003"/>
    <n v="325554.8"/>
    <n v="321823.60999999993"/>
    <n v="449.5"/>
    <n v="71596"/>
  </r>
  <r>
    <x v="672"/>
    <d v="1899-12-30T10:21:14"/>
    <d v="2017-11-03T10:21:14"/>
    <n v="0.2"/>
    <n v="325550.8"/>
    <n v="320176.80999999988"/>
    <n v="444.5"/>
    <n v="72031"/>
  </r>
  <r>
    <x v="672"/>
    <d v="1899-12-30T10:21:14"/>
    <d v="2017-11-03T10:21:14"/>
    <n v="0.28000000000000003"/>
    <n v="325602.52"/>
    <n v="320083.81999999995"/>
    <n v="432.5"/>
    <n v="74008"/>
  </r>
  <r>
    <x v="672"/>
    <d v="1899-12-30T14:15:00"/>
    <d v="2017-11-03T14:15:00"/>
    <n v="-0.2"/>
    <n v="325602.52"/>
    <n v="320139.06999999989"/>
    <n v="437.5"/>
    <n v="73175"/>
  </r>
  <r>
    <x v="672"/>
    <d v="1899-12-30T14:30:02"/>
    <d v="2017-11-03T14:30:02"/>
    <n v="-0.2"/>
    <n v="325456.32"/>
    <n v="320056.7699999999"/>
    <n v="432.5"/>
    <n v="74002"/>
  </r>
  <r>
    <x v="672"/>
    <d v="1899-12-30T14:30:02"/>
    <d v="2017-11-03T14:30:02"/>
    <n v="-5.94"/>
    <n v="327377.14"/>
    <n v="327335.64"/>
    <n v="5"/>
    <n v="6546713"/>
  </r>
  <r>
    <x v="672"/>
    <d v="1899-12-30T14:32:13"/>
    <d v="2017-11-03T14:32:13"/>
    <n v="-0.2"/>
    <n v="327377.14"/>
    <n v="327316.94"/>
    <n v="10"/>
    <n v="3273169"/>
  </r>
  <r>
    <x v="672"/>
    <d v="1899-12-30T14:35:43"/>
    <d v="2017-11-03T14:35:43"/>
    <n v="-0.28000000000000003"/>
    <n v="327377.14"/>
    <n v="327311.86"/>
    <n v="17"/>
    <n v="1925364"/>
  </r>
  <r>
    <x v="672"/>
    <d v="1899-12-30T14:40:00"/>
    <d v="2017-11-03T14:40:00"/>
    <n v="0.2"/>
    <n v="327377.14"/>
    <n v="327336.58"/>
    <n v="22"/>
    <n v="1487894"/>
  </r>
  <r>
    <x v="672"/>
    <d v="1899-12-30T14:56:45"/>
    <d v="2017-11-03T14:56:45"/>
    <n v="0.2"/>
    <n v="327368.94"/>
    <n v="327347.65999999997"/>
    <n v="17"/>
    <n v="1925574"/>
  </r>
  <r>
    <x v="672"/>
    <d v="1899-12-30T14:56:45"/>
    <d v="2017-11-03T14:56:45"/>
    <n v="0.28000000000000003"/>
    <n v="327425.12"/>
    <n v="327355.21999999997"/>
    <n v="5"/>
    <n v="6547104"/>
  </r>
  <r>
    <x v="672"/>
    <d v="1899-12-30T14:57:36"/>
    <d v="2017-11-03T14:57:36"/>
    <n v="0.2"/>
    <n v="327425.12"/>
    <n v="327299.52"/>
    <n v="10"/>
    <n v="3272995"/>
  </r>
  <r>
    <x v="672"/>
    <d v="1899-12-30T15:09:00"/>
    <d v="2017-11-03T15:09:00"/>
    <n v="-0.2"/>
    <n v="327425.12"/>
    <n v="327357.02"/>
    <n v="15"/>
    <n v="2182380"/>
  </r>
  <r>
    <x v="672"/>
    <d v="1899-12-30T16:00:00"/>
    <d v="2017-11-03T16:00:00"/>
    <n v="0.2"/>
    <n v="327439.21999999997"/>
    <n v="327313.62"/>
    <n v="10"/>
    <n v="3273136"/>
  </r>
  <r>
    <x v="672"/>
    <d v="1899-12-30T16:00:03"/>
    <d v="2017-11-03T16:00:03"/>
    <n v="0.28000000000000003"/>
    <n v="327439.21999999997"/>
    <n v="327256.63999999996"/>
    <n v="17"/>
    <n v="1925039"/>
  </r>
  <r>
    <x v="672"/>
    <d v="1899-12-30T16:07:00"/>
    <d v="2017-11-03T16:07:00"/>
    <n v="-0.2"/>
    <n v="327439.21999999997"/>
    <n v="327291.13999999996"/>
    <n v="22"/>
    <n v="1487687"/>
  </r>
  <r>
    <x v="672"/>
    <d v="1899-12-30T16:28:51"/>
    <d v="2017-11-03T16:28:51"/>
    <n v="0.4"/>
    <n v="327439.21999999997"/>
    <n v="327242.09999999998"/>
    <n v="32"/>
    <n v="1022632"/>
  </r>
  <r>
    <x v="672"/>
    <d v="1899-12-30T16:37:03"/>
    <d v="2017-11-03T16:37:03"/>
    <n v="0.2"/>
    <n v="327453.21999999997"/>
    <n v="327221.55999999994"/>
    <n v="27"/>
    <n v="1211932"/>
  </r>
  <r>
    <x v="672"/>
    <d v="1899-12-30T17:09:07"/>
    <d v="2017-11-03T17:09:07"/>
    <n v="0.56000000000000005"/>
    <n v="327453.21999999997"/>
    <n v="327200.65999999997"/>
    <n v="41"/>
    <n v="798050"/>
  </r>
  <r>
    <x v="672"/>
    <d v="1899-12-30T17:12:00"/>
    <d v="2017-11-03T17:12:00"/>
    <n v="-0.2"/>
    <n v="327453.21999999997"/>
    <n v="327212.74"/>
    <n v="46"/>
    <n v="711332"/>
  </r>
  <r>
    <x v="673"/>
    <d v="1899-12-30T00:00:00"/>
    <d v="2017-11-04T00:00:00"/>
    <n v="0"/>
    <n v="327453.21999999997"/>
    <n v="327212.74"/>
    <n v="184"/>
    <n v="177833"/>
  </r>
  <r>
    <x v="674"/>
    <d v="1899-12-30T00:00:00"/>
    <d v="2017-11-05T00:00:00"/>
    <n v="0"/>
    <n v="327453.21999999997"/>
    <n v="327212.74"/>
    <n v="184"/>
    <n v="177833"/>
  </r>
  <r>
    <x v="675"/>
    <d v="1899-12-30T04:34:22"/>
    <d v="2017-11-06T04:34:22"/>
    <n v="-0.2"/>
    <n v="327453.21999999997"/>
    <n v="327127.71999999997"/>
    <n v="51"/>
    <n v="641427"/>
  </r>
  <r>
    <x v="675"/>
    <d v="1899-12-30T09:14:02"/>
    <d v="2017-11-06T09:14:02"/>
    <n v="0.2"/>
    <n v="327460.42"/>
    <n v="327097.53999999998"/>
    <n v="46"/>
    <n v="711082"/>
  </r>
  <r>
    <x v="675"/>
    <d v="1899-12-30T09:14:02"/>
    <d v="2017-11-06T09:14:02"/>
    <n v="0.2"/>
    <n v="327481.71999999997"/>
    <n v="327081.56"/>
    <n v="41"/>
    <n v="797760"/>
  </r>
  <r>
    <x v="675"/>
    <d v="1899-12-30T09:46:02"/>
    <d v="2017-11-06T09:46:02"/>
    <n v="-0.2"/>
    <n v="327481.71999999997"/>
    <n v="327112.36"/>
    <n v="46"/>
    <n v="711114"/>
  </r>
  <r>
    <x v="675"/>
    <d v="1899-12-30T11:18:19"/>
    <d v="2017-11-06T11:18:19"/>
    <n v="0.2"/>
    <n v="327496.21999999997"/>
    <n v="327096.06"/>
    <n v="41"/>
    <n v="797795"/>
  </r>
  <r>
    <x v="675"/>
    <d v="1899-12-30T11:33:00"/>
    <d v="2017-11-06T11:33:00"/>
    <n v="-0.2"/>
    <n v="327496.21999999997"/>
    <n v="327115.33999999997"/>
    <n v="46"/>
    <n v="711120"/>
  </r>
  <r>
    <x v="675"/>
    <d v="1899-12-30T12:54:23"/>
    <d v="2017-11-06T12:54:23"/>
    <n v="-0.2"/>
    <n v="327496.21999999997"/>
    <n v="327148.39999999997"/>
    <n v="51"/>
    <n v="641467"/>
  </r>
  <r>
    <x v="675"/>
    <d v="1899-12-30T13:49:34"/>
    <d v="2017-11-06T13:49:34"/>
    <n v="0.2"/>
    <n v="327503.21999999997"/>
    <n v="327129.53999999998"/>
    <n v="46"/>
    <n v="711151"/>
  </r>
  <r>
    <x v="675"/>
    <d v="1899-12-30T13:49:34"/>
    <d v="2017-11-06T13:49:34"/>
    <n v="0.2"/>
    <n v="327524.21999999997"/>
    <n v="327124.06"/>
    <n v="41"/>
    <n v="797864"/>
  </r>
  <r>
    <x v="675"/>
    <d v="1899-12-30T14:27:44"/>
    <d v="2017-11-06T14:27:44"/>
    <n v="0.8"/>
    <n v="327524.21999999997"/>
    <n v="327093.55999999994"/>
    <n v="61"/>
    <n v="536219"/>
  </r>
  <r>
    <x v="675"/>
    <d v="1899-12-30T16:48:00"/>
    <d v="2017-11-06T16:48:00"/>
    <n v="-0.2"/>
    <n v="327524.21999999997"/>
    <n v="327104.21999999997"/>
    <n v="66"/>
    <n v="495612"/>
  </r>
  <r>
    <x v="675"/>
    <d v="1899-12-30T19:03:07"/>
    <d v="2017-11-06T19:03:07"/>
    <n v="-0.2"/>
    <n v="327524.21999999997"/>
    <n v="327128.45999999996"/>
    <n v="71"/>
    <n v="460744"/>
  </r>
  <r>
    <x v="676"/>
    <d v="1899-12-30T10:23:36"/>
    <d v="2017-11-07T10:23:36"/>
    <n v="0.2"/>
    <n v="327531.21999999997"/>
    <n v="326826.74"/>
    <n v="66"/>
    <n v="495192"/>
  </r>
  <r>
    <x v="676"/>
    <d v="1899-12-30T10:23:36"/>
    <d v="2017-11-07T10:23:36"/>
    <n v="0.2"/>
    <n v="327552.21999999997"/>
    <n v="326804.36"/>
    <n v="61"/>
    <n v="535745"/>
  </r>
  <r>
    <x v="676"/>
    <d v="1899-12-30T10:44:43"/>
    <d v="2017-11-07T10:44:43"/>
    <n v="1.1599999999999999"/>
    <n v="327552.21999999997"/>
    <n v="326720.61999999994"/>
    <n v="90"/>
    <n v="363023"/>
  </r>
  <r>
    <x v="676"/>
    <d v="1899-12-30T11:31:00"/>
    <d v="2017-11-07T11:31:00"/>
    <n v="-0.2"/>
    <n v="327552.21999999997"/>
    <n v="326741.32"/>
    <n v="95"/>
    <n v="343938"/>
  </r>
  <r>
    <x v="676"/>
    <d v="1899-12-30T12:13:09"/>
    <d v="2017-11-07T12:13:09"/>
    <n v="0.2"/>
    <n v="327566.21999999997"/>
    <n v="326734.61999999994"/>
    <n v="90"/>
    <n v="363038"/>
  </r>
  <r>
    <x v="676"/>
    <d v="1899-12-30T12:21:00"/>
    <d v="2017-11-07T12:21:00"/>
    <n v="-0.2"/>
    <n v="327566.21999999997"/>
    <n v="326745.11999999994"/>
    <n v="95"/>
    <n v="343942"/>
  </r>
  <r>
    <x v="676"/>
    <d v="1899-12-30T13:49:09"/>
    <d v="2017-11-07T13:49:09"/>
    <n v="-0.2"/>
    <n v="327566.21999999997"/>
    <n v="326771.01999999996"/>
    <n v="100"/>
    <n v="326771"/>
  </r>
  <r>
    <x v="677"/>
    <d v="1899-12-30T00:59:52"/>
    <d v="2017-11-08T00:59:52"/>
    <n v="-0.28000000000000003"/>
    <n v="327566.21999999997"/>
    <n v="327191"/>
    <n v="107"/>
    <n v="305786"/>
  </r>
  <r>
    <x v="677"/>
    <d v="1899-12-30T10:15:48"/>
    <d v="2017-11-08T10:15:48"/>
    <n v="-0.4"/>
    <n v="327566.21999999997"/>
    <n v="327253.74"/>
    <n v="117"/>
    <n v="279704"/>
  </r>
  <r>
    <x v="678"/>
    <d v="1899-12-30T13:23:23"/>
    <d v="2017-11-09T13:23:23"/>
    <n v="-0.2"/>
    <n v="327515.52000000002"/>
    <n v="327293.96000000002"/>
    <n v="112"/>
    <n v="292227"/>
  </r>
  <r>
    <x v="678"/>
    <d v="1899-12-30T13:23:23"/>
    <d v="2017-11-09T13:23:23"/>
    <n v="-1.1599999999999999"/>
    <n v="327891.09999999998"/>
    <n v="327544.95999999996"/>
    <n v="27"/>
    <n v="1213129"/>
  </r>
  <r>
    <x v="678"/>
    <d v="1899-12-30T13:26:02"/>
    <d v="2017-11-09T13:26:02"/>
    <n v="-0.56000000000000005"/>
    <n v="327891.09999999998"/>
    <n v="327465.52"/>
    <n v="41"/>
    <n v="798696"/>
  </r>
  <r>
    <x v="678"/>
    <d v="1899-12-30T14:43:06"/>
    <d v="2017-11-09T14:43:06"/>
    <n v="0.2"/>
    <n v="327891.09999999998"/>
    <n v="327491.5"/>
    <n v="46"/>
    <n v="711938"/>
  </r>
  <r>
    <x v="678"/>
    <d v="1899-12-30T15:47:28"/>
    <d v="2017-11-09T15:47:28"/>
    <n v="0.2"/>
    <n v="327891.09999999998"/>
    <n v="327531.5"/>
    <n v="51"/>
    <n v="642219"/>
  </r>
  <r>
    <x v="678"/>
    <d v="1899-12-30T18:24:42"/>
    <d v="2017-11-09T18:24:42"/>
    <n v="-0.2"/>
    <n v="327898.09999999998"/>
    <n v="327505.69999999995"/>
    <n v="46"/>
    <n v="711969"/>
  </r>
  <r>
    <x v="678"/>
    <d v="1899-12-30T18:24:42"/>
    <d v="2017-11-09T18:24:42"/>
    <n v="-0.2"/>
    <n v="327919.2"/>
    <n v="327493.62000000005"/>
    <n v="41"/>
    <n v="798765"/>
  </r>
  <r>
    <x v="678"/>
    <d v="1899-12-30T18:31:15"/>
    <d v="2017-11-09T18:31:15"/>
    <n v="-0.8"/>
    <n v="327919.2"/>
    <n v="327453.16000000003"/>
    <n v="61"/>
    <n v="536808"/>
  </r>
  <r>
    <x v="678"/>
    <d v="1899-12-30T18:35:00"/>
    <d v="2017-11-09T18:35:00"/>
    <n v="0.2"/>
    <n v="327919.2"/>
    <n v="327470.08000000002"/>
    <n v="66"/>
    <n v="496167"/>
  </r>
  <r>
    <x v="678"/>
    <d v="1899-12-30T18:46:23"/>
    <d v="2017-11-09T18:46:23"/>
    <n v="-0.2"/>
    <n v="327933.3"/>
    <n v="327467.26"/>
    <n v="61"/>
    <n v="536832"/>
  </r>
  <r>
    <x v="678"/>
    <d v="1899-12-30T19:02:00"/>
    <d v="2017-11-09T19:02:00"/>
    <n v="0.2"/>
    <n v="327933.3"/>
    <n v="327478.58"/>
    <n v="66"/>
    <n v="496180"/>
  </r>
  <r>
    <x v="679"/>
    <d v="1899-12-30T10:01:53"/>
    <d v="2017-11-10T10:01:53"/>
    <n v="0.2"/>
    <n v="327933.3"/>
    <n v="327246.84000000003"/>
    <n v="71"/>
    <n v="460911"/>
  </r>
  <r>
    <x v="679"/>
    <d v="1899-12-30T11:48:33"/>
    <d v="2017-11-10T11:48:33"/>
    <n v="-0.2"/>
    <n v="327940"/>
    <n v="327210.88"/>
    <n v="66"/>
    <n v="495774"/>
  </r>
  <r>
    <x v="679"/>
    <d v="1899-12-30T11:48:33"/>
    <d v="2017-11-10T11:48:33"/>
    <n v="-0.2"/>
    <n v="327961.90000000002"/>
    <n v="327189.64"/>
    <n v="61"/>
    <n v="536376"/>
  </r>
  <r>
    <x v="679"/>
    <d v="1899-12-30T12:39:00"/>
    <d v="2017-11-10T12:39:00"/>
    <n v="0.2"/>
    <n v="327961.90000000002"/>
    <n v="327217.10000000003"/>
    <n v="66"/>
    <n v="495783"/>
  </r>
  <r>
    <x v="679"/>
    <d v="1899-12-30T13:38:22"/>
    <d v="2017-11-10T13:38:22"/>
    <n v="0.2"/>
    <n v="327961.90000000002"/>
    <n v="327258.10000000003"/>
    <n v="71"/>
    <n v="460927"/>
  </r>
  <r>
    <x v="679"/>
    <d v="1899-12-30T16:31:34"/>
    <d v="2017-11-10T16:31:34"/>
    <n v="-0.2"/>
    <n v="327969.2"/>
    <n v="327231.12000000005"/>
    <n v="66"/>
    <n v="495805"/>
  </r>
  <r>
    <x v="679"/>
    <d v="1899-12-30T16:31:34"/>
    <d v="2017-11-10T16:31:34"/>
    <n v="-0.2"/>
    <n v="327990.5"/>
    <n v="327218.24"/>
    <n v="61"/>
    <n v="536423"/>
  </r>
  <r>
    <x v="679"/>
    <d v="1899-12-30T16:59:27"/>
    <d v="2017-11-10T16:59:27"/>
    <n v="-1.1599999999999999"/>
    <n v="327990.5"/>
    <n v="327124.7"/>
    <n v="90"/>
    <n v="363472"/>
  </r>
  <r>
    <x v="679"/>
    <d v="1899-12-30T17:34:00"/>
    <d v="2017-11-10T17:34:00"/>
    <n v="0.2"/>
    <n v="327990.5"/>
    <n v="327132"/>
    <n v="95"/>
    <n v="344349"/>
  </r>
  <r>
    <x v="679"/>
    <d v="1899-12-30T18:03:13"/>
    <d v="2017-11-10T18:03:13"/>
    <n v="0.2"/>
    <n v="327990.5"/>
    <n v="327152.10000000003"/>
    <n v="100"/>
    <n v="327152"/>
  </r>
  <r>
    <x v="680"/>
    <d v="1899-12-30T00:00:00"/>
    <d v="2017-11-11T00:00:00"/>
    <n v="0"/>
    <n v="327990.5"/>
    <n v="327152.10000000003"/>
    <n v="400"/>
    <n v="81788"/>
  </r>
  <r>
    <x v="681"/>
    <d v="1899-12-30T00:00:00"/>
    <d v="2017-11-12T00:00:00"/>
    <n v="0"/>
    <n v="327990.5"/>
    <n v="327152.10000000003"/>
    <n v="400"/>
    <n v="81788"/>
  </r>
  <r>
    <x v="682"/>
    <d v="1899-12-30T09:46:50"/>
    <d v="2017-11-13T09:46:50"/>
    <n v="0.28000000000000003"/>
    <n v="327990.5"/>
    <n v="327270.72000000003"/>
    <n v="107"/>
    <n v="305860"/>
  </r>
  <r>
    <x v="682"/>
    <d v="1899-12-30T15:27:47"/>
    <d v="2017-11-13T15:27:47"/>
    <n v="-0.2"/>
    <n v="327988.09999999998"/>
    <n v="327250.21999999997"/>
    <n v="102"/>
    <n v="320834"/>
  </r>
  <r>
    <x v="682"/>
    <d v="1899-12-30T15:27:47"/>
    <d v="2017-11-13T15:27:47"/>
    <n v="-0.28000000000000003"/>
    <n v="328038.86"/>
    <n v="327257.65999999997"/>
    <n v="90"/>
    <n v="363620"/>
  </r>
  <r>
    <x v="682"/>
    <d v="1899-12-30T15:37:00"/>
    <d v="2017-11-13T15:37:00"/>
    <n v="0.2"/>
    <n v="328038.86"/>
    <n v="327263.66000000003"/>
    <n v="95"/>
    <n v="344488"/>
  </r>
  <r>
    <x v="682"/>
    <d v="1899-12-30T18:20:58"/>
    <d v="2017-11-13T18:20:58"/>
    <n v="0.2"/>
    <n v="328038.86"/>
    <n v="327283.65999999997"/>
    <n v="100"/>
    <n v="327284"/>
  </r>
  <r>
    <x v="683"/>
    <d v="1899-12-30T09:18:40"/>
    <d v="2017-11-14T09:18:40"/>
    <n v="-0.2"/>
    <n v="328045.86"/>
    <n v="325070.86"/>
    <n v="95"/>
    <n v="342180"/>
  </r>
  <r>
    <x v="683"/>
    <d v="1899-12-30T09:18:40"/>
    <d v="2017-11-14T09:18:40"/>
    <n v="-0.2"/>
    <n v="328067.06"/>
    <n v="324949.46000000002"/>
    <n v="90"/>
    <n v="361055"/>
  </r>
  <r>
    <x v="683"/>
    <d v="1899-12-30T09:21:08"/>
    <d v="2017-11-14T09:21:08"/>
    <n v="-1.7"/>
    <n v="328067.06"/>
    <n v="323930.41000000003"/>
    <n v="132.5"/>
    <n v="244476"/>
  </r>
  <r>
    <x v="683"/>
    <d v="1899-12-30T09:52:03"/>
    <d v="2017-11-14T09:52:03"/>
    <n v="0.2"/>
    <n v="328067.06"/>
    <n v="324045.71000000002"/>
    <n v="137.5"/>
    <n v="235670"/>
  </r>
  <r>
    <x v="683"/>
    <d v="1899-12-30T10:52:43"/>
    <d v="2017-11-14T10:52:43"/>
    <n v="-0.2"/>
    <n v="328081.06"/>
    <n v="323944.41000000003"/>
    <n v="132.5"/>
    <n v="244486"/>
  </r>
  <r>
    <x v="683"/>
    <d v="1899-12-30T10:52:44"/>
    <d v="2017-11-14T10:52:44"/>
    <n v="-2.52"/>
    <n v="328081.06"/>
    <n v="322724.36"/>
    <n v="195.5"/>
    <n v="165076"/>
  </r>
  <r>
    <x v="683"/>
    <d v="1899-12-30T11:03:00"/>
    <d v="2017-11-14T11:03:00"/>
    <n v="0.2"/>
    <n v="328081.06"/>
    <n v="322823.26"/>
    <n v="200.5"/>
    <n v="161009"/>
  </r>
  <r>
    <x v="683"/>
    <d v="1899-12-30T12:22:47"/>
    <d v="2017-11-14T12:22:47"/>
    <n v="-0.2"/>
    <n v="328095.15999999997"/>
    <n v="322738.45999999996"/>
    <n v="195.5"/>
    <n v="165084"/>
  </r>
  <r>
    <x v="683"/>
    <d v="1899-12-30T14:34:31"/>
    <d v="2017-11-14T14:34:31"/>
    <n v="-3.82"/>
    <n v="328095.15999999997"/>
    <n v="321460.36000000004"/>
    <n v="291"/>
    <n v="110467"/>
  </r>
  <r>
    <x v="683"/>
    <d v="1899-12-30T15:31:00"/>
    <d v="2017-11-14T15:31:00"/>
    <n v="0.2"/>
    <n v="328095.15999999997"/>
    <n v="321522.87999999995"/>
    <n v="296"/>
    <n v="108623"/>
  </r>
  <r>
    <x v="683"/>
    <d v="1899-12-30T15:36:51"/>
    <d v="2017-11-14T15:36:51"/>
    <n v="-0.2"/>
    <n v="328109.36"/>
    <n v="321474.56000000006"/>
    <n v="291"/>
    <n v="110472"/>
  </r>
  <r>
    <x v="683"/>
    <d v="1899-12-30T15:48:00"/>
    <d v="2017-11-14T15:48:00"/>
    <n v="0.2"/>
    <n v="328109.36"/>
    <n v="321525.64"/>
    <n v="296"/>
    <n v="108624"/>
  </r>
  <r>
    <x v="683"/>
    <d v="1899-12-30T18:29:24"/>
    <d v="2017-11-14T18:29:24"/>
    <n v="-0.2"/>
    <n v="328123.46000000002"/>
    <n v="321488.66000000009"/>
    <n v="291"/>
    <n v="110477"/>
  </r>
  <r>
    <x v="683"/>
    <d v="1899-12-30T18:53:01"/>
    <d v="2017-11-14T18:53:01"/>
    <n v="0.2"/>
    <n v="328123.46000000002"/>
    <n v="321528.3"/>
    <n v="296"/>
    <n v="108624"/>
  </r>
  <r>
    <x v="683"/>
    <d v="1899-12-30T19:49:32"/>
    <d v="2017-11-14T19:49:32"/>
    <n v="-5.94"/>
    <n v="328123.46000000002"/>
    <n v="320641.37"/>
    <n v="444.5"/>
    <n v="72135"/>
  </r>
  <r>
    <x v="683"/>
    <d v="1899-12-30T19:58:47"/>
    <d v="2017-11-14T19:58:47"/>
    <n v="-0.2"/>
    <n v="328137.76"/>
    <n v="320613.52000000008"/>
    <n v="439.5"/>
    <n v="72950"/>
  </r>
  <r>
    <x v="683"/>
    <d v="1899-12-30T20:13:00"/>
    <d v="2017-11-14T20:13:00"/>
    <n v="0.2"/>
    <n v="328137.76"/>
    <n v="320620.90999999997"/>
    <n v="444.5"/>
    <n v="72131"/>
  </r>
  <r>
    <x v="684"/>
    <d v="1899-12-30T08:06:13"/>
    <d v="2017-11-15T08:06:13"/>
    <n v="0.2"/>
    <n v="328137.76"/>
    <n v="315871.24000000017"/>
    <n v="449.5"/>
    <n v="70272"/>
  </r>
  <r>
    <x v="684"/>
    <d v="1899-12-30T09:03:57"/>
    <d v="2017-11-15T09:03:57"/>
    <n v="-0.2"/>
    <n v="328144.56"/>
    <n v="315813.45000000007"/>
    <n v="444.5"/>
    <n v="71049"/>
  </r>
  <r>
    <x v="684"/>
    <d v="1899-12-30T09:03:57"/>
    <d v="2017-11-15T09:03:57"/>
    <n v="-0.2"/>
    <n v="328166.65999999997"/>
    <n v="315763.97000000009"/>
    <n v="439.5"/>
    <n v="71846"/>
  </r>
  <r>
    <x v="684"/>
    <d v="1899-12-30T09:14:01"/>
    <d v="2017-11-15T09:14:01"/>
    <n v="0.2"/>
    <n v="328166.65999999997"/>
    <n v="315818.1700000001"/>
    <n v="444.5"/>
    <n v="71050"/>
  </r>
  <r>
    <x v="684"/>
    <d v="1899-12-30T10:04:09"/>
    <d v="2017-11-15T10:04:09"/>
    <n v="-9.4600000000000009"/>
    <n v="328166.65999999997"/>
    <n v="313874.36000000022"/>
    <n v="681"/>
    <n v="46090"/>
  </r>
  <r>
    <x v="684"/>
    <d v="1899-12-30T10:06:13"/>
    <d v="2017-11-15T10:06:13"/>
    <n v="-0.2"/>
    <n v="328180.65999999997"/>
    <n v="313835.94000000029"/>
    <n v="676"/>
    <n v="46425"/>
  </r>
  <r>
    <x v="684"/>
    <d v="1899-12-30T10:16:00"/>
    <d v="2017-11-15T10:16:00"/>
    <n v="0.2"/>
    <n v="328180.65999999997"/>
    <n v="313874.94000000012"/>
    <n v="681"/>
    <n v="46090"/>
  </r>
  <r>
    <x v="684"/>
    <d v="1899-12-30T10:50:42"/>
    <d v="2017-11-15T10:50:42"/>
    <n v="-0.2"/>
    <n v="328194.86"/>
    <n v="313850.14000000025"/>
    <n v="676"/>
    <n v="46428"/>
  </r>
  <r>
    <x v="684"/>
    <d v="1899-12-30T11:08:00"/>
    <d v="2017-11-15T11:08:00"/>
    <n v="0.2"/>
    <n v="328194.86"/>
    <n v="313875.72000000003"/>
    <n v="681"/>
    <n v="46090"/>
  </r>
  <r>
    <x v="684"/>
    <d v="1899-12-30T15:33:14"/>
    <d v="2017-11-15T15:33:14"/>
    <n v="-0.2"/>
    <n v="328208.86"/>
    <n v="313864.14000000025"/>
    <n v="676"/>
    <n v="46430"/>
  </r>
  <r>
    <x v="684"/>
    <d v="1899-12-30T15:47:01"/>
    <d v="2017-11-15T15:47:01"/>
    <n v="0.2"/>
    <n v="328208.86"/>
    <n v="313876.30000000028"/>
    <n v="681"/>
    <n v="46090"/>
  </r>
  <r>
    <x v="684"/>
    <d v="1899-12-30T15:50:46"/>
    <d v="2017-11-15T15:50:46"/>
    <n v="0.2"/>
    <n v="328208.86"/>
    <n v="313889.86000000022"/>
    <n v="686"/>
    <n v="45757"/>
  </r>
  <r>
    <x v="684"/>
    <d v="1899-12-30T16:11:42"/>
    <d v="2017-11-15T16:11:42"/>
    <n v="0.28000000000000003"/>
    <n v="328208.86"/>
    <n v="313948.10000000021"/>
    <n v="693"/>
    <n v="45303"/>
  </r>
  <r>
    <x v="684"/>
    <d v="1899-12-30T17:12:48"/>
    <d v="2017-11-15T17:12:48"/>
    <n v="0.4"/>
    <n v="328208.86"/>
    <n v="314060.66000000009"/>
    <n v="703"/>
    <n v="44674"/>
  </r>
  <r>
    <x v="684"/>
    <d v="1899-12-30T18:48:06"/>
    <d v="2017-11-15T18:48:06"/>
    <n v="0.56000000000000005"/>
    <n v="328208.86"/>
    <n v="314251.56000000017"/>
    <n v="717"/>
    <n v="43829"/>
  </r>
  <r>
    <x v="685"/>
    <d v="1899-12-30T00:45:46"/>
    <d v="2017-11-16T00:45:46"/>
    <n v="0.8"/>
    <n v="328208.86"/>
    <n v="321935.8600000001"/>
    <n v="737"/>
    <n v="43682"/>
  </r>
  <r>
    <x v="686"/>
    <d v="1899-12-30T04:28:15"/>
    <d v="2017-11-17T04:28:15"/>
    <n v="-0.2"/>
    <n v="328171.96000000002"/>
    <n v="319318.3600000001"/>
    <n v="732"/>
    <n v="43623"/>
  </r>
  <r>
    <x v="686"/>
    <d v="1899-12-30T04:28:15"/>
    <d v="2017-11-17T04:28:15"/>
    <n v="-0.8"/>
    <n v="328416.03999999998"/>
    <n v="319317.08000000013"/>
    <n v="676"/>
    <n v="47236"/>
  </r>
  <r>
    <x v="686"/>
    <d v="1899-12-30T09:26:00"/>
    <d v="2017-11-17T09:26:00"/>
    <n v="0.2"/>
    <n v="328416.03999999998"/>
    <n v="319344.11999999982"/>
    <n v="681"/>
    <n v="46893"/>
  </r>
  <r>
    <x v="686"/>
    <d v="1899-12-30T10:00:05"/>
    <d v="2017-11-17T10:00:05"/>
    <n v="0.2"/>
    <n v="328416.03999999998"/>
    <n v="319371.75999999989"/>
    <n v="686"/>
    <n v="46556"/>
  </r>
  <r>
    <x v="686"/>
    <d v="1899-12-30T13:00:26"/>
    <d v="2017-11-17T13:00:26"/>
    <n v="-0.2"/>
    <n v="328423.03999999998"/>
    <n v="319351.11999999982"/>
    <n v="681"/>
    <n v="46894"/>
  </r>
  <r>
    <x v="686"/>
    <d v="1899-12-30T13:00:26"/>
    <d v="2017-11-17T13:00:26"/>
    <n v="-0.2"/>
    <n v="328444.44"/>
    <n v="319345.48000000016"/>
    <n v="676"/>
    <n v="47240"/>
  </r>
  <r>
    <x v="686"/>
    <d v="1899-12-30T13:05:00"/>
    <d v="2017-11-17T13:05:00"/>
    <n v="0.2"/>
    <n v="328444.44"/>
    <n v="319359.10000000009"/>
    <n v="681"/>
    <n v="46896"/>
  </r>
  <r>
    <x v="686"/>
    <d v="1899-12-30T14:59:21"/>
    <d v="2017-11-17T14:59:21"/>
    <n v="0.2"/>
    <n v="328444.44"/>
    <n v="319400.15999999992"/>
    <n v="686"/>
    <n v="46560"/>
  </r>
  <r>
    <x v="686"/>
    <d v="1899-12-30T15:47:14"/>
    <d v="2017-11-17T15:47:14"/>
    <n v="0.28000000000000003"/>
    <n v="328444.44"/>
    <n v="319455.67999999993"/>
    <n v="693"/>
    <n v="46098"/>
  </r>
  <r>
    <x v="686"/>
    <d v="1899-12-30T16:33:12"/>
    <d v="2017-11-17T16:33:12"/>
    <n v="-0.2"/>
    <n v="328442.64"/>
    <n v="319425.5199999999"/>
    <n v="688"/>
    <n v="46428"/>
  </r>
  <r>
    <x v="686"/>
    <d v="1899-12-30T16:33:12"/>
    <d v="2017-11-17T16:33:12"/>
    <n v="-0.28000000000000003"/>
    <n v="328492.92"/>
    <n v="319393.96000000014"/>
    <n v="676"/>
    <n v="47248"/>
  </r>
  <r>
    <x v="686"/>
    <d v="1899-12-30T16:37:01"/>
    <d v="2017-11-17T16:37:01"/>
    <n v="0.2"/>
    <n v="328492.92"/>
    <n v="319420.99999999983"/>
    <n v="681"/>
    <n v="46905"/>
  </r>
  <r>
    <x v="686"/>
    <d v="1899-12-30T17:37:45"/>
    <d v="2017-11-17T17:37:45"/>
    <n v="0.2"/>
    <n v="328492.92"/>
    <n v="319461.95999999996"/>
    <n v="686"/>
    <n v="46569"/>
  </r>
  <r>
    <x v="686"/>
    <d v="1899-12-30T20:00:16"/>
    <d v="2017-11-17T20:00:16"/>
    <n v="-0.2"/>
    <n v="328500.12"/>
    <n v="319428.19999999984"/>
    <n v="681"/>
    <n v="46906"/>
  </r>
  <r>
    <x v="686"/>
    <d v="1899-12-30T20:00:16"/>
    <d v="2017-11-17T20:00:16"/>
    <n v="-0.2"/>
    <n v="328521.42"/>
    <n v="319422.46000000014"/>
    <n v="676"/>
    <n v="47252"/>
  </r>
  <r>
    <x v="686"/>
    <d v="1899-12-30T22:59:00"/>
    <d v="2017-11-17T22:59:00"/>
    <n v="0.2"/>
    <n v="328521.42"/>
    <n v="319449.49999999983"/>
    <n v="681"/>
    <n v="46909"/>
  </r>
  <r>
    <x v="687"/>
    <d v="1899-12-30T00:00:00"/>
    <d v="2017-11-18T00:00:00"/>
    <n v="0"/>
    <n v="328521.42"/>
    <n v="319449.49999999983"/>
    <n v="2724"/>
    <n v="11727"/>
  </r>
  <r>
    <x v="688"/>
    <d v="1899-12-30T00:00:00"/>
    <d v="2017-11-19T00:00:00"/>
    <n v="0"/>
    <n v="328521.42"/>
    <n v="319449.49999999983"/>
    <n v="2724"/>
    <n v="11727"/>
  </r>
  <r>
    <x v="689"/>
    <d v="1899-12-30T00:55:30"/>
    <d v="2017-11-20T00:55:30"/>
    <n v="0.2"/>
    <n v="328521.42"/>
    <n v="321062.21999999991"/>
    <n v="686"/>
    <n v="46802"/>
  </r>
  <r>
    <x v="689"/>
    <d v="1899-12-30T00:59:58"/>
    <d v="2017-11-20T00:59:58"/>
    <n v="0.28000000000000003"/>
    <n v="328521.42"/>
    <n v="321114.26"/>
    <n v="693"/>
    <n v="46337"/>
  </r>
  <r>
    <x v="689"/>
    <d v="1899-12-30T01:09:28"/>
    <d v="2017-11-20T01:09:28"/>
    <n v="0.4"/>
    <n v="328521.42"/>
    <n v="321239.63999999984"/>
    <n v="703"/>
    <n v="45696"/>
  </r>
  <r>
    <x v="689"/>
    <d v="1899-12-30T01:30:32"/>
    <d v="2017-11-20T01:30:32"/>
    <n v="0.2"/>
    <n v="328351.12"/>
    <n v="321112.56000000006"/>
    <n v="698"/>
    <n v="46005"/>
  </r>
  <r>
    <x v="689"/>
    <d v="1899-12-30T01:30:32"/>
    <d v="2017-11-20T01:30:32"/>
    <n v="0.56000000000000005"/>
    <n v="331306.78999999998"/>
    <n v="331005.84999999998"/>
    <n v="41"/>
    <n v="807331"/>
  </r>
  <r>
    <x v="689"/>
    <d v="1899-12-30T01:37:00"/>
    <d v="2017-11-20T01:37:00"/>
    <n v="-0.2"/>
    <n v="331306.78999999998"/>
    <n v="331013.75"/>
    <n v="46"/>
    <n v="719595"/>
  </r>
  <r>
    <x v="689"/>
    <d v="1899-12-30T02:05:39"/>
    <d v="2017-11-20T02:05:39"/>
    <n v="-0.2"/>
    <n v="331306.78999999998"/>
    <n v="331035.84999999998"/>
    <n v="51"/>
    <n v="649090"/>
  </r>
  <r>
    <x v="689"/>
    <d v="1899-12-30T10:02:08"/>
    <d v="2017-11-20T10:02:08"/>
    <n v="-0.28000000000000003"/>
    <n v="331306.78999999998"/>
    <n v="331087.90999999997"/>
    <n v="58"/>
    <n v="570841"/>
  </r>
  <r>
    <x v="689"/>
    <d v="1899-12-30T10:17:53"/>
    <d v="2017-11-20T10:17:53"/>
    <n v="-0.2"/>
    <n v="331283.09000000003"/>
    <n v="331100.69"/>
    <n v="53"/>
    <n v="624718"/>
  </r>
  <r>
    <x v="689"/>
    <d v="1899-12-30T10:17:53"/>
    <d v="2017-11-20T10:17:53"/>
    <n v="-0.4"/>
    <n v="331443.73"/>
    <n v="331152.13"/>
    <n v="27"/>
    <n v="1226489"/>
  </r>
  <r>
    <x v="689"/>
    <d v="1899-12-30T10:46:05"/>
    <d v="2017-11-20T10:46:05"/>
    <n v="-0.56000000000000005"/>
    <n v="331443.73"/>
    <n v="331110.81"/>
    <n v="41"/>
    <n v="807587"/>
  </r>
  <r>
    <x v="689"/>
    <d v="1899-12-30T11:13:00"/>
    <d v="2017-11-20T11:13:00"/>
    <n v="0.2"/>
    <n v="331443.73"/>
    <n v="331121.88999999996"/>
    <n v="46"/>
    <n v="719830"/>
  </r>
  <r>
    <x v="689"/>
    <d v="1899-12-30T13:16:51"/>
    <d v="2017-11-20T13:16:51"/>
    <n v="0.2"/>
    <n v="331443.73"/>
    <n v="331146.75"/>
    <n v="51"/>
    <n v="649307"/>
  </r>
  <r>
    <x v="689"/>
    <d v="1899-12-30T15:39:39"/>
    <d v="2017-11-20T15:39:39"/>
    <n v="0.28000000000000003"/>
    <n v="331443.73"/>
    <n v="331202.76999999996"/>
    <n v="58"/>
    <n v="571039"/>
  </r>
  <r>
    <x v="689"/>
    <d v="1899-12-30T17:03:39"/>
    <d v="2017-11-20T17:03:39"/>
    <n v="0.4"/>
    <n v="331443.73"/>
    <n v="331315.49"/>
    <n v="68"/>
    <n v="487229"/>
  </r>
  <r>
    <x v="689"/>
    <d v="1899-12-30T17:03:40"/>
    <d v="2017-11-20T17:03:40"/>
    <n v="0.2"/>
    <n v="331419.53000000003"/>
    <n v="331331.87000000005"/>
    <n v="63"/>
    <n v="525924"/>
  </r>
  <r>
    <x v="689"/>
    <d v="1899-12-30T17:03:40"/>
    <d v="2017-11-20T17:03:40"/>
    <n v="0.56000000000000005"/>
    <n v="331576.40999999997"/>
    <n v="331300.46999999997"/>
    <n v="27"/>
    <n v="1227039"/>
  </r>
  <r>
    <x v="689"/>
    <d v="1899-12-30T17:36:01"/>
    <d v="2017-11-20T17:36:01"/>
    <n v="-0.2"/>
    <n v="331576.40999999997"/>
    <n v="331326.93"/>
    <n v="32"/>
    <n v="1035397"/>
  </r>
  <r>
    <x v="689"/>
    <d v="1899-12-30T18:37:39"/>
    <d v="2017-11-20T18:37:39"/>
    <n v="0.56000000000000005"/>
    <n v="331576.40999999997"/>
    <n v="331283.37"/>
    <n v="46"/>
    <n v="720181"/>
  </r>
  <r>
    <x v="689"/>
    <d v="1899-12-30T18:40:18"/>
    <d v="2017-11-20T18:40:18"/>
    <n v="0.2"/>
    <n v="331590.40999999997"/>
    <n v="331270.61"/>
    <n v="41"/>
    <n v="807977"/>
  </r>
  <r>
    <x v="689"/>
    <d v="1899-12-30T19:38:00"/>
    <d v="2017-11-20T19:38:00"/>
    <n v="-0.2"/>
    <n v="331590.40999999997"/>
    <n v="331293.05"/>
    <n v="46"/>
    <n v="720202"/>
  </r>
  <r>
    <x v="689"/>
    <d v="1899-12-30T22:04:23"/>
    <d v="2017-11-20T22:04:23"/>
    <n v="0.2"/>
    <n v="331604.71000000002"/>
    <n v="331284.91000000003"/>
    <n v="41"/>
    <n v="808012"/>
  </r>
  <r>
    <x v="690"/>
    <d v="1899-12-30T07:59:01"/>
    <d v="2017-11-21T07:59:01"/>
    <n v="-0.2"/>
    <n v="331604.71000000002"/>
    <n v="331242.55"/>
    <n v="46"/>
    <n v="720092"/>
  </r>
  <r>
    <x v="690"/>
    <d v="1899-12-30T10:16:35"/>
    <d v="2017-11-21T10:16:35"/>
    <n v="-0.2"/>
    <n v="331604.71000000002"/>
    <n v="331287.27"/>
    <n v="51"/>
    <n v="649583"/>
  </r>
  <r>
    <x v="690"/>
    <d v="1899-12-30T11:00:34"/>
    <d v="2017-11-21T11:00:34"/>
    <n v="0.2"/>
    <n v="331611.71000000002"/>
    <n v="331256.03000000003"/>
    <n v="46"/>
    <n v="720122"/>
  </r>
  <r>
    <x v="690"/>
    <d v="1899-12-30T11:00:34"/>
    <d v="2017-11-21T11:00:34"/>
    <n v="0.2"/>
    <n v="331632.71000000002"/>
    <n v="331239.11000000004"/>
    <n v="41"/>
    <n v="807900"/>
  </r>
  <r>
    <x v="690"/>
    <d v="1899-12-30T11:06:00"/>
    <d v="2017-11-21T11:06:00"/>
    <n v="-0.2"/>
    <n v="331632.71000000002"/>
    <n v="331268.39"/>
    <n v="46"/>
    <n v="720149"/>
  </r>
  <r>
    <x v="690"/>
    <d v="1899-12-30T11:34:11"/>
    <d v="2017-11-21T11:34:11"/>
    <n v="0.2"/>
    <n v="331647.01"/>
    <n v="331253.41000000003"/>
    <n v="41"/>
    <n v="807935"/>
  </r>
  <r>
    <x v="690"/>
    <d v="1899-12-30T11:38:31"/>
    <d v="2017-11-21T11:38:31"/>
    <n v="0.8"/>
    <n v="331647.01"/>
    <n v="331227.33"/>
    <n v="61"/>
    <n v="542996"/>
  </r>
  <r>
    <x v="690"/>
    <d v="1899-12-30T11:49:00"/>
    <d v="2017-11-21T11:49:00"/>
    <n v="-0.2"/>
    <n v="331647.01"/>
    <n v="331239.33"/>
    <n v="66"/>
    <n v="501878"/>
  </r>
  <r>
    <x v="690"/>
    <d v="1899-12-30T12:24:34"/>
    <d v="2017-11-21T12:24:34"/>
    <n v="-0.2"/>
    <n v="331647.01"/>
    <n v="331266.55"/>
    <n v="71"/>
    <n v="466573"/>
  </r>
  <r>
    <x v="690"/>
    <d v="1899-12-30T14:57:52"/>
    <d v="2017-11-21T14:57:52"/>
    <n v="0.2"/>
    <n v="331653.90999999997"/>
    <n v="331254.06999999995"/>
    <n v="66"/>
    <n v="501900"/>
  </r>
  <r>
    <x v="690"/>
    <d v="1899-12-30T14:57:52"/>
    <d v="2017-11-21T14:57:52"/>
    <n v="0.2"/>
    <n v="331675.01"/>
    <n v="331255.33"/>
    <n v="61"/>
    <n v="543042"/>
  </r>
  <r>
    <x v="690"/>
    <d v="1899-12-30T15:19:00"/>
    <d v="2017-11-21T15:19:00"/>
    <n v="-0.2"/>
    <n v="331675.01"/>
    <n v="331263.97000000003"/>
    <n v="66"/>
    <n v="501915"/>
  </r>
  <r>
    <x v="690"/>
    <d v="1899-12-30T16:51:11"/>
    <d v="2017-11-21T16:51:11"/>
    <n v="-0.2"/>
    <n v="331675.01"/>
    <n v="331286.39"/>
    <n v="71"/>
    <n v="466601"/>
  </r>
  <r>
    <x v="690"/>
    <d v="1899-12-30T20:14:51"/>
    <d v="2017-11-21T20:14:51"/>
    <n v="-0.28000000000000003"/>
    <n v="331675.01"/>
    <n v="331339.73"/>
    <n v="78"/>
    <n v="424795"/>
  </r>
  <r>
    <x v="691"/>
    <d v="1899-12-30T10:05:05"/>
    <d v="2017-11-22T10:05:05"/>
    <n v="-0.2"/>
    <n v="331638.90999999997"/>
    <n v="331493.82999999996"/>
    <n v="73"/>
    <n v="454101"/>
  </r>
  <r>
    <x v="691"/>
    <d v="1899-12-30T10:05:05"/>
    <d v="2017-11-22T10:05:05"/>
    <n v="-0.8"/>
    <n v="331882.61"/>
    <n v="331575.93"/>
    <n v="17"/>
    <n v="1950447"/>
  </r>
  <r>
    <x v="691"/>
    <d v="1899-12-30T10:05:18"/>
    <d v="2017-11-22T10:05:18"/>
    <n v="-0.4"/>
    <n v="331882.61"/>
    <n v="331454.93"/>
    <n v="27"/>
    <n v="1227611"/>
  </r>
  <r>
    <x v="691"/>
    <d v="1899-12-30T10:15:01"/>
    <d v="2017-11-22T10:15:01"/>
    <n v="0.2"/>
    <n v="331882.61"/>
    <n v="331515.64999999997"/>
    <n v="32"/>
    <n v="1035986"/>
  </r>
  <r>
    <x v="691"/>
    <d v="1899-12-30T12:07:39"/>
    <d v="2017-11-22T12:07:39"/>
    <n v="0.2"/>
    <n v="331882.61"/>
    <n v="331590.89"/>
    <n v="37"/>
    <n v="896192"/>
  </r>
  <r>
    <x v="691"/>
    <d v="1899-12-30T14:28:38"/>
    <d v="2017-11-22T14:28:38"/>
    <n v="0.28000000000000003"/>
    <n v="331882.61"/>
    <n v="331717.01"/>
    <n v="44"/>
    <n v="753902"/>
  </r>
  <r>
    <x v="691"/>
    <d v="1899-12-30T16:28:44"/>
    <d v="2017-11-22T16:28:44"/>
    <n v="-0.2"/>
    <n v="331880.40999999997"/>
    <n v="331637.70999999996"/>
    <n v="39"/>
    <n v="850353"/>
  </r>
  <r>
    <x v="691"/>
    <d v="1899-12-30T16:28:44"/>
    <d v="2017-11-22T16:28:44"/>
    <n v="-0.28000000000000003"/>
    <n v="331930.25"/>
    <n v="331502.57"/>
    <n v="27"/>
    <n v="1227787"/>
  </r>
  <r>
    <x v="691"/>
    <d v="1899-12-30T17:11:36"/>
    <d v="2017-11-22T17:11:36"/>
    <n v="-0.56000000000000005"/>
    <n v="331930.25"/>
    <n v="331380.84999999998"/>
    <n v="41"/>
    <n v="808246"/>
  </r>
  <r>
    <x v="691"/>
    <d v="1899-12-30T17:59:02"/>
    <d v="2017-11-22T17:59:02"/>
    <n v="0.2"/>
    <n v="331930.25"/>
    <n v="331421.93"/>
    <n v="46"/>
    <n v="720482"/>
  </r>
  <r>
    <x v="691"/>
    <d v="1899-12-30T21:00:16"/>
    <d v="2017-11-22T21:00:16"/>
    <n v="-0.2"/>
    <n v="331944.25"/>
    <n v="331394.84999999998"/>
    <n v="41"/>
    <n v="808280"/>
  </r>
  <r>
    <x v="691"/>
    <d v="1899-12-30T21:01:01"/>
    <d v="2017-11-22T21:01:01"/>
    <n v="-0.8"/>
    <n v="331944.25"/>
    <n v="331293.99"/>
    <n v="61"/>
    <n v="543105"/>
  </r>
  <r>
    <x v="691"/>
    <d v="1899-12-30T21:30:14"/>
    <d v="2017-11-22T21:30:14"/>
    <n v="-1.1599999999999999"/>
    <n v="331944.25"/>
    <n v="331260.25"/>
    <n v="90"/>
    <n v="368067"/>
  </r>
  <r>
    <x v="692"/>
    <d v="1899-12-30T02:50:00"/>
    <d v="2017-11-23T02:50:00"/>
    <n v="0.2"/>
    <n v="331944.25"/>
    <n v="330778.05"/>
    <n v="95"/>
    <n v="348187"/>
  </r>
  <r>
    <x v="692"/>
    <d v="1899-12-30T05:30:52"/>
    <d v="2017-11-23T05:30:52"/>
    <n v="-0.2"/>
    <n v="331958.25"/>
    <n v="330752.25"/>
    <n v="90"/>
    <n v="367502"/>
  </r>
  <r>
    <x v="692"/>
    <d v="1899-12-30T09:42:02"/>
    <d v="2017-11-23T09:42:02"/>
    <n v="0.2"/>
    <n v="331958.25"/>
    <n v="330776.75"/>
    <n v="95"/>
    <n v="348186"/>
  </r>
  <r>
    <x v="692"/>
    <d v="1899-12-30T10:02:23"/>
    <d v="2017-11-23T10:02:23"/>
    <n v="-1.7"/>
    <n v="331958.25"/>
    <n v="330660.3"/>
    <n v="137.5"/>
    <n v="240480"/>
  </r>
  <r>
    <x v="692"/>
    <d v="1899-12-30T10:08:14"/>
    <d v="2017-11-23T10:08:14"/>
    <n v="-0.2"/>
    <n v="331972.45"/>
    <n v="330650.09999999998"/>
    <n v="132.5"/>
    <n v="249547"/>
  </r>
  <r>
    <x v="692"/>
    <d v="1899-12-30T10:15:00"/>
    <d v="2017-11-23T10:15:00"/>
    <n v="0.2"/>
    <n v="331972.45"/>
    <n v="330669.40000000002"/>
    <n v="137.5"/>
    <n v="240487"/>
  </r>
  <r>
    <x v="692"/>
    <d v="1899-12-30T13:41:21"/>
    <d v="2017-11-23T13:41:21"/>
    <n v="-0.2"/>
    <n v="331986.45"/>
    <n v="330664.09999999998"/>
    <n v="132.5"/>
    <n v="249558"/>
  </r>
  <r>
    <x v="692"/>
    <d v="1899-12-30T17:59:00"/>
    <d v="2017-11-23T17:59:00"/>
    <n v="0.2"/>
    <n v="331986.45"/>
    <n v="330673.2"/>
    <n v="137.5"/>
    <n v="240490"/>
  </r>
  <r>
    <x v="693"/>
    <d v="1899-12-30T10:52:30"/>
    <d v="2017-11-24T10:52:30"/>
    <n v="-0.2"/>
    <n v="332001.55"/>
    <n v="328336.59999999998"/>
    <n v="132.5"/>
    <n v="247801"/>
  </r>
  <r>
    <x v="693"/>
    <d v="1899-12-30T11:06:51"/>
    <d v="2017-11-24T11:06:51"/>
    <n v="-2.52"/>
    <n v="332001.55"/>
    <n v="327340.83"/>
    <n v="195.5"/>
    <n v="167438"/>
  </r>
  <r>
    <x v="693"/>
    <d v="1899-12-30T11:13:00"/>
    <d v="2017-11-24T11:13:00"/>
    <n v="0.2"/>
    <n v="332001.55"/>
    <n v="327418.12"/>
    <n v="200.5"/>
    <n v="163301"/>
  </r>
  <r>
    <x v="693"/>
    <d v="1899-12-30T15:22:42"/>
    <d v="2017-11-24T15:22:42"/>
    <n v="-0.2"/>
    <n v="332015.75"/>
    <n v="327355.03000000003"/>
    <n v="195.5"/>
    <n v="167445"/>
  </r>
  <r>
    <x v="693"/>
    <d v="1899-12-30T15:29:04"/>
    <d v="2017-11-24T15:29:04"/>
    <n v="0.2"/>
    <n v="332015.75"/>
    <n v="327420.89"/>
    <n v="200.5"/>
    <n v="163302"/>
  </r>
  <r>
    <x v="693"/>
    <d v="1899-12-30T15:49:05"/>
    <d v="2017-11-24T15:49:05"/>
    <n v="-0.2"/>
    <n v="332029.95"/>
    <n v="327369.23000000004"/>
    <n v="195.5"/>
    <n v="167452"/>
  </r>
  <r>
    <x v="693"/>
    <d v="1899-12-30T15:50:42"/>
    <d v="2017-11-24T15:50:42"/>
    <n v="-3.82"/>
    <n v="332029.95"/>
    <n v="326436.93000000005"/>
    <n v="291"/>
    <n v="112178"/>
  </r>
  <r>
    <x v="693"/>
    <d v="1899-12-30T16:30:00"/>
    <d v="2017-11-24T16:30:00"/>
    <n v="0.2"/>
    <n v="332029.95"/>
    <n v="326470.11000000004"/>
    <n v="296"/>
    <n v="110294"/>
  </r>
  <r>
    <x v="693"/>
    <d v="1899-12-30T17:02:54"/>
    <d v="2017-11-24T17:02:54"/>
    <n v="-0.2"/>
    <n v="332043.95"/>
    <n v="326450.93000000005"/>
    <n v="291"/>
    <n v="112182"/>
  </r>
  <r>
    <x v="693"/>
    <d v="1899-12-30T17:53:47"/>
    <d v="2017-11-24T17:53:47"/>
    <n v="-5.94"/>
    <n v="332043.95"/>
    <n v="326101.91000000015"/>
    <n v="439.5"/>
    <n v="74198"/>
  </r>
  <r>
    <x v="693"/>
    <d v="1899-12-30T18:07:04"/>
    <d v="2017-11-24T18:07:04"/>
    <n v="0.2"/>
    <n v="332043.95"/>
    <n v="326117.37"/>
    <n v="444.5"/>
    <n v="73367"/>
  </r>
  <r>
    <x v="694"/>
    <d v="1899-12-30T00:00:00"/>
    <d v="2017-11-25T00:00:00"/>
    <n v="0"/>
    <n v="332043.95"/>
    <n v="326117.37"/>
    <n v="1777.9999999999998"/>
    <n v="18342"/>
  </r>
  <r>
    <x v="695"/>
    <d v="1899-12-30T00:00:00"/>
    <d v="2017-11-26T00:00:00"/>
    <n v="0"/>
    <n v="332043.95"/>
    <n v="326117.37"/>
    <n v="1777.9999999999998"/>
    <n v="18342"/>
  </r>
  <r>
    <x v="696"/>
    <d v="1899-12-30T02:52:09"/>
    <d v="2017-11-27T02:52:09"/>
    <n v="0.2"/>
    <n v="332043.95"/>
    <n v="324699.49999999994"/>
    <n v="449.5"/>
    <n v="72236"/>
  </r>
  <r>
    <x v="696"/>
    <d v="1899-12-30T10:15:56"/>
    <d v="2017-11-27T10:15:56"/>
    <n v="-0.2"/>
    <n v="332050.45"/>
    <n v="324663.94999999984"/>
    <n v="444.5"/>
    <n v="73040"/>
  </r>
  <r>
    <x v="696"/>
    <d v="1899-12-30T10:15:56"/>
    <d v="2017-11-27T10:15:56"/>
    <n v="-0.2"/>
    <n v="332072.15000000002"/>
    <n v="324653.39"/>
    <n v="439.5"/>
    <n v="73869"/>
  </r>
  <r>
    <x v="696"/>
    <d v="1899-12-30T10:31:00"/>
    <d v="2017-11-27T10:31:00"/>
    <n v="0.2"/>
    <n v="332072.15000000002"/>
    <n v="324659.5799999999"/>
    <n v="444.5"/>
    <n v="73039"/>
  </r>
  <r>
    <x v="696"/>
    <d v="1899-12-30T11:04:01"/>
    <d v="2017-11-27T11:04:01"/>
    <n v="0.2"/>
    <n v="332072.15000000002"/>
    <n v="324684.74999999988"/>
    <n v="449.5"/>
    <n v="72232"/>
  </r>
  <r>
    <x v="696"/>
    <d v="1899-12-30T11:27:35"/>
    <d v="2017-11-27T11:27:35"/>
    <n v="0.28000000000000003"/>
    <n v="332072.15000000002"/>
    <n v="324745.99999999988"/>
    <n v="456.5"/>
    <n v="71138"/>
  </r>
  <r>
    <x v="696"/>
    <d v="1899-12-30T15:13:33"/>
    <d v="2017-11-27T15:13:33"/>
    <n v="-0.2"/>
    <n v="332069.95"/>
    <n v="324716.9499999999"/>
    <n v="451.5"/>
    <n v="71920"/>
  </r>
  <r>
    <x v="696"/>
    <d v="1899-12-30T15:13:33"/>
    <d v="2017-11-27T15:13:33"/>
    <n v="-0.28000000000000003"/>
    <n v="332119.78999999998"/>
    <n v="324701.02999999997"/>
    <n v="439.5"/>
    <n v="73880"/>
  </r>
  <r>
    <x v="696"/>
    <d v="1899-12-30T15:22:00"/>
    <d v="2017-11-27T15:22:00"/>
    <n v="0.2"/>
    <n v="332119.78999999998"/>
    <n v="324715.90999999992"/>
    <n v="444.5"/>
    <n v="73052"/>
  </r>
  <r>
    <x v="696"/>
    <d v="1899-12-30T15:54:17"/>
    <d v="2017-11-27T15:54:17"/>
    <n v="-0.2"/>
    <n v="332133.78999999998"/>
    <n v="324715.02999999997"/>
    <n v="439.5"/>
    <n v="73883"/>
  </r>
  <r>
    <x v="696"/>
    <d v="1899-12-30T16:42:00"/>
    <d v="2017-11-27T16:42:00"/>
    <n v="0.2"/>
    <n v="332133.78999999998"/>
    <n v="324729.90999999992"/>
    <n v="444.5"/>
    <n v="73055"/>
  </r>
  <r>
    <x v="696"/>
    <d v="1899-12-30T17:10:54"/>
    <d v="2017-11-27T17:10:54"/>
    <n v="0.2"/>
    <n v="332133.78999999998"/>
    <n v="324763.56999999995"/>
    <n v="449.5"/>
    <n v="72250"/>
  </r>
  <r>
    <x v="696"/>
    <d v="1899-12-30T18:54:09"/>
    <d v="2017-11-27T18:54:09"/>
    <n v="0.28000000000000003"/>
    <n v="332133.78999999998"/>
    <n v="324832.99"/>
    <n v="456.5"/>
    <n v="71157"/>
  </r>
  <r>
    <x v="696"/>
    <d v="1899-12-30T21:49:12"/>
    <d v="2017-11-27T21:49:12"/>
    <n v="0.4"/>
    <n v="332133.78999999998"/>
    <n v="324964.53999999992"/>
    <n v="466.5"/>
    <n v="69660"/>
  </r>
  <r>
    <x v="697"/>
    <d v="1899-12-30T12:36:02"/>
    <d v="2017-11-28T12:36:02"/>
    <n v="0.56000000000000005"/>
    <n v="332133.78999999998"/>
    <n v="328475.56000000006"/>
    <n v="480.5"/>
    <n v="68361"/>
  </r>
  <r>
    <x v="697"/>
    <d v="1899-12-30T20:12:30"/>
    <d v="2017-11-28T20:12:30"/>
    <n v="0.8"/>
    <n v="332133.78999999998"/>
    <n v="328704.58"/>
    <n v="500.5"/>
    <n v="65675"/>
  </r>
  <r>
    <x v="697"/>
    <d v="1899-12-30T20:20:07"/>
    <d v="2017-11-28T20:20:07"/>
    <n v="0.2"/>
    <n v="331997.69"/>
    <n v="328613.78000000009"/>
    <n v="495.5"/>
    <n v="66320"/>
  </r>
  <r>
    <x v="697"/>
    <d v="1899-12-30T20:20:07"/>
    <d v="2017-11-28T20:20:07"/>
    <n v="5.94"/>
    <n v="333894.03000000003"/>
    <n v="333115.67000000004"/>
    <n v="61"/>
    <n v="546091"/>
  </r>
  <r>
    <x v="697"/>
    <d v="1899-12-30T20:24:00"/>
    <d v="2017-11-28T20:24:00"/>
    <n v="-0.2"/>
    <n v="333894.03000000003"/>
    <n v="333152.59000000003"/>
    <n v="66"/>
    <n v="504777"/>
  </r>
  <r>
    <x v="697"/>
    <d v="1899-12-30T21:13:29"/>
    <d v="2017-11-28T21:13:29"/>
    <n v="0.2"/>
    <n v="333909.83"/>
    <n v="333131.47000000003"/>
    <n v="61"/>
    <n v="546117"/>
  </r>
  <r>
    <x v="697"/>
    <d v="1899-12-30T21:21:44"/>
    <d v="2017-11-28T21:21:44"/>
    <n v="1.1599999999999999"/>
    <n v="333909.83"/>
    <n v="333033.23000000004"/>
    <n v="90"/>
    <n v="370037"/>
  </r>
  <r>
    <x v="697"/>
    <d v="1899-12-30T21:55:01"/>
    <d v="2017-11-28T21:55:01"/>
    <n v="-0.2"/>
    <n v="333909.83"/>
    <n v="333039.43"/>
    <n v="95"/>
    <n v="350568"/>
  </r>
  <r>
    <x v="697"/>
    <d v="1899-12-30T22:31:58"/>
    <d v="2017-11-28T22:31:58"/>
    <n v="-0.2"/>
    <n v="333909.83"/>
    <n v="333061.83"/>
    <n v="100"/>
    <n v="333062"/>
  </r>
  <r>
    <x v="698"/>
    <d v="1899-12-30T09:04:27"/>
    <d v="2017-11-29T09:04:27"/>
    <n v="-0.28000000000000003"/>
    <n v="333909.83"/>
    <n v="332966.67000000004"/>
    <n v="107"/>
    <n v="311184"/>
  </r>
  <r>
    <x v="698"/>
    <d v="1899-12-30T11:01:02"/>
    <d v="2017-11-29T11:01:02"/>
    <n v="-0.4"/>
    <n v="333909.83"/>
    <n v="333090.83"/>
    <n v="117"/>
    <n v="284693"/>
  </r>
  <r>
    <x v="698"/>
    <d v="1899-12-30T12:52:16"/>
    <d v="2017-11-29T12:52:16"/>
    <n v="0.2"/>
    <n v="333897.63"/>
    <n v="333035.39"/>
    <n v="112"/>
    <n v="297353"/>
  </r>
  <r>
    <x v="698"/>
    <d v="1899-12-30T12:52:16"/>
    <d v="2017-11-29T12:52:16"/>
    <n v="0.4"/>
    <n v="333990.57"/>
    <n v="332933.96999999997"/>
    <n v="90"/>
    <n v="369927"/>
  </r>
  <r>
    <x v="698"/>
    <d v="1899-12-30T14:53:02"/>
    <d v="2017-11-29T14:53:02"/>
    <n v="-0.2"/>
    <n v="333990.57"/>
    <n v="332956.96999999997"/>
    <n v="95"/>
    <n v="350481"/>
  </r>
  <r>
    <x v="698"/>
    <d v="1899-12-30T15:06:46"/>
    <d v="2017-11-29T15:06:46"/>
    <n v="0.2"/>
    <n v="334004.67"/>
    <n v="332948.06999999995"/>
    <n v="90"/>
    <n v="369942"/>
  </r>
  <r>
    <x v="698"/>
    <d v="1899-12-30T15:25:34"/>
    <d v="2017-11-29T15:25:34"/>
    <n v="1.7"/>
    <n v="334004.67"/>
    <n v="332896.96999999997"/>
    <n v="132.5"/>
    <n v="251243"/>
  </r>
  <r>
    <x v="698"/>
    <d v="1899-12-30T15:30:00"/>
    <d v="2017-11-29T15:30:00"/>
    <n v="-0.2"/>
    <n v="334004.67"/>
    <n v="332905.62"/>
    <n v="137.5"/>
    <n v="242113"/>
  </r>
  <r>
    <x v="698"/>
    <d v="1899-12-30T16:07:59"/>
    <d v="2017-11-29T16:07:59"/>
    <n v="-0.2"/>
    <n v="334004.67"/>
    <n v="332929.11999999994"/>
    <n v="142.5"/>
    <n v="233634"/>
  </r>
  <r>
    <x v="698"/>
    <d v="1899-12-30T17:24:06"/>
    <d v="2017-11-29T17:24:06"/>
    <n v="-0.28000000000000003"/>
    <n v="334004.67"/>
    <n v="332981.34000000003"/>
    <n v="149.5"/>
    <n v="222730"/>
  </r>
  <r>
    <x v="699"/>
    <d v="1899-12-30T04:37:09"/>
    <d v="2017-11-30T04:37:09"/>
    <n v="-0.4"/>
    <n v="334004.67"/>
    <n v="332918.01999999996"/>
    <n v="159.5"/>
    <n v="208726"/>
  </r>
  <r>
    <x v="699"/>
    <d v="1899-12-30T11:05:15"/>
    <d v="2017-11-30T11:05:15"/>
    <n v="0.2"/>
    <n v="333993.17"/>
    <n v="332863.86"/>
    <n v="154.5"/>
    <n v="215446"/>
  </r>
  <r>
    <x v="699"/>
    <d v="1899-12-30T11:05:15"/>
    <d v="2017-11-30T11:05:15"/>
    <n v="0.4"/>
    <n v="334087.51"/>
    <n v="332767.81"/>
    <n v="132.5"/>
    <n v="251146"/>
  </r>
  <r>
    <x v="699"/>
    <d v="1899-12-30T11:20:00"/>
    <d v="2017-11-30T11:20:00"/>
    <n v="-0.2"/>
    <n v="334087.51"/>
    <n v="332792.11000000004"/>
    <n v="137.5"/>
    <n v="242031"/>
  </r>
  <r>
    <x v="699"/>
    <d v="1899-12-30T12:01:15"/>
    <d v="2017-11-30T12:01:15"/>
    <n v="0.2"/>
    <n v="334101.51"/>
    <n v="332781.81"/>
    <n v="132.5"/>
    <n v="251156"/>
  </r>
  <r>
    <x v="699"/>
    <d v="1899-12-30T12:05:00"/>
    <d v="2017-11-30T12:05:00"/>
    <n v="-0.2"/>
    <n v="334101.51"/>
    <n v="332790.81000000006"/>
    <n v="137.5"/>
    <n v="242030"/>
  </r>
  <r>
    <x v="699"/>
    <d v="1899-12-30T12:38:19"/>
    <d v="2017-11-30T12:38:19"/>
    <n v="-0.2"/>
    <n v="334101.51"/>
    <n v="332812.81000000006"/>
    <n v="142.5"/>
    <n v="233553"/>
  </r>
  <r>
    <x v="699"/>
    <d v="1899-12-30T14:10:21"/>
    <d v="2017-11-30T14:10:21"/>
    <n v="-0.28000000000000003"/>
    <n v="334101.51"/>
    <n v="332865.66000000003"/>
    <n v="149.5"/>
    <n v="222653"/>
  </r>
  <r>
    <x v="699"/>
    <d v="1899-12-30T15:56:58"/>
    <d v="2017-11-30T15:56:58"/>
    <n v="-0.4"/>
    <n v="334101.51"/>
    <n v="332974.77"/>
    <n v="159.5"/>
    <n v="208762"/>
  </r>
  <r>
    <x v="699"/>
    <d v="1899-12-30T16:27:24"/>
    <d v="2017-11-30T16:27:24"/>
    <n v="-0.56000000000000005"/>
    <n v="334101.51"/>
    <n v="333175.53000000003"/>
    <n v="173.5"/>
    <n v="192032"/>
  </r>
  <r>
    <x v="699"/>
    <d v="1899-12-30T16:31:00"/>
    <d v="2017-11-30T16:31:00"/>
    <n v="-0.2"/>
    <n v="334034.31"/>
    <n v="333157.2"/>
    <n v="168.5"/>
    <n v="197719"/>
  </r>
  <r>
    <x v="699"/>
    <d v="1899-12-30T16:31:00"/>
    <d v="2017-11-30T16:31:00"/>
    <n v="-1.7"/>
    <n v="334606.45"/>
    <n v="333986.53000000003"/>
    <n v="41"/>
    <n v="814601"/>
  </r>
  <r>
    <x v="699"/>
    <d v="1899-12-30T16:43:35"/>
    <d v="2017-11-30T16:43:35"/>
    <n v="-0.8"/>
    <n v="334606.45"/>
    <n v="333850.05"/>
    <n v="61"/>
    <n v="547295"/>
  </r>
  <r>
    <x v="699"/>
    <d v="1899-12-30T16:49:00"/>
    <d v="2017-11-30T16:49:00"/>
    <n v="0.2"/>
    <n v="334606.45"/>
    <n v="333890.77"/>
    <n v="66"/>
    <n v="505895"/>
  </r>
  <r>
    <x v="699"/>
    <d v="1899-12-30T16:58:26"/>
    <d v="2017-11-30T16:58:26"/>
    <n v="-0.2"/>
    <n v="334620.45"/>
    <n v="333864.05"/>
    <n v="61"/>
    <n v="547318"/>
  </r>
  <r>
    <x v="699"/>
    <d v="1899-12-30T17:08:00"/>
    <d v="2017-11-30T17:08:00"/>
    <n v="0.2"/>
    <n v="334620.45"/>
    <n v="333885.73000000004"/>
    <n v="66"/>
    <n v="505887"/>
  </r>
  <r>
    <x v="699"/>
    <d v="1899-12-30T17:12:12"/>
    <d v="2017-11-30T17:12:12"/>
    <n v="-1.1599999999999999"/>
    <n v="334620.45"/>
    <n v="333797.65000000002"/>
    <n v="95"/>
    <n v="351366"/>
  </r>
  <r>
    <x v="699"/>
    <d v="1899-12-30T17:33:41"/>
    <d v="2017-11-30T17:33:41"/>
    <n v="-0.2"/>
    <n v="334634.45"/>
    <n v="333790.25"/>
    <n v="90"/>
    <n v="370878"/>
  </r>
  <r>
    <x v="699"/>
    <d v="1899-12-30T17:37:00"/>
    <d v="2017-11-30T17:37:00"/>
    <n v="0.2"/>
    <n v="334634.45"/>
    <n v="333803.15000000002"/>
    <n v="95"/>
    <n v="351372"/>
  </r>
  <r>
    <x v="699"/>
    <d v="1899-12-30T18:42:34"/>
    <d v="2017-11-30T18:42:34"/>
    <n v="0.2"/>
    <n v="334634.45"/>
    <n v="333831.25"/>
    <n v="100"/>
    <n v="333831"/>
  </r>
  <r>
    <x v="699"/>
    <d v="1899-12-30T19:14:20"/>
    <d v="2017-11-30T19:14:20"/>
    <n v="0.28000000000000003"/>
    <n v="334634.45"/>
    <n v="333889.84999999998"/>
    <n v="107"/>
    <n v="312047"/>
  </r>
  <r>
    <x v="700"/>
    <d v="1899-12-30T07:28:56"/>
    <d v="2017-12-01T07:28:56"/>
    <n v="-0.2"/>
    <n v="334632.34999999998"/>
    <n v="333722.87"/>
    <n v="102"/>
    <n v="327179"/>
  </r>
  <r>
    <x v="700"/>
    <d v="1899-12-30T07:28:56"/>
    <d v="2017-12-01T07:28:56"/>
    <n v="-0.28000000000000003"/>
    <n v="334682.19"/>
    <n v="333681.39"/>
    <n v="90"/>
    <n v="370757"/>
  </r>
  <r>
    <x v="700"/>
    <d v="1899-12-30T08:02:05"/>
    <d v="2017-12-01T08:02:05"/>
    <n v="0.2"/>
    <n v="334682.19"/>
    <n v="333699.59000000003"/>
    <n v="95"/>
    <n v="351263"/>
  </r>
  <r>
    <x v="700"/>
    <d v="1899-12-30T09:52:22"/>
    <d v="2017-12-01T09:52:22"/>
    <n v="0.2"/>
    <n v="334682.19"/>
    <n v="333731.79000000004"/>
    <n v="100"/>
    <n v="333732"/>
  </r>
  <r>
    <x v="700"/>
    <d v="1899-12-30T10:05:49"/>
    <d v="2017-12-01T10:05:49"/>
    <n v="-0.2"/>
    <n v="334689.19"/>
    <n v="333713.39"/>
    <n v="95"/>
    <n v="351277"/>
  </r>
  <r>
    <x v="700"/>
    <d v="1899-12-30T10:05:49"/>
    <d v="2017-12-01T10:05:49"/>
    <n v="-0.2"/>
    <n v="334710.19"/>
    <n v="333709.39"/>
    <n v="90"/>
    <n v="370788"/>
  </r>
  <r>
    <x v="700"/>
    <d v="1899-12-30T10:09:00"/>
    <d v="2017-12-01T10:09:00"/>
    <n v="0.2"/>
    <n v="334710.19"/>
    <n v="333729.29000000004"/>
    <n v="95"/>
    <n v="351294"/>
  </r>
  <r>
    <x v="700"/>
    <d v="1899-12-30T10:26:09"/>
    <d v="2017-12-01T10:26:09"/>
    <n v="-0.2"/>
    <n v="334724.28999999998"/>
    <n v="333723.49"/>
    <n v="90"/>
    <n v="370804"/>
  </r>
  <r>
    <x v="700"/>
    <d v="1899-12-30T10:34:41"/>
    <d v="2017-12-01T10:34:41"/>
    <n v="-1.7"/>
    <n v="334724.28999999998"/>
    <n v="333704.03999999998"/>
    <n v="132.5"/>
    <n v="251852"/>
  </r>
  <r>
    <x v="700"/>
    <d v="1899-12-30T10:43:00"/>
    <d v="2017-12-01T10:43:00"/>
    <n v="0.2"/>
    <n v="334724.28999999998"/>
    <n v="333714.49"/>
    <n v="137.5"/>
    <n v="242701"/>
  </r>
  <r>
    <x v="700"/>
    <d v="1899-12-30T11:23:09"/>
    <d v="2017-12-01T11:23:09"/>
    <n v="0.2"/>
    <n v="334724.28999999998"/>
    <n v="333736.94"/>
    <n v="142.5"/>
    <n v="234201"/>
  </r>
  <r>
    <x v="700"/>
    <d v="1899-12-30T11:54:00"/>
    <d v="2017-12-01T11:54:00"/>
    <n v="0.28000000000000003"/>
    <n v="334724.28999999998"/>
    <n v="333793.36"/>
    <n v="149.5"/>
    <n v="223273"/>
  </r>
  <r>
    <x v="700"/>
    <d v="1899-12-30T12:53:02"/>
    <d v="2017-12-01T12:53:02"/>
    <n v="0.4"/>
    <n v="334724.28999999998"/>
    <n v="333903.5"/>
    <n v="159.5"/>
    <n v="209344"/>
  </r>
  <r>
    <x v="700"/>
    <d v="1899-12-30T15:15:46"/>
    <d v="2017-12-01T15:15:46"/>
    <n v="0.2"/>
    <n v="334658.49"/>
    <n v="333874.58999999997"/>
    <n v="154.5"/>
    <n v="216100"/>
  </r>
  <r>
    <x v="700"/>
    <d v="1899-12-30T15:15:46"/>
    <d v="2017-12-01T15:15:46"/>
    <n v="1.7"/>
    <n v="335229.32"/>
    <n v="334935.02"/>
    <n v="27"/>
    <n v="1240500"/>
  </r>
  <r>
    <x v="700"/>
    <d v="1899-12-30T15:37:13"/>
    <d v="2017-12-01T15:37:13"/>
    <n v="0.56000000000000005"/>
    <n v="335229.32"/>
    <n v="334882.46000000002"/>
    <n v="41"/>
    <n v="816786"/>
  </r>
  <r>
    <x v="700"/>
    <d v="1899-12-30T16:44:00"/>
    <d v="2017-12-01T16:44:00"/>
    <n v="-0.2"/>
    <n v="335229.32"/>
    <n v="334901.72000000003"/>
    <n v="46"/>
    <n v="728047"/>
  </r>
  <r>
    <x v="700"/>
    <d v="1899-12-30T17:10:44"/>
    <d v="2017-12-01T17:10:44"/>
    <n v="0.2"/>
    <n v="335243.62"/>
    <n v="334896.76"/>
    <n v="41"/>
    <n v="816821"/>
  </r>
  <r>
    <x v="700"/>
    <d v="1899-12-30T17:16:00"/>
    <d v="2017-12-01T17:16:00"/>
    <n v="-0.2"/>
    <n v="335243.62"/>
    <n v="334905.21999999997"/>
    <n v="46"/>
    <n v="728055"/>
  </r>
  <r>
    <x v="700"/>
    <d v="1899-12-30T17:39:31"/>
    <d v="2017-12-01T17:39:31"/>
    <n v="-0.2"/>
    <n v="335243.62"/>
    <n v="334927.42"/>
    <n v="51"/>
    <n v="656720"/>
  </r>
  <r>
    <x v="700"/>
    <d v="1899-12-30T18:10:54"/>
    <d v="2017-12-01T18:10:54"/>
    <n v="-0.28000000000000003"/>
    <n v="335243.62"/>
    <n v="334994.98"/>
    <n v="58"/>
    <n v="577578"/>
  </r>
  <r>
    <x v="700"/>
    <d v="1899-12-30T18:12:52"/>
    <d v="2017-12-01T18:12:52"/>
    <n v="-0.2"/>
    <n v="335221.02"/>
    <n v="335014.68"/>
    <n v="53"/>
    <n v="632103"/>
  </r>
  <r>
    <x v="700"/>
    <d v="1899-12-30T18:12:52"/>
    <d v="2017-12-01T18:12:52"/>
    <n v="-0.56000000000000005"/>
    <n v="335379.09999999998"/>
    <n v="335166.94"/>
    <n v="17"/>
    <n v="1971570"/>
  </r>
  <r>
    <x v="700"/>
    <d v="1899-12-30T18:18:24"/>
    <d v="2017-12-01T18:18:24"/>
    <n v="-0.4"/>
    <n v="335379.09999999998"/>
    <n v="335112.88"/>
    <n v="27"/>
    <n v="1241159"/>
  </r>
  <r>
    <x v="700"/>
    <d v="1899-12-30T18:23:00"/>
    <d v="2017-12-01T18:23:00"/>
    <n v="0.2"/>
    <n v="335379.09999999998"/>
    <n v="335146.33999999997"/>
    <n v="32"/>
    <n v="1047332"/>
  </r>
  <r>
    <x v="700"/>
    <d v="1899-12-30T18:25:23"/>
    <d v="2017-12-01T18:25:23"/>
    <n v="-0.2"/>
    <n v="335393.09999999998"/>
    <n v="335126.88"/>
    <n v="27"/>
    <n v="1241211"/>
  </r>
  <r>
    <x v="700"/>
    <d v="1899-12-30T18:28:14"/>
    <d v="2017-12-01T18:28:14"/>
    <n v="-0.56000000000000005"/>
    <n v="335393.09999999998"/>
    <n v="335099.53999999998"/>
    <n v="41"/>
    <n v="817316"/>
  </r>
  <r>
    <x v="700"/>
    <d v="1899-12-30T18:55:00"/>
    <d v="2017-12-01T18:55:00"/>
    <n v="0.2"/>
    <n v="335393.09999999998"/>
    <n v="335120.94"/>
    <n v="46"/>
    <n v="728524"/>
  </r>
  <r>
    <x v="700"/>
    <d v="1899-12-30T19:00:52"/>
    <d v="2017-12-01T19:00:52"/>
    <n v="0.2"/>
    <n v="335393.09999999998"/>
    <n v="335158.12"/>
    <n v="51"/>
    <n v="657173"/>
  </r>
  <r>
    <x v="700"/>
    <d v="1899-12-30T20:35:15"/>
    <d v="2017-12-01T20:35:15"/>
    <n v="0.2"/>
    <n v="335362.59999999998"/>
    <n v="335163.44"/>
    <n v="46"/>
    <n v="728616"/>
  </r>
  <r>
    <x v="700"/>
    <d v="1899-12-30T20:35:15"/>
    <d v="2017-12-01T20:35:15"/>
    <n v="0.28000000000000003"/>
    <n v="335529.64"/>
    <n v="335351.14"/>
    <n v="17"/>
    <n v="1972654"/>
  </r>
  <r>
    <x v="700"/>
    <d v="1899-12-30T20:45:00"/>
    <d v="2017-12-01T20:45:00"/>
    <n v="-0.2"/>
    <n v="335529.64"/>
    <n v="335394.04000000004"/>
    <n v="22"/>
    <n v="1524518"/>
  </r>
  <r>
    <x v="701"/>
    <d v="1899-12-30T00:00:00"/>
    <d v="2017-12-02T00:00:00"/>
    <n v="0"/>
    <n v="335529.64"/>
    <n v="335394.04000000004"/>
    <n v="88.000000000000014"/>
    <n v="381130"/>
  </r>
  <r>
    <x v="702"/>
    <d v="1899-12-30T00:00:00"/>
    <d v="2017-12-03T00:00:00"/>
    <n v="0"/>
    <n v="335529.64"/>
    <n v="335394.04000000004"/>
    <n v="88.000000000000014"/>
    <n v="381130"/>
  </r>
  <r>
    <x v="703"/>
    <d v="1899-12-30T00:05:00"/>
    <d v="2017-12-04T00:05:00"/>
    <n v="0.2"/>
    <n v="335554.84"/>
    <n v="335304.94"/>
    <n v="17"/>
    <n v="1972382"/>
  </r>
  <r>
    <x v="703"/>
    <d v="1899-12-30T00:05:15"/>
    <d v="2017-12-04T00:05:15"/>
    <n v="0.4"/>
    <n v="335554.84"/>
    <n v="335225.98000000004"/>
    <n v="27"/>
    <n v="1241578"/>
  </r>
  <r>
    <x v="703"/>
    <d v="1899-12-30T02:05:00"/>
    <d v="2017-12-04T02:05:00"/>
    <n v="-0.2"/>
    <n v="335554.84"/>
    <n v="335260.92000000004"/>
    <n v="32"/>
    <n v="1047690"/>
  </r>
  <r>
    <x v="703"/>
    <d v="1899-12-30T09:10:38"/>
    <d v="2017-12-04T09:10:38"/>
    <n v="0.56000000000000005"/>
    <n v="335554.84"/>
    <n v="335199.88000000006"/>
    <n v="46"/>
    <n v="728695"/>
  </r>
  <r>
    <x v="703"/>
    <d v="1899-12-30T09:10:38"/>
    <d v="2017-12-04T09:10:38"/>
    <n v="0.2"/>
    <n v="335569.34"/>
    <n v="335179.84000000003"/>
    <n v="41"/>
    <n v="817512"/>
  </r>
  <r>
    <x v="703"/>
    <d v="1899-12-30T09:52:00"/>
    <d v="2017-12-04T09:52:00"/>
    <n v="-0.2"/>
    <n v="335569.34"/>
    <n v="335202.86000000004"/>
    <n v="46"/>
    <n v="728702"/>
  </r>
  <r>
    <x v="703"/>
    <d v="1899-12-30T10:21:45"/>
    <d v="2017-12-04T10:21:45"/>
    <n v="-0.2"/>
    <n v="335569.34"/>
    <n v="335239.5"/>
    <n v="51"/>
    <n v="657332"/>
  </r>
  <r>
    <x v="703"/>
    <d v="1899-12-30T12:27:52"/>
    <d v="2017-12-04T12:27:52"/>
    <n v="0.2"/>
    <n v="335576.24"/>
    <n v="335216.96000000002"/>
    <n v="46"/>
    <n v="728733"/>
  </r>
  <r>
    <x v="703"/>
    <d v="1899-12-30T12:27:52"/>
    <d v="2017-12-04T12:27:52"/>
    <n v="0.2"/>
    <n v="335597.34"/>
    <n v="335207.84000000003"/>
    <n v="41"/>
    <n v="817580"/>
  </r>
  <r>
    <x v="703"/>
    <d v="1899-12-30T12:31:00"/>
    <d v="2017-12-04T12:31:00"/>
    <n v="-0.2"/>
    <n v="335597.34"/>
    <n v="335228.7"/>
    <n v="46"/>
    <n v="728758"/>
  </r>
  <r>
    <x v="703"/>
    <d v="1899-12-30T15:08:43"/>
    <d v="2017-12-04T15:08:43"/>
    <n v="-0.2"/>
    <n v="335597.34"/>
    <n v="335263.16000000003"/>
    <n v="51"/>
    <n v="657379"/>
  </r>
  <r>
    <x v="703"/>
    <d v="1899-12-30T16:07:49"/>
    <d v="2017-12-04T16:07:49"/>
    <n v="0.2"/>
    <n v="335604.34"/>
    <n v="335242.90000000002"/>
    <n v="46"/>
    <n v="728789"/>
  </r>
  <r>
    <x v="703"/>
    <d v="1899-12-30T16:07:49"/>
    <d v="2017-12-04T16:07:49"/>
    <n v="0.2"/>
    <n v="335625.34"/>
    <n v="335235.84000000003"/>
    <n v="41"/>
    <n v="817648"/>
  </r>
  <r>
    <x v="703"/>
    <d v="1899-12-30T16:16:00"/>
    <d v="2017-12-04T16:16:00"/>
    <n v="-0.2"/>
    <n v="335625.34"/>
    <n v="335248.78000000003"/>
    <n v="46"/>
    <n v="728802"/>
  </r>
  <r>
    <x v="703"/>
    <d v="1899-12-30T17:21:08"/>
    <d v="2017-12-04T17:21:08"/>
    <n v="0.8"/>
    <n v="335625.34"/>
    <n v="335234.46000000002"/>
    <n v="66"/>
    <n v="507931"/>
  </r>
  <r>
    <x v="703"/>
    <d v="1899-12-30T18:04:48"/>
    <d v="2017-12-04T18:04:48"/>
    <n v="-0.2"/>
    <n v="335625.34"/>
    <n v="335261.20000000007"/>
    <n v="71"/>
    <n v="472199"/>
  </r>
  <r>
    <x v="704"/>
    <d v="1899-12-30T01:33:34"/>
    <d v="2017-12-05T01:33:34"/>
    <n v="-0.28000000000000003"/>
    <n v="335625.34"/>
    <n v="335065.66000000003"/>
    <n v="78"/>
    <n v="429571"/>
  </r>
  <r>
    <x v="704"/>
    <d v="1899-12-30T11:13:59"/>
    <d v="2017-12-05T11:13:59"/>
    <n v="0.2"/>
    <n v="335623.14"/>
    <n v="335004.76"/>
    <n v="73"/>
    <n v="458911"/>
  </r>
  <r>
    <x v="704"/>
    <d v="1899-12-30T11:13:59"/>
    <d v="2017-12-05T11:13:59"/>
    <n v="0.28000000000000003"/>
    <n v="335673.08"/>
    <n v="334915.46000000002"/>
    <n v="61"/>
    <n v="549042"/>
  </r>
  <r>
    <x v="704"/>
    <d v="1899-12-30T11:25:01"/>
    <d v="2017-12-05T11:25:01"/>
    <n v="-0.2"/>
    <n v="335673.08"/>
    <n v="334965.24"/>
    <n v="66"/>
    <n v="507523"/>
  </r>
  <r>
    <x v="704"/>
    <d v="1899-12-30T12:31:58"/>
    <d v="2017-12-05T12:31:58"/>
    <n v="-0.2"/>
    <n v="335673.08"/>
    <n v="335028.44"/>
    <n v="71"/>
    <n v="471871"/>
  </r>
  <r>
    <x v="704"/>
    <d v="1899-12-30T15:27:30"/>
    <d v="2017-12-05T15:27:30"/>
    <n v="0.2"/>
    <n v="335680.18"/>
    <n v="334979.06"/>
    <n v="66"/>
    <n v="507544"/>
  </r>
  <r>
    <x v="704"/>
    <d v="1899-12-30T15:27:30"/>
    <d v="2017-12-05T15:27:30"/>
    <n v="0.2"/>
    <n v="335701.28"/>
    <n v="334943.66000000003"/>
    <n v="61"/>
    <n v="549088"/>
  </r>
  <r>
    <x v="704"/>
    <d v="1899-12-30T15:32:05"/>
    <d v="2017-12-05T15:32:05"/>
    <n v="-0.2"/>
    <n v="335701.28"/>
    <n v="334988.96000000002"/>
    <n v="66"/>
    <n v="507559"/>
  </r>
  <r>
    <x v="704"/>
    <d v="1899-12-30T15:55:15"/>
    <d v="2017-12-05T15:55:15"/>
    <n v="0.2"/>
    <n v="335715.48"/>
    <n v="334957.86"/>
    <n v="61"/>
    <n v="549111"/>
  </r>
  <r>
    <x v="704"/>
    <d v="1899-12-30T16:00:00"/>
    <d v="2017-12-05T16:00:00"/>
    <n v="-0.2"/>
    <n v="335715.48"/>
    <n v="334993.07999999996"/>
    <n v="66"/>
    <n v="507565"/>
  </r>
  <r>
    <x v="704"/>
    <d v="1899-12-30T16:07:49"/>
    <d v="2017-12-05T16:07:49"/>
    <n v="0.2"/>
    <n v="335729.48"/>
    <n v="334971.86"/>
    <n v="61"/>
    <n v="549134"/>
  </r>
  <r>
    <x v="704"/>
    <d v="1899-12-30T16:16:00"/>
    <d v="2017-12-05T16:16:00"/>
    <n v="-0.2"/>
    <n v="335729.48"/>
    <n v="334992.51999999996"/>
    <n v="66"/>
    <n v="507564"/>
  </r>
  <r>
    <x v="704"/>
    <d v="1899-12-30T16:32:32"/>
    <d v="2017-12-05T16:32:32"/>
    <n v="-0.2"/>
    <n v="335729.48"/>
    <n v="335027.71999999997"/>
    <n v="71"/>
    <n v="471870"/>
  </r>
  <r>
    <x v="704"/>
    <d v="1899-12-30T18:42:25"/>
    <d v="2017-12-05T18:42:25"/>
    <n v="0.2"/>
    <n v="335736.08"/>
    <n v="335005.84000000003"/>
    <n v="66"/>
    <n v="507585"/>
  </r>
  <r>
    <x v="704"/>
    <d v="1899-12-30T18:42:25"/>
    <d v="2017-12-05T18:42:25"/>
    <n v="0.2"/>
    <n v="335757.38"/>
    <n v="334999.76"/>
    <n v="61"/>
    <n v="549180"/>
  </r>
  <r>
    <x v="704"/>
    <d v="1899-12-30T18:43:04"/>
    <d v="2017-12-05T18:43:04"/>
    <n v="1.1599999999999999"/>
    <n v="335757.38"/>
    <n v="334922.18"/>
    <n v="90"/>
    <n v="372136"/>
  </r>
  <r>
    <x v="704"/>
    <d v="1899-12-30T21:21:00"/>
    <d v="2017-12-05T21:21:00"/>
    <n v="-0.2"/>
    <n v="335757.38"/>
    <n v="334937.98"/>
    <n v="95"/>
    <n v="352566"/>
  </r>
  <r>
    <x v="705"/>
    <d v="1899-12-30T00:58:09"/>
    <d v="2017-12-06T00:58:09"/>
    <n v="-0.2"/>
    <n v="335757.38"/>
    <n v="334650.18"/>
    <n v="100"/>
    <n v="334650"/>
  </r>
  <r>
    <x v="705"/>
    <d v="1899-12-30T05:51:24"/>
    <d v="2017-12-06T05:51:24"/>
    <n v="-0.28000000000000003"/>
    <n v="335757.38"/>
    <n v="334742.68"/>
    <n v="107"/>
    <n v="312844"/>
  </r>
  <r>
    <x v="705"/>
    <d v="1899-12-30T10:29:12"/>
    <d v="2017-12-06T10:29:12"/>
    <n v="0.2"/>
    <n v="335754.98"/>
    <n v="334686.38"/>
    <n v="102"/>
    <n v="328124"/>
  </r>
  <r>
    <x v="705"/>
    <d v="1899-12-30T10:29:12"/>
    <d v="2017-12-06T10:29:12"/>
    <n v="0.28000000000000003"/>
    <n v="335805.64"/>
    <n v="334610.44"/>
    <n v="90"/>
    <n v="371789"/>
  </r>
  <r>
    <x v="705"/>
    <d v="1899-12-30T10:46:00"/>
    <d v="2017-12-06T10:46:00"/>
    <n v="-0.2"/>
    <n v="335805.64"/>
    <n v="334651.34000000003"/>
    <n v="95"/>
    <n v="352265"/>
  </r>
  <r>
    <x v="705"/>
    <d v="1899-12-30T14:40:01"/>
    <d v="2017-12-06T14:40:01"/>
    <n v="0.2"/>
    <n v="335819.64"/>
    <n v="334624.44"/>
    <n v="90"/>
    <n v="371805"/>
  </r>
  <r>
    <x v="705"/>
    <d v="1899-12-30T14:46:00"/>
    <d v="2017-12-06T14:46:00"/>
    <n v="-0.2"/>
    <n v="335819.64"/>
    <n v="334655.14"/>
    <n v="95"/>
    <n v="352269"/>
  </r>
  <r>
    <x v="705"/>
    <d v="1899-12-30T16:45:03"/>
    <d v="2017-12-06T16:45:03"/>
    <n v="0.2"/>
    <n v="335833.64"/>
    <n v="334638.44"/>
    <n v="90"/>
    <n v="371820"/>
  </r>
  <r>
    <x v="705"/>
    <d v="1899-12-30T16:57:39"/>
    <d v="2017-12-06T16:57:39"/>
    <n v="1.7"/>
    <n v="335833.64"/>
    <n v="334535.13999999996"/>
    <n v="132.5"/>
    <n v="252479"/>
  </r>
  <r>
    <x v="705"/>
    <d v="1899-12-30T17:24:00"/>
    <d v="2017-12-06T17:24:00"/>
    <n v="-0.2"/>
    <n v="335833.64"/>
    <n v="334550.99"/>
    <n v="137.5"/>
    <n v="243310"/>
  </r>
  <r>
    <x v="706"/>
    <d v="1899-12-30T01:40:54"/>
    <d v="2017-12-07T01:40:54"/>
    <n v="-0.2"/>
    <n v="335833.64"/>
    <n v="334326.89000000007"/>
    <n v="142.5"/>
    <n v="234615"/>
  </r>
  <r>
    <x v="706"/>
    <d v="1899-12-30T08:41:48"/>
    <d v="2017-12-07T08:41:48"/>
    <n v="0.2"/>
    <n v="335840.34"/>
    <n v="334300.14000000007"/>
    <n v="137.5"/>
    <n v="243127"/>
  </r>
  <r>
    <x v="706"/>
    <d v="1899-12-30T08:41:48"/>
    <d v="2017-12-07T08:41:48"/>
    <n v="0.2"/>
    <n v="335861.54"/>
    <n v="334290.08999999997"/>
    <n v="132.5"/>
    <n v="252294"/>
  </r>
  <r>
    <x v="706"/>
    <d v="1899-12-30T09:11:00"/>
    <d v="2017-12-07T09:11:00"/>
    <n v="-0.2"/>
    <n v="335861.54"/>
    <n v="334313.69"/>
    <n v="137.5"/>
    <n v="243137"/>
  </r>
  <r>
    <x v="706"/>
    <d v="1899-12-30T12:37:09"/>
    <d v="2017-12-07T12:37:09"/>
    <n v="0.2"/>
    <n v="335875.54"/>
    <n v="334304.08999999997"/>
    <n v="132.5"/>
    <n v="252305"/>
  </r>
  <r>
    <x v="706"/>
    <d v="1899-12-30T13:36:04"/>
    <d v="2017-12-07T13:36:04"/>
    <n v="-0.2"/>
    <n v="335875.54"/>
    <n v="334320.03999999998"/>
    <n v="137.5"/>
    <n v="243142"/>
  </r>
  <r>
    <x v="706"/>
    <d v="1899-12-30T15:59:13"/>
    <d v="2017-12-07T15:59:13"/>
    <n v="-0.2"/>
    <n v="335875.54"/>
    <n v="334351.64"/>
    <n v="142.5"/>
    <n v="234633"/>
  </r>
  <r>
    <x v="706"/>
    <d v="1899-12-30T21:30:07"/>
    <d v="2017-12-07T21:30:07"/>
    <n v="0.2"/>
    <n v="335882.64"/>
    <n v="334334.79000000004"/>
    <n v="137.5"/>
    <n v="243153"/>
  </r>
  <r>
    <x v="706"/>
    <d v="1899-12-30T21:30:07"/>
    <d v="2017-12-07T21:30:07"/>
    <n v="0.2"/>
    <n v="335903.94"/>
    <n v="334332.49"/>
    <n v="132.5"/>
    <n v="252326"/>
  </r>
  <r>
    <x v="707"/>
    <d v="1899-12-30T02:48:06"/>
    <d v="2017-12-08T02:48:06"/>
    <n v="2.52"/>
    <n v="335903.94"/>
    <n v="332787.67"/>
    <n v="195.5"/>
    <n v="170224"/>
  </r>
  <r>
    <x v="707"/>
    <d v="1899-12-30T09:58:01"/>
    <d v="2017-12-08T09:58:01"/>
    <n v="-0.2"/>
    <n v="335903.94"/>
    <n v="332810.22000000003"/>
    <n v="200.5"/>
    <n v="165990"/>
  </r>
  <r>
    <x v="707"/>
    <d v="1899-12-30T10:27:17"/>
    <d v="2017-12-08T10:27:17"/>
    <n v="3.82"/>
    <n v="335903.94"/>
    <n v="332637.82000000007"/>
    <n v="296"/>
    <n v="112378"/>
  </r>
  <r>
    <x v="707"/>
    <d v="1899-12-30T10:27:17"/>
    <d v="2017-12-08T10:27:17"/>
    <n v="0.2"/>
    <n v="335917.94"/>
    <n v="332629.64"/>
    <n v="291"/>
    <n v="114306"/>
  </r>
  <r>
    <x v="707"/>
    <d v="1899-12-30T14:28:00"/>
    <d v="2017-12-08T14:28:00"/>
    <n v="-0.2"/>
    <n v="335917.94"/>
    <n v="332640.38"/>
    <n v="296"/>
    <n v="112379"/>
  </r>
  <r>
    <x v="707"/>
    <d v="1899-12-30T15:44:05"/>
    <d v="2017-12-08T15:44:05"/>
    <n v="-0.2"/>
    <n v="335917.94"/>
    <n v="332663.96000000002"/>
    <n v="301"/>
    <n v="110520"/>
  </r>
  <r>
    <x v="707"/>
    <d v="1899-12-30T15:56:49"/>
    <d v="2017-12-08T15:56:49"/>
    <n v="-0.28000000000000003"/>
    <n v="335917.94"/>
    <n v="332717.62000000011"/>
    <n v="308"/>
    <n v="108025"/>
  </r>
  <r>
    <x v="708"/>
    <d v="1899-12-30T00:00:00"/>
    <d v="2017-12-09T00:00:00"/>
    <n v="0"/>
    <n v="335917.94"/>
    <n v="332717.62000000011"/>
    <n v="1232"/>
    <n v="27006"/>
  </r>
  <r>
    <x v="709"/>
    <d v="1899-12-30T00:00:00"/>
    <d v="2017-12-10T00:00:00"/>
    <n v="0"/>
    <n v="335917.94"/>
    <n v="332717.62000000011"/>
    <n v="1232"/>
    <n v="27006"/>
  </r>
  <r>
    <x v="710"/>
    <d v="1899-12-30T08:04:02"/>
    <d v="2017-12-11T08:04:02"/>
    <n v="-0.4"/>
    <n v="335917.94"/>
    <n v="334571.53999999998"/>
    <n v="318"/>
    <n v="105211"/>
  </r>
  <r>
    <x v="710"/>
    <d v="1899-12-30T13:02:58"/>
    <d v="2017-12-11T13:02:58"/>
    <n v="-0.56000000000000005"/>
    <n v="335917.94"/>
    <n v="334682.93999999989"/>
    <n v="332"/>
    <n v="100808"/>
  </r>
  <r>
    <x v="710"/>
    <d v="1899-12-30T17:15:53"/>
    <d v="2017-12-11T17:15:53"/>
    <n v="-0.2"/>
    <n v="335800.24"/>
    <n v="334589.93999999989"/>
    <n v="327"/>
    <n v="102321"/>
  </r>
  <r>
    <x v="710"/>
    <d v="1899-12-30T17:15:53"/>
    <d v="2017-12-11T17:15:53"/>
    <n v="-3.82"/>
    <n v="337143.25"/>
    <n v="336866.91000000003"/>
    <n v="41"/>
    <n v="821627"/>
  </r>
  <r>
    <x v="710"/>
    <d v="1899-12-30T17:26:00"/>
    <d v="2017-12-11T17:26:00"/>
    <n v="0.2"/>
    <n v="337143.25"/>
    <n v="336875.41000000003"/>
    <n v="46"/>
    <n v="732338"/>
  </r>
  <r>
    <x v="710"/>
    <d v="1899-12-30T19:54:11"/>
    <d v="2017-12-11T19:54:11"/>
    <n v="0.2"/>
    <n v="337143.25"/>
    <n v="336898.97000000003"/>
    <n v="51"/>
    <n v="660586"/>
  </r>
  <r>
    <x v="710"/>
    <d v="1899-12-30T22:52:41"/>
    <d v="2017-12-11T22:52:41"/>
    <n v="0.28000000000000003"/>
    <n v="337143.25"/>
    <n v="336953.17"/>
    <n v="58"/>
    <n v="580954"/>
  </r>
  <r>
    <x v="711"/>
    <d v="1899-12-30T15:30:51"/>
    <d v="2017-12-12T15:30:51"/>
    <n v="0.2"/>
    <n v="337118.55"/>
    <n v="337034.57"/>
    <n v="53"/>
    <n v="635914"/>
  </r>
  <r>
    <x v="711"/>
    <d v="1899-12-30T15:30:51"/>
    <d v="2017-12-12T15:30:51"/>
    <n v="0.56000000000000005"/>
    <n v="337274.31"/>
    <n v="337034.61"/>
    <n v="17"/>
    <n v="1982557"/>
  </r>
  <r>
    <x v="711"/>
    <d v="1899-12-30T15:34:22"/>
    <d v="2017-12-12T15:34:22"/>
    <n v="0.4"/>
    <n v="337274.31"/>
    <n v="336952.47"/>
    <n v="27"/>
    <n v="1247972"/>
  </r>
  <r>
    <x v="711"/>
    <d v="1899-12-30T16:15:01"/>
    <d v="2017-12-12T16:15:01"/>
    <n v="0.56000000000000005"/>
    <n v="337274.31"/>
    <n v="336884.81"/>
    <n v="41"/>
    <n v="821670"/>
  </r>
  <r>
    <x v="711"/>
    <d v="1899-12-30T18:00:00"/>
    <d v="2017-12-12T18:00:00"/>
    <n v="-0.2"/>
    <n v="337274.31"/>
    <n v="336898.47"/>
    <n v="46"/>
    <n v="732388"/>
  </r>
  <r>
    <x v="711"/>
    <d v="1899-12-30T18:12:31"/>
    <d v="2017-12-12T18:12:31"/>
    <n v="0.8"/>
    <n v="337274.31"/>
    <n v="336874.47"/>
    <n v="66"/>
    <n v="510416"/>
  </r>
  <r>
    <x v="711"/>
    <d v="1899-12-30T22:51:05"/>
    <d v="2017-12-12T22:51:05"/>
    <n v="-0.2"/>
    <n v="337274.31"/>
    <n v="336902.01"/>
    <n v="71"/>
    <n v="474510"/>
  </r>
  <r>
    <x v="712"/>
    <d v="1899-12-30T05:28:44"/>
    <d v="2017-12-13T05:28:44"/>
    <n v="-0.28000000000000003"/>
    <n v="337274.31"/>
    <n v="337066.63"/>
    <n v="78"/>
    <n v="432137"/>
  </r>
  <r>
    <x v="712"/>
    <d v="1899-12-30T14:54:30"/>
    <d v="2017-12-13T14:54:30"/>
    <n v="0.2"/>
    <n v="337272.11"/>
    <n v="337046.70999999996"/>
    <n v="73"/>
    <n v="461708"/>
  </r>
  <r>
    <x v="712"/>
    <d v="1899-12-30T14:54:30"/>
    <d v="2017-12-13T14:54:30"/>
    <n v="0.28000000000000003"/>
    <n v="337321.81"/>
    <n v="337054.63"/>
    <n v="61"/>
    <n v="552549"/>
  </r>
  <r>
    <x v="712"/>
    <d v="1899-12-30T14:58:00"/>
    <d v="2017-12-13T14:58:00"/>
    <n v="-0.2"/>
    <n v="337321.81"/>
    <n v="337064.21"/>
    <n v="66"/>
    <n v="510703"/>
  </r>
  <r>
    <x v="712"/>
    <d v="1899-12-30T15:32:15"/>
    <d v="2017-12-13T15:32:15"/>
    <n v="-0.2"/>
    <n v="337321.81"/>
    <n v="337090.27"/>
    <n v="71"/>
    <n v="474775"/>
  </r>
  <r>
    <x v="712"/>
    <d v="1899-12-30T15:45:38"/>
    <d v="2017-12-13T15:45:38"/>
    <n v="-0.2"/>
    <n v="337285.31"/>
    <n v="337075.55"/>
    <n v="66"/>
    <n v="510721"/>
  </r>
  <r>
    <x v="712"/>
    <d v="1899-12-30T15:45:38"/>
    <d v="2017-12-13T15:45:38"/>
    <n v="-0.28000000000000003"/>
    <n v="337534.37"/>
    <n v="337264.07"/>
    <n v="17"/>
    <n v="1983906"/>
  </r>
  <r>
    <x v="712"/>
    <d v="1899-12-30T15:49:00"/>
    <d v="2017-12-13T15:49:00"/>
    <n v="0.2"/>
    <n v="337534.37"/>
    <n v="337336.13"/>
    <n v="22"/>
    <n v="1533346"/>
  </r>
  <r>
    <x v="712"/>
    <d v="1899-12-30T16:52:35"/>
    <d v="2017-12-13T16:52:35"/>
    <n v="0.2"/>
    <n v="337534.37"/>
    <n v="337422.08999999997"/>
    <n v="27"/>
    <n v="1249711"/>
  </r>
  <r>
    <x v="712"/>
    <d v="1899-12-30T19:39:38"/>
    <d v="2017-12-13T19:39:38"/>
    <n v="-0.2"/>
    <n v="337541.37"/>
    <n v="337350.08999999997"/>
    <n v="22"/>
    <n v="1533410"/>
  </r>
  <r>
    <x v="712"/>
    <d v="1899-12-30T19:39:38"/>
    <d v="2017-12-13T19:39:38"/>
    <n v="-0.2"/>
    <n v="337562.47"/>
    <n v="337292.17"/>
    <n v="17"/>
    <n v="1984072"/>
  </r>
  <r>
    <x v="712"/>
    <d v="1899-12-30T21:06:39"/>
    <d v="2017-12-13T21:06:39"/>
    <n v="-0.4"/>
    <n v="337562.47"/>
    <n v="337193.11"/>
    <n v="27"/>
    <n v="1248863"/>
  </r>
  <r>
    <x v="712"/>
    <d v="1899-12-30T21:22:00"/>
    <d v="2017-12-13T21:22:00"/>
    <n v="0.2"/>
    <n v="337562.47"/>
    <n v="337239.94999999995"/>
    <n v="32"/>
    <n v="1053875"/>
  </r>
  <r>
    <x v="712"/>
    <d v="1899-12-30T21:52:50"/>
    <d v="2017-12-13T21:52:50"/>
    <n v="-0.2"/>
    <n v="337576.57"/>
    <n v="337207.21"/>
    <n v="27"/>
    <n v="1248916"/>
  </r>
  <r>
    <x v="712"/>
    <d v="1899-12-30T21:52:50"/>
    <d v="2017-12-13T21:52:50"/>
    <n v="-0.56000000000000005"/>
    <n v="337576.57"/>
    <n v="337116.55"/>
    <n v="41"/>
    <n v="822235"/>
  </r>
  <r>
    <x v="712"/>
    <d v="1899-12-30T21:58:19"/>
    <d v="2017-12-13T21:58:19"/>
    <n v="-0.8"/>
    <n v="337576.57"/>
    <n v="337060.51"/>
    <n v="61"/>
    <n v="552558"/>
  </r>
  <r>
    <x v="713"/>
    <d v="1899-12-30T01:39:37"/>
    <d v="2017-12-14T01:39:37"/>
    <n v="-1.1599999999999999"/>
    <n v="337576.57"/>
    <n v="336588.37"/>
    <n v="90"/>
    <n v="373987"/>
  </r>
  <r>
    <x v="713"/>
    <d v="1899-12-30T06:31:03"/>
    <d v="2017-12-14T06:31:03"/>
    <n v="0.2"/>
    <n v="337576.57"/>
    <n v="336619.47000000003"/>
    <n v="95"/>
    <n v="354336"/>
  </r>
  <r>
    <x v="713"/>
    <d v="1899-12-30T09:01:15"/>
    <d v="2017-12-14T09:01:15"/>
    <n v="0.2"/>
    <n v="337576.57"/>
    <n v="336662.97000000003"/>
    <n v="100"/>
    <n v="336663"/>
  </r>
  <r>
    <x v="713"/>
    <d v="1899-12-30T14:25:37"/>
    <d v="2017-12-14T14:25:37"/>
    <n v="-0.2"/>
    <n v="337583.37"/>
    <n v="336633.07"/>
    <n v="95"/>
    <n v="354351"/>
  </r>
  <r>
    <x v="713"/>
    <d v="1899-12-30T14:25:37"/>
    <d v="2017-12-14T14:25:37"/>
    <n v="-0.2"/>
    <n v="337604.57"/>
    <n v="336616.37"/>
    <n v="90"/>
    <n v="374018"/>
  </r>
  <r>
    <x v="713"/>
    <d v="1899-12-30T14:41:00"/>
    <d v="2017-12-14T14:41:00"/>
    <n v="0.2"/>
    <n v="337604.57"/>
    <n v="336645.77"/>
    <n v="95"/>
    <n v="354364"/>
  </r>
  <r>
    <x v="713"/>
    <d v="1899-12-30T15:15:08"/>
    <d v="2017-12-14T15:15:08"/>
    <n v="-0.2"/>
    <n v="337618.57"/>
    <n v="336630.37"/>
    <n v="90"/>
    <n v="374034"/>
  </r>
  <r>
    <x v="713"/>
    <d v="1899-12-30T15:20:00"/>
    <d v="2017-12-14T15:20:00"/>
    <n v="0.2"/>
    <n v="337618.57"/>
    <n v="336651.27"/>
    <n v="95"/>
    <n v="354370"/>
  </r>
  <r>
    <x v="713"/>
    <d v="1899-12-30T15:39:04"/>
    <d v="2017-12-14T15:39:04"/>
    <n v="-0.2"/>
    <n v="337632.87"/>
    <n v="336644.67"/>
    <n v="90"/>
    <n v="374050"/>
  </r>
  <r>
    <x v="713"/>
    <d v="1899-12-30T15:40:33"/>
    <d v="2017-12-14T15:40:33"/>
    <n v="-1.7"/>
    <n v="337632.87"/>
    <n v="336631.17000000004"/>
    <n v="132.5"/>
    <n v="254061"/>
  </r>
  <r>
    <x v="713"/>
    <d v="1899-12-30T15:44:00"/>
    <d v="2017-12-14T15:44:00"/>
    <n v="0.2"/>
    <n v="337632.87"/>
    <n v="336648.57"/>
    <n v="137.5"/>
    <n v="244835"/>
  </r>
  <r>
    <x v="713"/>
    <d v="1899-12-30T15:50:24"/>
    <d v="2017-12-14T15:50:24"/>
    <n v="0.2"/>
    <n v="337632.87"/>
    <n v="336682.27"/>
    <n v="142.5"/>
    <n v="236268"/>
  </r>
  <r>
    <x v="713"/>
    <d v="1899-12-30T16:02:55"/>
    <d v="2017-12-14T16:02:55"/>
    <n v="0.2"/>
    <n v="337565.27"/>
    <n v="336653.47000000003"/>
    <n v="137.5"/>
    <n v="244839"/>
  </r>
  <r>
    <x v="713"/>
    <d v="1899-12-30T16:02:55"/>
    <d v="2017-12-14T16:02:55"/>
    <n v="1.7"/>
    <n v="338169.18"/>
    <n v="338021.38"/>
    <n v="10"/>
    <n v="3380214"/>
  </r>
  <r>
    <x v="713"/>
    <d v="1899-12-30T16:04:10"/>
    <d v="2017-12-14T16:04:10"/>
    <n v="0.28000000000000003"/>
    <n v="338169.18"/>
    <n v="337956"/>
    <n v="17"/>
    <n v="1987976"/>
  </r>
  <r>
    <x v="713"/>
    <d v="1899-12-30T16:20:00"/>
    <d v="2017-12-14T16:20:00"/>
    <n v="-0.2"/>
    <n v="338169.18"/>
    <n v="338016.54"/>
    <n v="22"/>
    <n v="1536439"/>
  </r>
  <r>
    <x v="713"/>
    <d v="1899-12-30T16:27:42"/>
    <d v="2017-12-14T16:27:42"/>
    <n v="0.2"/>
    <n v="338183.38"/>
    <n v="337970.2"/>
    <n v="17"/>
    <n v="1988060"/>
  </r>
  <r>
    <x v="713"/>
    <d v="1899-12-30T16:43:00"/>
    <d v="2017-12-14T16:43:00"/>
    <n v="-0.2"/>
    <n v="338183.38"/>
    <n v="338017.06"/>
    <n v="22"/>
    <n v="1536441"/>
  </r>
  <r>
    <x v="713"/>
    <d v="1899-12-30T16:54:12"/>
    <d v="2017-12-14T16:54:12"/>
    <n v="0.2"/>
    <n v="338197.68"/>
    <n v="337984.5"/>
    <n v="17"/>
    <n v="1988144"/>
  </r>
  <r>
    <x v="713"/>
    <d v="1899-12-30T17:15:23"/>
    <d v="2017-12-14T17:15:23"/>
    <n v="0.4"/>
    <n v="338197.68"/>
    <n v="337923.36"/>
    <n v="27"/>
    <n v="1251568"/>
  </r>
  <r>
    <x v="713"/>
    <d v="1899-12-30T17:19:02"/>
    <d v="2017-12-14T17:19:02"/>
    <n v="-0.2"/>
    <n v="338197.68"/>
    <n v="337957.44"/>
    <n v="32"/>
    <n v="1056117"/>
  </r>
  <r>
    <x v="713"/>
    <d v="1899-12-30T17:28:39"/>
    <d v="2017-12-14T17:28:39"/>
    <n v="0.2"/>
    <n v="338211.78"/>
    <n v="337937.46"/>
    <n v="27"/>
    <n v="1251620"/>
  </r>
  <r>
    <x v="713"/>
    <d v="1899-12-30T17:34:06"/>
    <d v="2017-12-14T17:34:06"/>
    <n v="0.56000000000000005"/>
    <n v="338211.78"/>
    <n v="337899.36000000004"/>
    <n v="41"/>
    <n v="824145"/>
  </r>
  <r>
    <x v="713"/>
    <d v="1899-12-30T17:39:00"/>
    <d v="2017-12-14T17:39:00"/>
    <n v="-0.2"/>
    <n v="338211.78"/>
    <n v="337919.46"/>
    <n v="46"/>
    <n v="734608"/>
  </r>
  <r>
    <x v="713"/>
    <d v="1899-12-30T20:15:14"/>
    <d v="2017-12-14T20:15:14"/>
    <n v="-0.2"/>
    <n v="338211.78"/>
    <n v="337953.24000000005"/>
    <n v="51"/>
    <n v="662653"/>
  </r>
  <r>
    <x v="713"/>
    <d v="1899-12-30T23:38:47"/>
    <d v="2017-12-14T23:38:47"/>
    <n v="0.2"/>
    <n v="338218.98"/>
    <n v="337933.13999999996"/>
    <n v="46"/>
    <n v="734637"/>
  </r>
  <r>
    <x v="713"/>
    <d v="1899-12-30T23:38:47"/>
    <d v="2017-12-14T23:38:47"/>
    <n v="0.2"/>
    <n v="338240.18"/>
    <n v="337927.76"/>
    <n v="41"/>
    <n v="824214"/>
  </r>
  <r>
    <x v="714"/>
    <d v="1899-12-30T02:55:00"/>
    <d v="2017-12-15T02:55:00"/>
    <n v="-0.2"/>
    <n v="338240.18"/>
    <n v="337827.62"/>
    <n v="46"/>
    <n v="734408"/>
  </r>
  <r>
    <x v="714"/>
    <d v="1899-12-30T12:26:53"/>
    <d v="2017-12-15T12:26:53"/>
    <n v="-0.2"/>
    <n v="338240.18"/>
    <n v="337885.54"/>
    <n v="51"/>
    <n v="662521"/>
  </r>
  <r>
    <x v="714"/>
    <d v="1899-12-30T16:27:12"/>
    <d v="2017-12-15T16:27:12"/>
    <n v="0.2"/>
    <n v="338247.18"/>
    <n v="337841.82"/>
    <n v="46"/>
    <n v="734439"/>
  </r>
  <r>
    <x v="714"/>
    <d v="1899-12-30T16:27:12"/>
    <d v="2017-12-15T16:27:12"/>
    <n v="0.2"/>
    <n v="338268.28"/>
    <n v="337812.36000000004"/>
    <n v="41"/>
    <n v="823933"/>
  </r>
  <r>
    <x v="714"/>
    <d v="1899-12-30T17:07:00"/>
    <d v="2017-12-15T17:07:00"/>
    <n v="-0.2"/>
    <n v="338268.28"/>
    <n v="337844.92000000004"/>
    <n v="46"/>
    <n v="734445"/>
  </r>
  <r>
    <x v="714"/>
    <d v="1899-12-30T17:54:37"/>
    <d v="2017-12-15T17:54:37"/>
    <n v="0.2"/>
    <n v="338282.58"/>
    <n v="337826.66000000003"/>
    <n v="41"/>
    <n v="823967"/>
  </r>
  <r>
    <x v="714"/>
    <d v="1899-12-30T18:11:05"/>
    <d v="2017-12-15T18:11:05"/>
    <n v="-0.2"/>
    <n v="338282.58"/>
    <n v="337848.42000000004"/>
    <n v="46"/>
    <n v="734453"/>
  </r>
  <r>
    <x v="714"/>
    <d v="1899-12-30T19:06:14"/>
    <d v="2017-12-15T19:06:14"/>
    <n v="-0.2"/>
    <n v="338282.58"/>
    <n v="337884.54000000004"/>
    <n v="51"/>
    <n v="662519"/>
  </r>
  <r>
    <x v="714"/>
    <d v="1899-12-30T20:16:17"/>
    <d v="2017-12-15T20:16:17"/>
    <n v="0.2"/>
    <n v="338289.78"/>
    <n v="337862.82"/>
    <n v="46"/>
    <n v="734484"/>
  </r>
  <r>
    <x v="714"/>
    <d v="1899-12-30T20:16:17"/>
    <d v="2017-12-15T20:16:17"/>
    <n v="0.2"/>
    <n v="338311.08"/>
    <n v="337855.16000000003"/>
    <n v="41"/>
    <n v="824037"/>
  </r>
  <r>
    <x v="714"/>
    <d v="1899-12-30T20:16:19"/>
    <d v="2017-12-15T20:16:19"/>
    <n v="0.8"/>
    <n v="338311.08"/>
    <n v="337803.56"/>
    <n v="61"/>
    <n v="553776"/>
  </r>
  <r>
    <x v="715"/>
    <d v="1899-12-30T00:00:00"/>
    <d v="2017-12-16T00:00:00"/>
    <n v="0"/>
    <n v="338311.08"/>
    <n v="337803.56"/>
    <n v="244"/>
    <n v="138444"/>
  </r>
  <r>
    <x v="716"/>
    <d v="1899-12-30T00:00:00"/>
    <d v="2017-12-17T00:00:00"/>
    <n v="0"/>
    <n v="338311.08"/>
    <n v="337803.56"/>
    <n v="244"/>
    <n v="138444"/>
  </r>
  <r>
    <x v="717"/>
    <d v="1899-12-30T00:44:58"/>
    <d v="2017-12-18T00:44:58"/>
    <n v="1.1599999999999999"/>
    <n v="338311.08"/>
    <n v="337724.28"/>
    <n v="90"/>
    <n v="375249"/>
  </r>
  <r>
    <x v="717"/>
    <d v="1899-12-30T08:14:00"/>
    <d v="2017-12-18T08:14:00"/>
    <n v="-0.2"/>
    <n v="338311.08"/>
    <n v="337753.48000000004"/>
    <n v="95"/>
    <n v="355530"/>
  </r>
  <r>
    <x v="717"/>
    <d v="1899-12-30T10:01:22"/>
    <d v="2017-12-18T10:01:22"/>
    <n v="-0.2"/>
    <n v="338311.08"/>
    <n v="337795.88"/>
    <n v="100"/>
    <n v="337796"/>
  </r>
  <r>
    <x v="717"/>
    <d v="1899-12-30T10:43:36"/>
    <d v="2017-12-18T10:43:36"/>
    <n v="-0.2"/>
    <n v="338255.58"/>
    <n v="337772.58"/>
    <n v="95"/>
    <n v="355550"/>
  </r>
  <r>
    <x v="717"/>
    <d v="1899-12-30T10:43:36"/>
    <d v="2017-12-18T10:43:36"/>
    <n v="-1.1599999999999999"/>
    <n v="338635.26"/>
    <n v="338516.26"/>
    <n v="10"/>
    <n v="3385163"/>
  </r>
  <r>
    <x v="717"/>
    <d v="1899-12-30T11:13:02"/>
    <d v="2017-12-18T11:13:02"/>
    <n v="0.2"/>
    <n v="338635.26"/>
    <n v="338562.76"/>
    <n v="15"/>
    <n v="2257085"/>
  </r>
  <r>
    <x v="717"/>
    <d v="1899-12-30T13:01:25"/>
    <d v="2017-12-18T13:01:25"/>
    <n v="-0.28000000000000003"/>
    <n v="338635.26"/>
    <n v="338510.7"/>
    <n v="22"/>
    <n v="1538685"/>
  </r>
  <r>
    <x v="717"/>
    <d v="1899-12-30T16:26:35"/>
    <d v="2017-12-18T16:26:35"/>
    <n v="-0.2"/>
    <n v="338649.26"/>
    <n v="338478.24"/>
    <n v="17"/>
    <n v="1991048"/>
  </r>
  <r>
    <x v="717"/>
    <d v="1899-12-30T17:08:37"/>
    <d v="2017-12-18T17:08:37"/>
    <n v="-0.4"/>
    <n v="338649.26"/>
    <n v="338436.5"/>
    <n v="27"/>
    <n v="1253469"/>
  </r>
  <r>
    <x v="717"/>
    <d v="1899-12-30T17:38:13"/>
    <d v="2017-12-18T17:38:13"/>
    <n v="-0.56000000000000005"/>
    <n v="338649.26"/>
    <n v="338426.22000000003"/>
    <n v="41"/>
    <n v="825430"/>
  </r>
  <r>
    <x v="717"/>
    <d v="1899-12-30T17:46:00"/>
    <d v="2017-12-18T17:46:00"/>
    <n v="0.2"/>
    <n v="338649.26"/>
    <n v="338432.54000000004"/>
    <n v="46"/>
    <n v="735723"/>
  </r>
  <r>
    <x v="717"/>
    <d v="1899-12-30T17:58:19"/>
    <d v="2017-12-18T17:58:19"/>
    <n v="0.2"/>
    <n v="338649.26"/>
    <n v="338452.72000000003"/>
    <n v="51"/>
    <n v="663633"/>
  </r>
  <r>
    <x v="717"/>
    <d v="1899-12-30T18:19:41"/>
    <d v="2017-12-18T18:19:41"/>
    <n v="0.28000000000000003"/>
    <n v="338649.26"/>
    <n v="338502.86"/>
    <n v="58"/>
    <n v="583626"/>
  </r>
  <r>
    <x v="717"/>
    <d v="1899-12-30T19:59:35"/>
    <d v="2017-12-18T19:59:35"/>
    <n v="0.2"/>
    <n v="338625.96"/>
    <n v="338506.64"/>
    <n v="53"/>
    <n v="638692"/>
  </r>
  <r>
    <x v="717"/>
    <d v="1899-12-30T19:59:35"/>
    <d v="2017-12-18T19:59:35"/>
    <n v="0.56000000000000005"/>
    <n v="338780.7"/>
    <n v="338533.18"/>
    <n v="17"/>
    <n v="1991372"/>
  </r>
  <r>
    <x v="717"/>
    <d v="1899-12-30T21:32:20"/>
    <d v="2017-12-18T21:32:20"/>
    <n v="0.4"/>
    <n v="338780.7"/>
    <n v="338445.9"/>
    <n v="27"/>
    <n v="1253503"/>
  </r>
  <r>
    <x v="718"/>
    <d v="1899-12-30T02:41:19"/>
    <d v="2017-12-19T02:41:19"/>
    <n v="-0.2"/>
    <n v="338780.7"/>
    <n v="338647.38"/>
    <n v="32"/>
    <n v="1058273"/>
  </r>
  <r>
    <x v="718"/>
    <d v="1899-12-30T08:46:14"/>
    <d v="2017-12-19T08:46:14"/>
    <n v="-0.2"/>
    <n v="338780.7"/>
    <n v="338668.84"/>
    <n v="37"/>
    <n v="915321"/>
  </r>
  <r>
    <x v="718"/>
    <d v="1899-12-30T10:28:56"/>
    <d v="2017-12-19T10:28:56"/>
    <n v="-0.28000000000000003"/>
    <n v="338780.7"/>
    <n v="338719.9"/>
    <n v="44"/>
    <n v="769818"/>
  </r>
  <r>
    <x v="718"/>
    <d v="1899-12-30T10:43:16"/>
    <d v="2017-12-19T10:43:16"/>
    <n v="-0.2"/>
    <n v="338769.1"/>
    <n v="338734.3"/>
    <n v="39"/>
    <n v="868549"/>
  </r>
  <r>
    <x v="718"/>
    <d v="1899-12-30T10:43:16"/>
    <d v="2017-12-19T10:43:16"/>
    <n v="-0.4"/>
    <n v="338863.5"/>
    <n v="338691.46"/>
    <n v="17"/>
    <n v="1992303"/>
  </r>
  <r>
    <x v="718"/>
    <d v="1899-12-30T11:00:00"/>
    <d v="2017-12-19T11:00:00"/>
    <n v="0.2"/>
    <n v="338863.5"/>
    <n v="338734.62"/>
    <n v="22"/>
    <n v="1539703"/>
  </r>
  <r>
    <x v="718"/>
    <d v="1899-12-30T11:24:51"/>
    <d v="2017-12-19T11:24:51"/>
    <n v="0.2"/>
    <n v="338863.5"/>
    <n v="338792.1"/>
    <n v="27"/>
    <n v="1254786"/>
  </r>
  <r>
    <x v="718"/>
    <d v="1899-12-30T13:31:13"/>
    <d v="2017-12-19T13:31:13"/>
    <n v="-0.2"/>
    <n v="338870.6"/>
    <n v="338748.92"/>
    <n v="22"/>
    <n v="1539768"/>
  </r>
  <r>
    <x v="718"/>
    <d v="1899-12-30T13:31:13"/>
    <d v="2017-12-19T13:31:13"/>
    <n v="-0.2"/>
    <n v="338891.8"/>
    <n v="338719.76"/>
    <n v="17"/>
    <n v="1992469"/>
  </r>
  <r>
    <x v="718"/>
    <d v="1899-12-30T14:18:00"/>
    <d v="2017-12-19T14:18:00"/>
    <n v="0.2"/>
    <n v="338891.8"/>
    <n v="338754.27999999997"/>
    <n v="22"/>
    <n v="1539792"/>
  </r>
  <r>
    <x v="718"/>
    <d v="1899-12-30T14:55:41"/>
    <d v="2017-12-19T14:55:41"/>
    <n v="-0.4"/>
    <n v="338891.8"/>
    <n v="338711.39999999997"/>
    <n v="32"/>
    <n v="1058473"/>
  </r>
  <r>
    <x v="718"/>
    <d v="1899-12-30T14:55:42"/>
    <d v="2017-12-19T14:55:42"/>
    <n v="-0.2"/>
    <n v="338905.8"/>
    <n v="338690.88"/>
    <n v="27"/>
    <n v="1254411"/>
  </r>
  <r>
    <x v="718"/>
    <d v="1899-12-30T15:14:00"/>
    <d v="2017-12-19T15:14:00"/>
    <n v="0.2"/>
    <n v="338905.8"/>
    <n v="338717.04"/>
    <n v="32"/>
    <n v="1058491"/>
  </r>
  <r>
    <x v="718"/>
    <d v="1899-12-30T16:42:49"/>
    <d v="2017-12-19T16:42:49"/>
    <n v="0.2"/>
    <n v="338905.8"/>
    <n v="338757.89999999997"/>
    <n v="37"/>
    <n v="915562"/>
  </r>
  <r>
    <x v="718"/>
    <d v="1899-12-30T20:00:25"/>
    <d v="2017-12-19T20:00:25"/>
    <n v="-0.2"/>
    <n v="338912.4"/>
    <n v="338731.12"/>
    <n v="32"/>
    <n v="1058535"/>
  </r>
  <r>
    <x v="718"/>
    <d v="1899-12-30T20:00:25"/>
    <d v="2017-12-19T20:00:25"/>
    <n v="-0.2"/>
    <n v="338933.8"/>
    <n v="338718.88"/>
    <n v="27"/>
    <n v="1254514"/>
  </r>
  <r>
    <x v="718"/>
    <d v="1899-12-30T20:17:19"/>
    <d v="2017-12-19T20:17:19"/>
    <n v="-0.56000000000000005"/>
    <n v="338933.8"/>
    <n v="338706.66"/>
    <n v="41"/>
    <n v="826114"/>
  </r>
  <r>
    <x v="719"/>
    <d v="1899-12-30T08:14:00"/>
    <d v="2017-12-20T08:14:00"/>
    <n v="0.2"/>
    <n v="338933.8"/>
    <n v="338335.48"/>
    <n v="46"/>
    <n v="735512"/>
  </r>
  <r>
    <x v="719"/>
    <d v="1899-12-30T12:31:13"/>
    <d v="2017-12-20T12:31:13"/>
    <n v="-0.2"/>
    <n v="338947.8"/>
    <n v="338287.69999999995"/>
    <n v="41"/>
    <n v="825092"/>
  </r>
  <r>
    <x v="719"/>
    <d v="1899-12-30T12:44:01"/>
    <d v="2017-12-20T12:44:01"/>
    <n v="0.2"/>
    <n v="338947.8"/>
    <n v="338341.56"/>
    <n v="46"/>
    <n v="735525"/>
  </r>
  <r>
    <x v="719"/>
    <d v="1899-12-30T14:00:03"/>
    <d v="2017-12-20T14:00:03"/>
    <n v="0.2"/>
    <n v="338947.8"/>
    <n v="338410.26"/>
    <n v="51"/>
    <n v="663550"/>
  </r>
  <r>
    <x v="719"/>
    <d v="1899-12-30T16:06:29"/>
    <d v="2017-12-20T16:06:29"/>
    <n v="-0.2"/>
    <n v="338954.5"/>
    <n v="338355.46"/>
    <n v="46"/>
    <n v="735555"/>
  </r>
  <r>
    <x v="719"/>
    <d v="1899-12-30T16:06:29"/>
    <d v="2017-12-20T16:06:29"/>
    <n v="-0.2"/>
    <n v="338975.9"/>
    <n v="338315.8"/>
    <n v="41"/>
    <n v="825160"/>
  </r>
  <r>
    <x v="719"/>
    <d v="1899-12-30T16:10:00"/>
    <d v="2017-12-20T16:10:00"/>
    <n v="0.2"/>
    <n v="338975.9"/>
    <n v="338371.10000000003"/>
    <n v="46"/>
    <n v="735589"/>
  </r>
  <r>
    <x v="719"/>
    <d v="1899-12-30T16:56:41"/>
    <d v="2017-12-20T16:56:41"/>
    <n v="-0.2"/>
    <n v="338990.2"/>
    <n v="338330.1"/>
    <n v="41"/>
    <n v="825195"/>
  </r>
  <r>
    <x v="719"/>
    <d v="1899-12-30T16:59:34"/>
    <d v="2017-12-20T16:59:34"/>
    <n v="-0.8"/>
    <n v="338990.2"/>
    <n v="338174.02"/>
    <n v="61"/>
    <n v="554384"/>
  </r>
  <r>
    <x v="719"/>
    <d v="1899-12-30T17:20:42"/>
    <d v="2017-12-20T17:20:42"/>
    <n v="-1.1599999999999999"/>
    <n v="338990.2"/>
    <n v="338059.6"/>
    <n v="90"/>
    <n v="375622"/>
  </r>
  <r>
    <x v="719"/>
    <d v="1899-12-30T17:47:00"/>
    <d v="2017-12-20T17:47:00"/>
    <n v="0.2"/>
    <n v="338990.2"/>
    <n v="338067.1"/>
    <n v="95"/>
    <n v="355860"/>
  </r>
  <r>
    <x v="719"/>
    <d v="1899-12-30T18:01:30"/>
    <d v="2017-12-20T18:01:30"/>
    <n v="0.2"/>
    <n v="338990.2"/>
    <n v="338087.8"/>
    <n v="100"/>
    <n v="338088"/>
  </r>
  <r>
    <x v="720"/>
    <d v="1899-12-30T05:43:08"/>
    <d v="2017-12-21T05:43:08"/>
    <n v="0.28000000000000003"/>
    <n v="338990.2"/>
    <n v="338311.3"/>
    <n v="107"/>
    <n v="316179"/>
  </r>
  <r>
    <x v="720"/>
    <d v="1899-12-30T16:13:04"/>
    <d v="2017-12-21T16:13:04"/>
    <n v="0.4"/>
    <n v="338990.2"/>
    <n v="338391.7"/>
    <n v="117"/>
    <n v="289224"/>
  </r>
  <r>
    <x v="721"/>
    <d v="1899-12-30T02:14:36"/>
    <d v="2017-12-22T02:14:36"/>
    <n v="0.2"/>
    <n v="338940.2"/>
    <n v="338629.32"/>
    <n v="112"/>
    <n v="302348"/>
  </r>
  <r>
    <x v="721"/>
    <d v="1899-12-30T02:14:36"/>
    <d v="2017-12-22T02:14:36"/>
    <n v="1.1599999999999999"/>
    <n v="339313.4"/>
    <n v="339030.98000000004"/>
    <n v="27"/>
    <n v="1255670"/>
  </r>
  <r>
    <x v="721"/>
    <d v="1899-12-30T02:16:48"/>
    <d v="2017-12-22T02:16:48"/>
    <n v="0.56000000000000005"/>
    <n v="339313.4"/>
    <n v="339004.26"/>
    <n v="41"/>
    <n v="826840"/>
  </r>
  <r>
    <x v="721"/>
    <d v="1899-12-30T02:20:00"/>
    <d v="2017-12-22T02:20:00"/>
    <n v="-0.2"/>
    <n v="339313.4"/>
    <n v="339023.96"/>
    <n v="46"/>
    <n v="737009"/>
  </r>
  <r>
    <x v="721"/>
    <d v="1899-12-30T02:54:24"/>
    <d v="2017-12-22T02:54:24"/>
    <n v="-0.2"/>
    <n v="339313.4"/>
    <n v="339057.96"/>
    <n v="51"/>
    <n v="664820"/>
  </r>
  <r>
    <x v="721"/>
    <d v="1899-12-30T17:31:41"/>
    <d v="2017-12-22T17:31:41"/>
    <n v="0.2"/>
    <n v="339320.5"/>
    <n v="339038.26"/>
    <n v="46"/>
    <n v="737040"/>
  </r>
  <r>
    <x v="721"/>
    <d v="1899-12-30T17:31:41"/>
    <d v="2017-12-22T17:31:41"/>
    <n v="0.2"/>
    <n v="339341.6"/>
    <n v="339032.45999999996"/>
    <n v="41"/>
    <n v="826908"/>
  </r>
  <r>
    <x v="721"/>
    <d v="1899-12-30T18:01:02"/>
    <d v="2017-12-22T18:01:02"/>
    <n v="-0.2"/>
    <n v="339341.6"/>
    <n v="339052.16"/>
    <n v="46"/>
    <n v="737070"/>
  </r>
  <r>
    <x v="721"/>
    <d v="1899-12-30T19:12:12"/>
    <d v="2017-12-22T19:12:12"/>
    <n v="-0.2"/>
    <n v="339341.6"/>
    <n v="339086.16"/>
    <n v="51"/>
    <n v="664875"/>
  </r>
  <r>
    <x v="722"/>
    <d v="1899-12-30T00:00:00"/>
    <d v="2017-12-23T00:00:00"/>
    <n v="0"/>
    <n v="339341.6"/>
    <n v="339086.16"/>
    <n v="204"/>
    <n v="166219"/>
  </r>
  <r>
    <x v="723"/>
    <d v="1899-12-30T00:00:00"/>
    <d v="2017-12-24T00:00:00"/>
    <n v="0"/>
    <n v="339341.6"/>
    <n v="339086.16"/>
    <n v="204"/>
    <n v="166219"/>
  </r>
  <r>
    <x v="724"/>
    <d v="1899-12-30T00:00:00"/>
    <d v="2017-12-25T00:00:00"/>
    <n v="0"/>
    <n v="339341.6"/>
    <n v="339251.69999999995"/>
    <n v="204"/>
    <n v="166219"/>
  </r>
  <r>
    <x v="725"/>
    <d v="1899-12-30T10:00:00"/>
    <d v="2017-12-26T10:00:00"/>
    <n v="-0.2"/>
    <n v="339312.8"/>
    <n v="339247.8"/>
    <n v="46"/>
    <n v="737495"/>
  </r>
  <r>
    <x v="725"/>
    <d v="1899-12-30T10:00:00"/>
    <d v="2017-12-26T10:00:00"/>
    <n v="-0.28000000000000003"/>
    <n v="339471.22"/>
    <n v="339389.27999999997"/>
    <n v="17"/>
    <n v="1996408"/>
  </r>
  <r>
    <x v="725"/>
    <d v="1899-12-30T11:32:01"/>
    <d v="2017-12-26T11:32:01"/>
    <n v="0.2"/>
    <n v="339471.22"/>
    <n v="339404.74"/>
    <n v="22"/>
    <n v="1542749"/>
  </r>
  <r>
    <x v="725"/>
    <d v="1899-12-30T14:03:22"/>
    <d v="2017-12-26T14:03:22"/>
    <n v="0.2"/>
    <n v="339471.22"/>
    <n v="339434.68"/>
    <n v="27"/>
    <n v="1257165"/>
  </r>
  <r>
    <x v="725"/>
    <d v="1899-12-30T16:35:55"/>
    <d v="2017-12-26T16:35:55"/>
    <n v="-0.2"/>
    <n v="339478.02"/>
    <n v="339418.74"/>
    <n v="22"/>
    <n v="1542812"/>
  </r>
  <r>
    <x v="725"/>
    <d v="1899-12-30T16:35:55"/>
    <d v="2017-12-26T16:35:55"/>
    <n v="-0.2"/>
    <n v="339499.52000000002"/>
    <n v="339417.58"/>
    <n v="17"/>
    <n v="1996574"/>
  </r>
  <r>
    <x v="725"/>
    <d v="1899-12-30T19:08:00"/>
    <d v="2017-12-26T19:08:00"/>
    <n v="0.2"/>
    <n v="339499.52000000002"/>
    <n v="339431.84"/>
    <n v="22"/>
    <n v="1542872"/>
  </r>
  <r>
    <x v="726"/>
    <d v="1899-12-30T08:05:04"/>
    <d v="2017-12-27T08:05:04"/>
    <n v="-0.2"/>
    <n v="339513.72"/>
    <n v="339323.99999999994"/>
    <n v="17"/>
    <n v="1996024"/>
  </r>
  <r>
    <x v="726"/>
    <d v="1899-12-30T09:36:00"/>
    <d v="2017-12-27T09:36:00"/>
    <n v="0.2"/>
    <n v="339513.72"/>
    <n v="339364.43999999994"/>
    <n v="22"/>
    <n v="1542566"/>
  </r>
  <r>
    <x v="726"/>
    <d v="1899-12-30T11:43:01"/>
    <d v="2017-12-27T11:43:01"/>
    <n v="-0.2"/>
    <n v="339527.72"/>
    <n v="339337.99999999994"/>
    <n v="17"/>
    <n v="1996106"/>
  </r>
  <r>
    <x v="726"/>
    <d v="1899-12-30T11:50:35"/>
    <d v="2017-12-27T11:50:35"/>
    <n v="-0.4"/>
    <n v="339527.72"/>
    <n v="339292.81999999995"/>
    <n v="27"/>
    <n v="1256640"/>
  </r>
  <r>
    <x v="726"/>
    <d v="1899-12-30T13:13:00"/>
    <d v="2017-12-27T13:13:00"/>
    <n v="0.2"/>
    <n v="339527.72"/>
    <n v="339319.6"/>
    <n v="32"/>
    <n v="1060374"/>
  </r>
  <r>
    <x v="726"/>
    <d v="1899-12-30T14:29:26"/>
    <d v="2017-12-27T14:29:26"/>
    <n v="-0.2"/>
    <n v="339541.72"/>
    <n v="339306.81999999995"/>
    <n v="27"/>
    <n v="1256692"/>
  </r>
  <r>
    <x v="726"/>
    <d v="1899-12-30T16:33:19"/>
    <d v="2017-12-27T16:33:19"/>
    <n v="-0.56000000000000005"/>
    <n v="339541.72"/>
    <n v="339291.62"/>
    <n v="41"/>
    <n v="827541"/>
  </r>
  <r>
    <x v="726"/>
    <d v="1899-12-30T16:40:00"/>
    <d v="2017-12-27T16:40:00"/>
    <n v="0.2"/>
    <n v="339541.72"/>
    <n v="339304.12"/>
    <n v="46"/>
    <n v="737618"/>
  </r>
  <r>
    <x v="727"/>
    <d v="1899-12-30T06:22:08"/>
    <d v="2017-12-28T06:22:08"/>
    <n v="-0.2"/>
    <n v="339555.92"/>
    <n v="338906.48"/>
    <n v="41"/>
    <n v="826601"/>
  </r>
  <r>
    <x v="727"/>
    <d v="1899-12-30T07:19:47"/>
    <d v="2017-12-28T07:19:47"/>
    <n v="-0.8"/>
    <n v="339555.92"/>
    <n v="338762.92"/>
    <n v="61"/>
    <n v="555349"/>
  </r>
  <r>
    <x v="727"/>
    <d v="1899-12-30T10:03:09"/>
    <d v="2017-12-28T10:03:09"/>
    <n v="-1.1599999999999999"/>
    <n v="339555.92"/>
    <n v="338664.92"/>
    <n v="90"/>
    <n v="376294"/>
  </r>
  <r>
    <x v="727"/>
    <d v="1899-12-30T10:48:03"/>
    <d v="2017-12-28T10:48:03"/>
    <n v="0.2"/>
    <n v="339555.92"/>
    <n v="338687.22"/>
    <n v="95"/>
    <n v="356513"/>
  </r>
  <r>
    <x v="727"/>
    <d v="1899-12-30T18:22:57"/>
    <d v="2017-12-28T18:22:57"/>
    <n v="-0.2"/>
    <n v="339570.02"/>
    <n v="338679.02"/>
    <n v="90"/>
    <n v="376310"/>
  </r>
  <r>
    <x v="728"/>
    <d v="1899-12-30T03:19:00"/>
    <d v="2017-12-29T03:19:00"/>
    <n v="0.2"/>
    <n v="339570.02"/>
    <n v="337567.42000000004"/>
    <n v="95"/>
    <n v="355334"/>
  </r>
  <r>
    <x v="728"/>
    <d v="1899-12-30T09:04:55"/>
    <d v="2017-12-29T09:04:55"/>
    <n v="-0.2"/>
    <n v="339584.32"/>
    <n v="337498.12"/>
    <n v="90"/>
    <n v="374998"/>
  </r>
  <r>
    <x v="728"/>
    <d v="1899-12-30T09:40:00"/>
    <d v="2017-12-29T09:40:00"/>
    <n v="0.2"/>
    <n v="339584.32"/>
    <n v="337576.62"/>
    <n v="95"/>
    <n v="355344"/>
  </r>
  <r>
    <x v="728"/>
    <d v="1899-12-30T10:20:59"/>
    <d v="2017-12-29T10:20:59"/>
    <n v="-0.2"/>
    <n v="339599.12"/>
    <n v="337512.92"/>
    <n v="90"/>
    <n v="375014"/>
  </r>
  <r>
    <x v="728"/>
    <d v="1899-12-30T10:22:34"/>
    <d v="2017-12-29T10:22:34"/>
    <n v="-1.7"/>
    <n v="339599.12"/>
    <n v="336986.22"/>
    <n v="132.5"/>
    <n v="254329"/>
  </r>
  <r>
    <x v="728"/>
    <d v="1899-12-30T11:41:11"/>
    <d v="2017-12-29T11:41:11"/>
    <n v="-2.52"/>
    <n v="339599.12"/>
    <n v="336494.57999999996"/>
    <n v="195.5"/>
    <n v="172120"/>
  </r>
  <r>
    <x v="728"/>
    <d v="1899-12-30T12:09:00"/>
    <d v="2017-12-29T12:09:00"/>
    <n v="0.2"/>
    <n v="339599.12"/>
    <n v="336539.69"/>
    <n v="200.5"/>
    <n v="167850"/>
  </r>
  <r>
    <x v="728"/>
    <d v="1899-12-30T14:57:43"/>
    <d v="2017-12-29T14:57:43"/>
    <n v="-0.2"/>
    <n v="339613.12"/>
    <n v="336508.57999999996"/>
    <n v="195.5"/>
    <n v="172127"/>
  </r>
  <r>
    <x v="728"/>
    <d v="1899-12-30T17:16:00"/>
    <d v="2017-12-29T17:16:00"/>
    <n v="0.2"/>
    <n v="339613.12"/>
    <n v="336546.06999999995"/>
    <n v="200.5"/>
    <n v="167853"/>
  </r>
  <r>
    <x v="728"/>
    <d v="1899-12-30T17:57:51"/>
    <d v="2017-12-29T17:57:51"/>
    <n v="-0.2"/>
    <n v="339627.32"/>
    <n v="336522.77999999997"/>
    <n v="195.5"/>
    <n v="172134"/>
  </r>
  <r>
    <x v="728"/>
    <d v="1899-12-30T18:03:00"/>
    <d v="2017-12-29T18:03:00"/>
    <n v="0.2"/>
    <n v="339627.32"/>
    <n v="336545.03"/>
    <n v="200.5"/>
    <n v="167853"/>
  </r>
  <r>
    <x v="728"/>
    <d v="1899-12-30T18:46:13"/>
    <d v="2017-12-29T18:46:13"/>
    <n v="-3.82"/>
    <n v="339627.32"/>
    <n v="336372.64"/>
    <n v="296"/>
    <n v="113639"/>
  </r>
  <r>
    <x v="728"/>
    <d v="1899-12-30T18:46:51"/>
    <d v="2017-12-29T18:46:51"/>
    <n v="-0.2"/>
    <n v="339641.42"/>
    <n v="336364.75999999995"/>
    <n v="291"/>
    <n v="115589"/>
  </r>
  <r>
    <x v="728"/>
    <d v="1899-12-30T23:20:02"/>
    <d v="2017-12-29T23:20:02"/>
    <n v="0.2"/>
    <n v="339641.42"/>
    <n v="336392.46"/>
    <n v="296"/>
    <n v="113646"/>
  </r>
  <r>
    <x v="729"/>
    <d v="1899-12-30T00:00:00"/>
    <d v="2017-12-30T00:00:00"/>
    <n v="0"/>
    <n v="339641.42"/>
    <n v="336392.46"/>
    <n v="1184"/>
    <n v="28412"/>
  </r>
  <r>
    <x v="730"/>
    <d v="1899-12-30T00:00:00"/>
    <d v="2017-12-31T00:00:00"/>
    <n v="0"/>
    <n v="339641.42"/>
    <n v="336392.46"/>
    <n v="1184"/>
    <n v="28412"/>
  </r>
  <r>
    <x v="731"/>
    <d v="1899-12-30T00:00:00"/>
    <d v="2018-01-01T00:00:00"/>
    <n v="0"/>
    <n v="339641.42"/>
    <n v="336901.5400000001"/>
    <n v="1184"/>
    <n v="28412"/>
  </r>
  <r>
    <x v="732"/>
    <d v="1899-12-30T10:00:00"/>
    <d v="2018-01-02T10:00:00"/>
    <n v="-0.2"/>
    <n v="339676.42"/>
    <n v="333152.2"/>
    <n v="291"/>
    <n v="114485"/>
  </r>
  <r>
    <x v="732"/>
    <d v="1899-12-30T11:43:45"/>
    <d v="2018-01-02T11:43:45"/>
    <n v="-5.94"/>
    <n v="339676.42"/>
    <n v="332327.98000000004"/>
    <n v="439.5"/>
    <n v="75615"/>
  </r>
  <r>
    <x v="732"/>
    <d v="1899-12-30T12:05:01"/>
    <d v="2018-01-02T12:05:01"/>
    <n v="0.2"/>
    <n v="339676.42"/>
    <n v="332342.06"/>
    <n v="444.5"/>
    <n v="74768"/>
  </r>
  <r>
    <x v="732"/>
    <d v="1899-12-30T16:01:19"/>
    <d v="2018-01-02T16:01:19"/>
    <n v="0.2"/>
    <n v="339676.42"/>
    <n v="332366.32999999996"/>
    <n v="449.5"/>
    <n v="73941"/>
  </r>
  <r>
    <x v="732"/>
    <d v="1899-12-30T16:54:21"/>
    <d v="2018-01-02T16:54:21"/>
    <n v="0.28000000000000003"/>
    <n v="339676.42"/>
    <n v="332426.31999999995"/>
    <n v="456.5"/>
    <n v="72821"/>
  </r>
  <r>
    <x v="733"/>
    <d v="1899-12-30T12:32:56"/>
    <d v="2018-01-03T12:32:56"/>
    <n v="0.4"/>
    <n v="339676.42"/>
    <n v="333785.91999999987"/>
    <n v="466.5"/>
    <n v="71551"/>
  </r>
  <r>
    <x v="733"/>
    <d v="1899-12-30T17:27:18"/>
    <d v="2018-01-03T17:27:18"/>
    <n v="0.56000000000000005"/>
    <n v="339676.42"/>
    <n v="333953.95999999985"/>
    <n v="480.5"/>
    <n v="69501"/>
  </r>
  <r>
    <x v="734"/>
    <d v="1899-12-30T12:29:08"/>
    <d v="2018-01-04T12:29:08"/>
    <n v="-0.2"/>
    <n v="339651.42"/>
    <n v="331976.84999999986"/>
    <n v="475.5"/>
    <n v="69816"/>
  </r>
  <r>
    <x v="734"/>
    <d v="1899-12-30T12:29:08"/>
    <d v="2018-01-04T12:29:08"/>
    <n v="-0.56000000000000005"/>
    <n v="339808.62"/>
    <n v="331695.44999999995"/>
    <n v="439.5"/>
    <n v="75471"/>
  </r>
  <r>
    <x v="734"/>
    <d v="1899-12-30T12:36:00"/>
    <d v="2018-01-04T12:36:00"/>
    <n v="0.2"/>
    <n v="339808.62"/>
    <n v="331735.61"/>
    <n v="444.5"/>
    <n v="74631"/>
  </r>
  <r>
    <x v="734"/>
    <d v="1899-12-30T13:44:48"/>
    <d v="2018-01-04T13:44:48"/>
    <n v="-0.2"/>
    <n v="339822.62"/>
    <n v="331709.44999999995"/>
    <n v="439.5"/>
    <n v="75474"/>
  </r>
  <r>
    <x v="734"/>
    <d v="1899-12-30T14:51:02"/>
    <d v="2018-01-04T14:51:02"/>
    <n v="0.2"/>
    <n v="339822.62"/>
    <n v="331732.22999999986"/>
    <n v="444.5"/>
    <n v="74630"/>
  </r>
  <r>
    <x v="734"/>
    <d v="1899-12-30T16:43:59"/>
    <d v="2018-01-04T16:43:59"/>
    <n v="-0.2"/>
    <n v="339836.62"/>
    <n v="331723.44999999995"/>
    <n v="439.5"/>
    <n v="75477"/>
  </r>
  <r>
    <x v="734"/>
    <d v="1899-12-30T16:53:01"/>
    <d v="2018-01-04T16:53:01"/>
    <n v="0.2"/>
    <n v="339836.62"/>
    <n v="331728.84999999992"/>
    <n v="444.5"/>
    <n v="74630"/>
  </r>
  <r>
    <x v="734"/>
    <d v="1899-12-30T18:14:49"/>
    <d v="2018-01-04T18:14:49"/>
    <n v="0.2"/>
    <n v="339836.62"/>
    <n v="331753.42999999988"/>
    <n v="449.5"/>
    <n v="73805"/>
  </r>
  <r>
    <x v="735"/>
    <d v="1899-12-30T10:19:24"/>
    <d v="2018-01-05T10:19:24"/>
    <n v="0.28000000000000003"/>
    <n v="339836.62"/>
    <n v="332409.06999999995"/>
    <n v="456.5"/>
    <n v="72817"/>
  </r>
  <r>
    <x v="735"/>
    <d v="1899-12-30T15:30:37"/>
    <d v="2018-01-05T15:30:37"/>
    <n v="-0.2"/>
    <n v="339833.82"/>
    <n v="332386.77"/>
    <n v="451.5"/>
    <n v="73618"/>
  </r>
  <r>
    <x v="735"/>
    <d v="1899-12-30T15:30:37"/>
    <d v="2018-01-05T15:30:37"/>
    <n v="-0.28000000000000003"/>
    <n v="339884.7"/>
    <n v="332395.61999999994"/>
    <n v="439.5"/>
    <n v="75630"/>
  </r>
  <r>
    <x v="735"/>
    <d v="1899-12-30T15:37:00"/>
    <d v="2018-01-05T15:37:00"/>
    <n v="0.2"/>
    <n v="339884.7"/>
    <n v="332402.61"/>
    <n v="444.5"/>
    <n v="74781"/>
  </r>
  <r>
    <x v="735"/>
    <d v="1899-12-30T15:41:14"/>
    <d v="2018-01-05T15:41:14"/>
    <n v="0.2"/>
    <n v="339884.7"/>
    <n v="332428.58"/>
    <n v="449.5"/>
    <n v="73955"/>
  </r>
  <r>
    <x v="735"/>
    <d v="1899-12-30T16:07:19"/>
    <d v="2018-01-05T16:07:19"/>
    <n v="0.28000000000000003"/>
    <n v="339884.7"/>
    <n v="332490.94999999995"/>
    <n v="456.5"/>
    <n v="72835"/>
  </r>
  <r>
    <x v="735"/>
    <d v="1899-12-30T16:16:30"/>
    <d v="2018-01-05T16:16:30"/>
    <n v="0.4"/>
    <n v="339884.7"/>
    <n v="332599.9499999999"/>
    <n v="466.5"/>
    <n v="71297"/>
  </r>
  <r>
    <x v="736"/>
    <d v="1899-12-30T00:00:00"/>
    <d v="2018-01-06T00:00:00"/>
    <n v="0"/>
    <n v="339884.7"/>
    <n v="332599.9499999999"/>
    <n v="1865.9999999999995"/>
    <n v="17824"/>
  </r>
  <r>
    <x v="737"/>
    <d v="1899-12-30T00:00:00"/>
    <d v="2018-01-07T00:00:00"/>
    <n v="0"/>
    <n v="339884.7"/>
    <n v="332599.9499999999"/>
    <n v="1865.9999999999995"/>
    <n v="17824"/>
  </r>
  <r>
    <x v="738"/>
    <d v="1899-12-30T09:09:30"/>
    <d v="2018-01-08T09:09:30"/>
    <n v="0.56000000000000005"/>
    <n v="339884.7"/>
    <n v="335246.16000000009"/>
    <n v="480.5"/>
    <n v="69770"/>
  </r>
  <r>
    <x v="738"/>
    <d v="1899-12-30T10:44:21"/>
    <d v="2018-01-08T10:44:21"/>
    <n v="0.8"/>
    <n v="339884.7"/>
    <n v="335494.09999999998"/>
    <n v="500.5"/>
    <n v="67032"/>
  </r>
  <r>
    <x v="738"/>
    <d v="1899-12-30T14:42:59"/>
    <d v="2018-01-08T14:42:59"/>
    <n v="0.2"/>
    <n v="339743"/>
    <n v="335402.92999999993"/>
    <n v="495.5"/>
    <n v="67690"/>
  </r>
  <r>
    <x v="738"/>
    <d v="1899-12-30T14:42:59"/>
    <d v="2018-01-08T14:42:59"/>
    <n v="5.94"/>
    <n v="341688.64"/>
    <n v="340895.64"/>
    <n v="61"/>
    <n v="558845"/>
  </r>
  <r>
    <x v="738"/>
    <d v="1899-12-30T14:48:09"/>
    <d v="2018-01-08T14:48:09"/>
    <n v="1.1599999999999999"/>
    <n v="341688.64"/>
    <n v="340790.44"/>
    <n v="90"/>
    <n v="378656"/>
  </r>
  <r>
    <x v="738"/>
    <d v="1899-12-30T14:52:00"/>
    <d v="2018-01-08T14:52:00"/>
    <n v="-0.2"/>
    <n v="341688.64"/>
    <n v="340814.84"/>
    <n v="95"/>
    <n v="358752"/>
  </r>
  <r>
    <x v="738"/>
    <d v="1899-12-30T17:02:12"/>
    <d v="2018-01-08T17:02:12"/>
    <n v="0.2"/>
    <n v="341702.74"/>
    <n v="340804.54"/>
    <n v="90"/>
    <n v="378672"/>
  </r>
  <r>
    <x v="738"/>
    <d v="1899-12-30T17:37:01"/>
    <d v="2018-01-08T17:37:01"/>
    <n v="-0.2"/>
    <n v="341702.74"/>
    <n v="340817.04"/>
    <n v="95"/>
    <n v="358755"/>
  </r>
  <r>
    <x v="738"/>
    <d v="1899-12-30T18:21:17"/>
    <d v="2018-01-08T18:21:17"/>
    <n v="-0.2"/>
    <n v="341702.74"/>
    <n v="340845.14"/>
    <n v="100"/>
    <n v="340845"/>
  </r>
  <r>
    <x v="738"/>
    <d v="1899-12-30T20:40:37"/>
    <d v="2018-01-08T20:40:37"/>
    <n v="0.2"/>
    <n v="341709.74"/>
    <n v="340830.84"/>
    <n v="95"/>
    <n v="358769"/>
  </r>
  <r>
    <x v="738"/>
    <d v="1899-12-30T20:40:37"/>
    <d v="2018-01-08T20:40:37"/>
    <n v="0.2"/>
    <n v="341730.74"/>
    <n v="340832.54"/>
    <n v="90"/>
    <n v="378703"/>
  </r>
  <r>
    <x v="738"/>
    <d v="1899-12-30T20:48:00"/>
    <d v="2018-01-08T20:48:00"/>
    <n v="-0.2"/>
    <n v="341730.74"/>
    <n v="340839.94"/>
    <n v="95"/>
    <n v="358779"/>
  </r>
  <r>
    <x v="739"/>
    <d v="1899-12-30T10:00:00"/>
    <d v="2018-01-09T10:00:00"/>
    <n v="1.7"/>
    <n v="341730.74"/>
    <n v="339843.74"/>
    <n v="137.5"/>
    <n v="247159"/>
  </r>
  <r>
    <x v="739"/>
    <d v="1899-12-30T10:01:22"/>
    <d v="2018-01-09T10:01:22"/>
    <n v="0.2"/>
    <n v="341745.14"/>
    <n v="339810.64"/>
    <n v="132.5"/>
    <n v="256461"/>
  </r>
  <r>
    <x v="739"/>
    <d v="1899-12-30T11:08:00"/>
    <d v="2018-01-09T11:08:00"/>
    <n v="-0.2"/>
    <n v="341745.14"/>
    <n v="339835.19"/>
    <n v="137.5"/>
    <n v="247153"/>
  </r>
  <r>
    <x v="739"/>
    <d v="1899-12-30T12:12:55"/>
    <d v="2018-01-09T12:12:55"/>
    <n v="2.52"/>
    <n v="341745.14"/>
    <n v="339664.88"/>
    <n v="200.5"/>
    <n v="169409"/>
  </r>
  <r>
    <x v="739"/>
    <d v="1899-12-30T13:06:17"/>
    <d v="2018-01-09T13:06:17"/>
    <n v="0.2"/>
    <n v="341759.54"/>
    <n v="339655.96"/>
    <n v="195.5"/>
    <n v="173737"/>
  </r>
  <r>
    <x v="739"/>
    <d v="1899-12-30T15:15:00"/>
    <d v="2018-01-09T15:15:00"/>
    <n v="-0.2"/>
    <n v="341759.54"/>
    <n v="339675.47"/>
    <n v="200.5"/>
    <n v="169414"/>
  </r>
  <r>
    <x v="739"/>
    <d v="1899-12-30T15:41:31"/>
    <d v="2018-01-09T15:41:31"/>
    <n v="0.2"/>
    <n v="341773.74"/>
    <n v="339670.16000000003"/>
    <n v="195.5"/>
    <n v="173744"/>
  </r>
  <r>
    <x v="739"/>
    <d v="1899-12-30T15:45:01"/>
    <d v="2018-01-09T15:45:01"/>
    <n v="-0.2"/>
    <n v="341773.74"/>
    <n v="339678.24"/>
    <n v="200.5"/>
    <n v="169416"/>
  </r>
  <r>
    <x v="739"/>
    <d v="1899-12-30T21:23:58"/>
    <d v="2018-01-09T21:23:58"/>
    <n v="-0.2"/>
    <n v="341773.74"/>
    <n v="339699.85"/>
    <n v="205.5"/>
    <n v="165304"/>
  </r>
  <r>
    <x v="740"/>
    <d v="1899-12-30T10:22:16"/>
    <d v="2018-01-10T10:22:16"/>
    <n v="-0.28000000000000003"/>
    <n v="341773.74"/>
    <n v="340035.14999999997"/>
    <n v="212.5"/>
    <n v="160017"/>
  </r>
  <r>
    <x v="740"/>
    <d v="1899-12-30T12:39:41"/>
    <d v="2018-01-10T12:39:41"/>
    <n v="-0.4"/>
    <n v="341773.74"/>
    <n v="340125.81"/>
    <n v="222.5"/>
    <n v="152866"/>
  </r>
  <r>
    <x v="740"/>
    <d v="1899-12-30T12:44:31"/>
    <d v="2018-01-10T12:44:31"/>
    <n v="-0.2"/>
    <n v="341689.04"/>
    <n v="340086.73999999993"/>
    <n v="217.5"/>
    <n v="156362"/>
  </r>
  <r>
    <x v="740"/>
    <d v="1899-12-30T12:44:31"/>
    <d v="2018-01-10T12:44:31"/>
    <n v="-2.52"/>
    <n v="342597.25"/>
    <n v="342220.33"/>
    <n v="27"/>
    <n v="1267483"/>
  </r>
  <r>
    <x v="740"/>
    <d v="1899-12-30T12:45:56"/>
    <d v="2018-01-10T12:45:56"/>
    <n v="-0.56000000000000005"/>
    <n v="342597.25"/>
    <n v="342139.69"/>
    <n v="41"/>
    <n v="834487"/>
  </r>
  <r>
    <x v="740"/>
    <d v="1899-12-30T13:03:08"/>
    <d v="2018-01-10T13:03:08"/>
    <n v="-0.8"/>
    <n v="342597.25"/>
    <n v="342095.83"/>
    <n v="61"/>
    <n v="560813"/>
  </r>
  <r>
    <x v="740"/>
    <d v="1899-12-30T13:10:00"/>
    <d v="2018-01-10T13:10:00"/>
    <n v="0.2"/>
    <n v="342597.25"/>
    <n v="342116.76999999996"/>
    <n v="66"/>
    <n v="518359"/>
  </r>
  <r>
    <x v="740"/>
    <d v="1899-12-30T13:42:36"/>
    <d v="2018-01-10T13:42:36"/>
    <n v="-0.2"/>
    <n v="342611.55"/>
    <n v="342110.13"/>
    <n v="61"/>
    <n v="560836"/>
  </r>
  <r>
    <x v="740"/>
    <d v="1899-12-30T13:50:00"/>
    <d v="2018-01-10T13:50:00"/>
    <n v="0.2"/>
    <n v="342611.55"/>
    <n v="342120.99"/>
    <n v="66"/>
    <n v="518365"/>
  </r>
  <r>
    <x v="740"/>
    <d v="1899-12-30T15:01:55"/>
    <d v="2018-01-10T15:01:55"/>
    <n v="0.2"/>
    <n v="342611.55"/>
    <n v="342146.43"/>
    <n v="71"/>
    <n v="481896"/>
  </r>
  <r>
    <x v="740"/>
    <d v="1899-12-30T16:38:21"/>
    <d v="2018-01-10T16:38:21"/>
    <n v="0.28000000000000003"/>
    <n v="342611.55"/>
    <n v="342203.23"/>
    <n v="78"/>
    <n v="438722"/>
  </r>
  <r>
    <x v="740"/>
    <d v="1899-12-30T18:53:24"/>
    <d v="2018-01-10T18:53:24"/>
    <n v="0.4"/>
    <n v="342611.55"/>
    <n v="342315.75"/>
    <n v="88"/>
    <n v="388995"/>
  </r>
  <r>
    <x v="740"/>
    <d v="1899-12-30T18:54:08"/>
    <d v="2018-01-10T18:54:08"/>
    <n v="0.2"/>
    <n v="342572.85"/>
    <n v="342318.23"/>
    <n v="83"/>
    <n v="412432"/>
  </r>
  <r>
    <x v="740"/>
    <d v="1899-12-30T18:54:08"/>
    <d v="2018-01-10T18:54:08"/>
    <n v="0.8"/>
    <n v="342820.07"/>
    <n v="342506.87"/>
    <n v="27"/>
    <n v="1268544"/>
  </r>
  <r>
    <x v="740"/>
    <d v="1899-12-30T19:20:00"/>
    <d v="2018-01-10T19:20:00"/>
    <n v="-0.2"/>
    <n v="342820.07"/>
    <n v="342545.51"/>
    <n v="32"/>
    <n v="1070455"/>
  </r>
  <r>
    <x v="740"/>
    <d v="1899-12-30T21:13:43"/>
    <d v="2018-01-10T21:13:43"/>
    <n v="0.2"/>
    <n v="342834.27"/>
    <n v="342521.07"/>
    <n v="27"/>
    <n v="1268597"/>
  </r>
  <r>
    <x v="740"/>
    <d v="1899-12-30T21:17:00"/>
    <d v="2018-01-10T21:17:00"/>
    <n v="-0.2"/>
    <n v="342834.27"/>
    <n v="342546.51"/>
    <n v="32"/>
    <n v="1070458"/>
  </r>
  <r>
    <x v="740"/>
    <d v="1899-12-30T21:21:38"/>
    <d v="2018-01-10T21:21:38"/>
    <n v="0.56000000000000005"/>
    <n v="342834.27"/>
    <n v="342483.63"/>
    <n v="46"/>
    <n v="744530"/>
  </r>
  <r>
    <x v="740"/>
    <d v="1899-12-30T22:01:49"/>
    <d v="2018-01-10T22:01:49"/>
    <n v="-0.2"/>
    <n v="342834.27"/>
    <n v="342523.03"/>
    <n v="51"/>
    <n v="671614"/>
  </r>
  <r>
    <x v="741"/>
    <d v="1899-12-30T08:46:12"/>
    <d v="2018-01-11T08:46:12"/>
    <n v="0.2"/>
    <n v="342841.27"/>
    <n v="342541.03"/>
    <n v="46"/>
    <n v="744654"/>
  </r>
  <r>
    <x v="741"/>
    <d v="1899-12-30T08:46:12"/>
    <d v="2018-01-11T08:46:12"/>
    <n v="0.2"/>
    <n v="342862.37"/>
    <n v="342535.19"/>
    <n v="41"/>
    <n v="835452"/>
  </r>
  <r>
    <x v="741"/>
    <d v="1899-12-30T08:54:01"/>
    <d v="2018-01-11T08:54:01"/>
    <n v="-0.2"/>
    <n v="342862.37"/>
    <n v="342549.17"/>
    <n v="46"/>
    <n v="744672"/>
  </r>
  <r>
    <x v="741"/>
    <d v="1899-12-30T14:34:56"/>
    <d v="2018-01-11T14:34:56"/>
    <n v="-0.2"/>
    <n v="342839.27"/>
    <n v="342565.85000000003"/>
    <n v="41"/>
    <n v="835526"/>
  </r>
  <r>
    <x v="741"/>
    <d v="1899-12-30T14:34:56"/>
    <d v="2018-01-11T14:34:56"/>
    <n v="-0.56000000000000005"/>
    <n v="342993.39"/>
    <n v="342875.19"/>
    <n v="5"/>
    <n v="6857504"/>
  </r>
  <r>
    <x v="741"/>
    <d v="1899-12-30T14:36:46"/>
    <d v="2018-01-11T14:36:46"/>
    <n v="-0.28000000000000003"/>
    <n v="342993.39"/>
    <n v="342766.59"/>
    <n v="12"/>
    <n v="2856388"/>
  </r>
  <r>
    <x v="741"/>
    <d v="1899-12-30T14:49:00"/>
    <d v="2018-01-11T14:49:00"/>
    <n v="0.2"/>
    <n v="342993.39"/>
    <n v="342834.49"/>
    <n v="17"/>
    <n v="2016673"/>
  </r>
  <r>
    <x v="741"/>
    <d v="1899-12-30T14:50:22"/>
    <d v="2018-01-11T14:50:22"/>
    <n v="-0.4"/>
    <n v="342993.39"/>
    <n v="342711.53"/>
    <n v="27"/>
    <n v="1269302"/>
  </r>
  <r>
    <x v="741"/>
    <d v="1899-12-30T14:52:23"/>
    <d v="2018-01-11T14:52:23"/>
    <n v="-0.2"/>
    <n v="343007.59"/>
    <n v="342657.79000000004"/>
    <n v="22"/>
    <n v="1557535"/>
  </r>
  <r>
    <x v="741"/>
    <d v="1899-12-30T14:59:00"/>
    <d v="2018-01-11T14:59:00"/>
    <n v="0.2"/>
    <n v="343007.59"/>
    <n v="342713.49000000005"/>
    <n v="27"/>
    <n v="1269309"/>
  </r>
  <r>
    <x v="741"/>
    <d v="1899-12-30T15:04:04"/>
    <d v="2018-01-11T15:04:04"/>
    <n v="-0.56000000000000005"/>
    <n v="343007.59"/>
    <n v="342589.71"/>
    <n v="41"/>
    <n v="835585"/>
  </r>
  <r>
    <x v="741"/>
    <d v="1899-12-30T15:04:06"/>
    <d v="2018-01-11T15:04:06"/>
    <n v="-0.2"/>
    <n v="343021.69"/>
    <n v="342547.93"/>
    <n v="36"/>
    <n v="951522"/>
  </r>
  <r>
    <x v="741"/>
    <d v="1899-12-30T15:28:00"/>
    <d v="2018-01-11T15:28:00"/>
    <n v="0.2"/>
    <n v="343021.69"/>
    <n v="342599.47000000003"/>
    <n v="41"/>
    <n v="835608"/>
  </r>
  <r>
    <x v="741"/>
    <d v="1899-12-30T15:30:03"/>
    <d v="2018-01-11T15:30:03"/>
    <n v="-0.2"/>
    <n v="343035.89"/>
    <n v="342562.13"/>
    <n v="36"/>
    <n v="951561"/>
  </r>
  <r>
    <x v="741"/>
    <d v="1899-12-30T15:35:20"/>
    <d v="2018-01-11T15:35:20"/>
    <n v="-0.8"/>
    <n v="343035.89"/>
    <n v="342456.85000000003"/>
    <n v="56"/>
    <n v="611530"/>
  </r>
  <r>
    <x v="741"/>
    <d v="1899-12-30T15:42:00"/>
    <d v="2018-01-11T15:42:00"/>
    <n v="0.2"/>
    <n v="343035.89"/>
    <n v="342491.21"/>
    <n v="61"/>
    <n v="561461"/>
  </r>
  <r>
    <x v="741"/>
    <d v="1899-12-30T16:00:30"/>
    <d v="2018-01-11T16:00:30"/>
    <n v="-0.2"/>
    <n v="343049.99"/>
    <n v="342470.95"/>
    <n v="56"/>
    <n v="611555"/>
  </r>
  <r>
    <x v="741"/>
    <d v="1899-12-30T16:06:02"/>
    <d v="2018-01-11T16:06:02"/>
    <n v="0.2"/>
    <n v="343049.99"/>
    <n v="342494.08999999997"/>
    <n v="61"/>
    <n v="561466"/>
  </r>
  <r>
    <x v="741"/>
    <d v="1899-12-30T17:04:36"/>
    <d v="2018-01-11T17:04:36"/>
    <n v="-0.2"/>
    <n v="343064.19"/>
    <n v="342485.15"/>
    <n v="56"/>
    <n v="611581"/>
  </r>
  <r>
    <x v="741"/>
    <d v="1899-12-30T17:04:49"/>
    <d v="2018-01-11T17:04:49"/>
    <n v="-1.1599999999999999"/>
    <n v="343064.19"/>
    <n v="342441.99"/>
    <n v="85"/>
    <n v="402873"/>
  </r>
  <r>
    <x v="741"/>
    <d v="1899-12-30T17:22:00"/>
    <d v="2018-01-11T17:22:00"/>
    <n v="0.2"/>
    <n v="343064.19"/>
    <n v="342452.99"/>
    <n v="90"/>
    <n v="380503"/>
  </r>
  <r>
    <x v="741"/>
    <d v="1899-12-30T18:50:30"/>
    <d v="2018-01-11T18:50:30"/>
    <n v="0.2"/>
    <n v="343064.19"/>
    <n v="342477.69"/>
    <n v="95"/>
    <n v="360503"/>
  </r>
  <r>
    <x v="742"/>
    <d v="1899-12-30T02:10:37"/>
    <d v="2018-01-12T02:10:37"/>
    <n v="-0.2"/>
    <n v="343071.19"/>
    <n v="339925.59"/>
    <n v="90"/>
    <n v="377695"/>
  </r>
  <r>
    <x v="742"/>
    <d v="1899-12-30T02:10:37"/>
    <d v="2018-01-12T02:10:37"/>
    <n v="-0.2"/>
    <n v="343092.19"/>
    <n v="339770.38999999996"/>
    <n v="85"/>
    <n v="399730"/>
  </r>
  <r>
    <x v="742"/>
    <d v="1899-12-30T02:17:00"/>
    <d v="2018-01-12T02:17:00"/>
    <n v="0.2"/>
    <n v="343092.19"/>
    <n v="339928.99"/>
    <n v="90"/>
    <n v="377699"/>
  </r>
  <r>
    <x v="742"/>
    <d v="1899-12-30T03:49:12"/>
    <d v="2018-01-12T03:49:12"/>
    <n v="0.2"/>
    <n v="343092.19"/>
    <n v="340102.69"/>
    <n v="95"/>
    <n v="358003"/>
  </r>
  <r>
    <x v="742"/>
    <d v="1899-12-30T09:40:20"/>
    <d v="2018-01-12T09:40:20"/>
    <n v="-0.2"/>
    <n v="343099.69"/>
    <n v="339944.49"/>
    <n v="90"/>
    <n v="377716"/>
  </r>
  <r>
    <x v="742"/>
    <d v="1899-12-30T09:40:20"/>
    <d v="2018-01-12T09:40:20"/>
    <n v="-0.2"/>
    <n v="343121.19"/>
    <n v="339799.38999999996"/>
    <n v="85"/>
    <n v="399764"/>
  </r>
  <r>
    <x v="742"/>
    <d v="1899-12-30T09:42:47"/>
    <d v="2018-01-12T09:42:47"/>
    <n v="-1.7"/>
    <n v="343121.19"/>
    <n v="338566.89"/>
    <n v="127.5"/>
    <n v="265543"/>
  </r>
  <r>
    <x v="742"/>
    <d v="1899-12-30T09:46:00"/>
    <d v="2018-01-12T09:46:00"/>
    <n v="0.2"/>
    <n v="343121.19"/>
    <n v="338718.54"/>
    <n v="132.5"/>
    <n v="255637"/>
  </r>
  <r>
    <x v="742"/>
    <d v="1899-12-30T10:03:26"/>
    <d v="2018-01-12T10:03:26"/>
    <n v="0.2"/>
    <n v="343121.19"/>
    <n v="338884.14"/>
    <n v="137.5"/>
    <n v="246461"/>
  </r>
  <r>
    <x v="742"/>
    <d v="1899-12-30T10:26:23"/>
    <d v="2018-01-12T10:26:23"/>
    <n v="-0.2"/>
    <n v="343128.29"/>
    <n v="338732.99"/>
    <n v="132.5"/>
    <n v="255648"/>
  </r>
  <r>
    <x v="742"/>
    <d v="1899-12-30T10:26:23"/>
    <d v="2018-01-12T10:26:23"/>
    <n v="-0.2"/>
    <n v="343149.39"/>
    <n v="338595.09"/>
    <n v="127.5"/>
    <n v="265565"/>
  </r>
  <r>
    <x v="742"/>
    <d v="1899-12-30T10:41:53"/>
    <d v="2018-01-12T10:41:53"/>
    <n v="-2.52"/>
    <n v="343149.39"/>
    <n v="337152.44999999995"/>
    <n v="190.5"/>
    <n v="176983"/>
  </r>
  <r>
    <x v="742"/>
    <d v="1899-12-30T10:52:00"/>
    <d v="2018-01-12T10:52:00"/>
    <n v="0.2"/>
    <n v="343149.39"/>
    <n v="337265.33"/>
    <n v="195.5"/>
    <n v="172514"/>
  </r>
  <r>
    <x v="742"/>
    <d v="1899-12-30T11:02:10"/>
    <d v="2018-01-12T11:02:10"/>
    <n v="-0.2"/>
    <n v="343163.39"/>
    <n v="337166.44999999995"/>
    <n v="190.5"/>
    <n v="176990"/>
  </r>
  <r>
    <x v="742"/>
    <d v="1899-12-30T11:17:00"/>
    <d v="2018-01-12T11:17:00"/>
    <n v="0.2"/>
    <n v="343163.39"/>
    <n v="337264.49"/>
    <n v="195.5"/>
    <n v="172514"/>
  </r>
  <r>
    <x v="742"/>
    <d v="1899-12-30T11:34:39"/>
    <d v="2018-01-12T11:34:39"/>
    <n v="-3.82"/>
    <n v="343163.39"/>
    <n v="335655.07"/>
    <n v="291"/>
    <n v="115345"/>
  </r>
  <r>
    <x v="742"/>
    <d v="1899-12-30T11:36:19"/>
    <d v="2018-01-12T11:36:19"/>
    <n v="-0.2"/>
    <n v="343177.39"/>
    <n v="335569.79"/>
    <n v="286"/>
    <n v="117332"/>
  </r>
  <r>
    <x v="742"/>
    <d v="1899-12-30T12:11:00"/>
    <d v="2018-01-12T12:11:00"/>
    <n v="0.2"/>
    <n v="343177.39"/>
    <n v="335669.07"/>
    <n v="291"/>
    <n v="115350"/>
  </r>
  <r>
    <x v="742"/>
    <d v="1899-12-30T13:34:53"/>
    <d v="2018-01-12T13:34:53"/>
    <n v="-0.2"/>
    <n v="343191.49"/>
    <n v="335583.88999999996"/>
    <n v="286"/>
    <n v="117337"/>
  </r>
  <r>
    <x v="742"/>
    <d v="1899-12-30T13:38:00"/>
    <d v="2018-01-12T13:38:00"/>
    <n v="0.2"/>
    <n v="343191.49"/>
    <n v="335677.54999999993"/>
    <n v="291"/>
    <n v="115353"/>
  </r>
  <r>
    <x v="742"/>
    <d v="1899-12-30T15:25:52"/>
    <d v="2018-01-12T15:25:52"/>
    <n v="-0.2"/>
    <n v="343205.49"/>
    <n v="335597.88999999996"/>
    <n v="286"/>
    <n v="117342"/>
  </r>
  <r>
    <x v="742"/>
    <d v="1899-12-30T15:56:00"/>
    <d v="2018-01-12T15:56:00"/>
    <n v="0.2"/>
    <n v="343205.49"/>
    <n v="335697.17"/>
    <n v="291"/>
    <n v="115360"/>
  </r>
  <r>
    <x v="742"/>
    <d v="1899-12-30T16:20:03"/>
    <d v="2018-01-12T16:20:03"/>
    <n v="-0.2"/>
    <n v="343219.49"/>
    <n v="335611.88999999996"/>
    <n v="286"/>
    <n v="117347"/>
  </r>
  <r>
    <x v="742"/>
    <d v="1899-12-30T16:56:00"/>
    <d v="2018-01-12T16:56:00"/>
    <n v="0.2"/>
    <n v="343219.49"/>
    <n v="335699.92999999988"/>
    <n v="291"/>
    <n v="115361"/>
  </r>
  <r>
    <x v="742"/>
    <d v="1899-12-30T17:01:38"/>
    <d v="2018-01-12T17:01:38"/>
    <n v="-0.2"/>
    <n v="343233.49"/>
    <n v="335625.88999999996"/>
    <n v="286"/>
    <n v="117352"/>
  </r>
  <r>
    <x v="742"/>
    <d v="1899-12-30T17:23:00"/>
    <d v="2018-01-12T17:23:00"/>
    <n v="0.2"/>
    <n v="343233.49"/>
    <n v="335702.68999999994"/>
    <n v="291"/>
    <n v="115362"/>
  </r>
  <r>
    <x v="742"/>
    <d v="1899-12-30T17:51:18"/>
    <d v="2018-01-12T17:51:18"/>
    <n v="-0.2"/>
    <n v="343247.49"/>
    <n v="335639.88999999996"/>
    <n v="286"/>
    <n v="117357"/>
  </r>
  <r>
    <x v="742"/>
    <d v="1899-12-30T17:55:00"/>
    <d v="2018-01-12T17:55:00"/>
    <n v="0.2"/>
    <n v="343247.49"/>
    <n v="335711.06999999989"/>
    <n v="291"/>
    <n v="115365"/>
  </r>
  <r>
    <x v="742"/>
    <d v="1899-12-30T18:33:08"/>
    <d v="2018-01-12T18:33:08"/>
    <n v="0.2"/>
    <n v="343247.49"/>
    <n v="335801.01"/>
    <n v="296"/>
    <n v="113446"/>
  </r>
  <r>
    <x v="742"/>
    <d v="1899-12-30T20:31:44"/>
    <d v="2018-01-12T20:31:44"/>
    <n v="-0.2"/>
    <n v="343250.49"/>
    <n v="335725.31"/>
    <n v="291"/>
    <n v="115370"/>
  </r>
  <r>
    <x v="742"/>
    <d v="1899-12-30T20:31:44"/>
    <d v="2018-01-12T20:31:44"/>
    <n v="-0.2"/>
    <n v="343276.29"/>
    <n v="335668.68999999994"/>
    <n v="286"/>
    <n v="117367"/>
  </r>
  <r>
    <x v="742"/>
    <d v="1899-12-30T21:15:10"/>
    <d v="2018-01-12T21:15:10"/>
    <n v="-5.94"/>
    <n v="343276.29"/>
    <n v="334273.44999999984"/>
    <n v="434.5"/>
    <n v="76933"/>
  </r>
  <r>
    <x v="742"/>
    <d v="1899-12-30T21:19:00"/>
    <d v="2018-01-12T21:19:00"/>
    <n v="0.2"/>
    <n v="343276.29"/>
    <n v="334325.50999999989"/>
    <n v="439.5"/>
    <n v="76070"/>
  </r>
  <r>
    <x v="742"/>
    <d v="1899-12-30T21:31:53"/>
    <d v="2018-01-12T21:31:53"/>
    <n v="-0.2"/>
    <n v="343290.29"/>
    <n v="334287.44999999984"/>
    <n v="434.5"/>
    <n v="76936"/>
  </r>
  <r>
    <x v="742"/>
    <d v="1899-12-30T23:10:01"/>
    <d v="2018-01-12T23:10:01"/>
    <n v="0.2"/>
    <n v="343290.29"/>
    <n v="334305.14999999985"/>
    <n v="439.5"/>
    <n v="76065"/>
  </r>
  <r>
    <x v="742"/>
    <d v="1899-12-30T23:49:59"/>
    <d v="2018-01-12T23:49:59"/>
    <n v="0.2"/>
    <n v="343290.29"/>
    <n v="334333.33999999991"/>
    <n v="444.5"/>
    <n v="75216"/>
  </r>
  <r>
    <x v="743"/>
    <d v="1899-12-30T00:00:00"/>
    <d v="2018-01-13T00:00:00"/>
    <n v="0"/>
    <n v="343290.29"/>
    <n v="334333.33999999991"/>
    <n v="1777.9999999999998"/>
    <n v="18804"/>
  </r>
  <r>
    <x v="744"/>
    <d v="1899-12-30T00:00:00"/>
    <d v="2018-01-14T00:00:00"/>
    <n v="0"/>
    <n v="343290.29"/>
    <n v="334333.33999999991"/>
    <n v="1777.9999999999998"/>
    <n v="18804"/>
  </r>
  <r>
    <x v="745"/>
    <d v="1899-12-30T01:00:09"/>
    <d v="2018-01-15T01:00:09"/>
    <n v="-0.2"/>
    <n v="343297.19"/>
    <n v="327629.02999999997"/>
    <n v="439.5"/>
    <n v="74546"/>
  </r>
  <r>
    <x v="745"/>
    <d v="1899-12-30T01:00:09"/>
    <d v="2018-01-15T01:00:09"/>
    <n v="-0.2"/>
    <n v="343318.29"/>
    <n v="327545.93999999989"/>
    <n v="434.5"/>
    <n v="75385"/>
  </r>
  <r>
    <x v="745"/>
    <d v="1899-12-30T01:06:00"/>
    <d v="2018-01-15T01:06:00"/>
    <n v="0.2"/>
    <n v="343318.29"/>
    <n v="327641.53999999992"/>
    <n v="439.5"/>
    <n v="74549"/>
  </r>
  <r>
    <x v="745"/>
    <d v="1899-12-30T07:17:42"/>
    <d v="2018-01-15T07:17:42"/>
    <n v="-0.2"/>
    <n v="343332.39"/>
    <n v="327560.03999999992"/>
    <n v="434.5"/>
    <n v="75388"/>
  </r>
  <r>
    <x v="745"/>
    <d v="1899-12-30T07:18:09"/>
    <d v="2018-01-15T07:18:09"/>
    <n v="-9.4600000000000009"/>
    <n v="343332.39"/>
    <n v="323739.19000000006"/>
    <n v="671"/>
    <n v="48247"/>
  </r>
  <r>
    <x v="745"/>
    <d v="1899-12-30T07:26:00"/>
    <d v="2018-01-15T07:26:00"/>
    <n v="0.2"/>
    <n v="343332.39"/>
    <n v="323805.26999999984"/>
    <n v="676"/>
    <n v="47900"/>
  </r>
  <r>
    <x v="745"/>
    <d v="1899-12-30T08:21:46"/>
    <d v="2018-01-15T08:21:46"/>
    <n v="0.2"/>
    <n v="343332.39"/>
    <n v="323898.99000000011"/>
    <n v="681"/>
    <n v="47562"/>
  </r>
  <r>
    <x v="745"/>
    <d v="1899-12-30T10:58:40"/>
    <d v="2018-01-15T10:58:40"/>
    <n v="-0.2"/>
    <n v="343339.99"/>
    <n v="323826.18999999994"/>
    <n v="676"/>
    <n v="47903"/>
  </r>
  <r>
    <x v="745"/>
    <d v="1899-12-30T10:58:40"/>
    <d v="2018-01-15T10:58:40"/>
    <n v="-0.2"/>
    <n v="343361.59"/>
    <n v="323768.39000000007"/>
    <n v="671"/>
    <n v="48252"/>
  </r>
  <r>
    <x v="745"/>
    <d v="1899-12-30T11:19:01"/>
    <d v="2018-01-15T11:19:01"/>
    <n v="0.2"/>
    <n v="343361.59"/>
    <n v="323821.15000000008"/>
    <n v="676"/>
    <n v="47903"/>
  </r>
  <r>
    <x v="745"/>
    <d v="1899-12-30T11:48:06"/>
    <d v="2018-01-15T11:48:06"/>
    <n v="-0.2"/>
    <n v="343375.69"/>
    <n v="323782.49000000005"/>
    <n v="671"/>
    <n v="48254"/>
  </r>
  <r>
    <x v="745"/>
    <d v="1899-12-30T11:56:00"/>
    <d v="2018-01-15T11:56:00"/>
    <n v="0.2"/>
    <n v="343375.69"/>
    <n v="323821.93"/>
    <n v="676"/>
    <n v="47903"/>
  </r>
  <r>
    <x v="745"/>
    <d v="1899-12-30T12:12:49"/>
    <d v="2018-01-15T12:12:49"/>
    <n v="-15.48"/>
    <n v="343375.69"/>
    <n v="321536.47000000003"/>
    <n v="1063"/>
    <n v="30248"/>
  </r>
  <r>
    <x v="745"/>
    <d v="1899-12-30T12:17:25"/>
    <d v="2018-01-15T12:17:25"/>
    <n v="-0.2"/>
    <n v="343389.69"/>
    <n v="321510.24999999994"/>
    <n v="1058"/>
    <n v="30388"/>
  </r>
  <r>
    <x v="745"/>
    <d v="1899-12-30T12:39:01"/>
    <d v="2018-01-15T12:39:01"/>
    <n v="0.2"/>
    <n v="343389.69"/>
    <n v="321529.40999999986"/>
    <n v="1063"/>
    <n v="30247"/>
  </r>
  <r>
    <x v="745"/>
    <d v="1899-12-30T12:50:36"/>
    <d v="2018-01-15T12:50:36"/>
    <n v="0.2"/>
    <n v="343389.69"/>
    <n v="321549.36999999982"/>
    <n v="1068"/>
    <n v="30108"/>
  </r>
  <r>
    <x v="745"/>
    <d v="1899-12-30T13:47:04"/>
    <d v="2018-01-15T13:47:04"/>
    <n v="0.28000000000000003"/>
    <n v="343389.69"/>
    <n v="321591.15000000002"/>
    <n v="1075"/>
    <n v="29915"/>
  </r>
  <r>
    <x v="745"/>
    <d v="1899-12-30T15:17:09"/>
    <d v="2018-01-15T15:17:09"/>
    <n v="-0.2"/>
    <n v="343387.59"/>
    <n v="321568.03000000014"/>
    <n v="1070"/>
    <n v="30053"/>
  </r>
  <r>
    <x v="745"/>
    <d v="1899-12-30T15:17:09"/>
    <d v="2018-01-15T15:17:09"/>
    <n v="-0.28000000000000003"/>
    <n v="343437.39"/>
    <n v="321557.94999999995"/>
    <n v="1058"/>
    <n v="30393"/>
  </r>
  <r>
    <x v="745"/>
    <d v="1899-12-30T15:35:02"/>
    <d v="2018-01-15T15:35:02"/>
    <n v="0.2"/>
    <n v="343437.39"/>
    <n v="321577.10999999987"/>
    <n v="1063"/>
    <n v="30252"/>
  </r>
  <r>
    <x v="745"/>
    <d v="1899-12-30T15:59:37"/>
    <d v="2018-01-15T15:59:37"/>
    <n v="-0.2"/>
    <n v="343451.79"/>
    <n v="321572.34999999992"/>
    <n v="1058"/>
    <n v="30394"/>
  </r>
  <r>
    <x v="745"/>
    <d v="1899-12-30T16:34:00"/>
    <d v="2018-01-15T16:34:00"/>
    <n v="0.2"/>
    <n v="343451.79"/>
    <n v="321591.50999999983"/>
    <n v="1063"/>
    <n v="30253"/>
  </r>
  <r>
    <x v="745"/>
    <d v="1899-12-30T17:02:51"/>
    <d v="2018-01-15T17:02:51"/>
    <n v="0.2"/>
    <n v="343451.79"/>
    <n v="321632.42999999993"/>
    <n v="1068"/>
    <n v="30115"/>
  </r>
  <r>
    <x v="745"/>
    <d v="1899-12-30T18:00:10"/>
    <d v="2018-01-15T18:00:10"/>
    <n v="-0.2"/>
    <n v="343459.09"/>
    <n v="321619.87000000005"/>
    <n v="1063"/>
    <n v="30256"/>
  </r>
  <r>
    <x v="745"/>
    <d v="1899-12-30T18:00:10"/>
    <d v="2018-01-15T18:00:10"/>
    <n v="-0.2"/>
    <n v="343480.59"/>
    <n v="321601.14999999997"/>
    <n v="1058"/>
    <n v="30397"/>
  </r>
  <r>
    <x v="745"/>
    <d v="1899-12-30T18:27:00"/>
    <d v="2018-01-15T18:27:00"/>
    <n v="0.2"/>
    <n v="343480.59"/>
    <n v="321641.37000000005"/>
    <n v="1063"/>
    <n v="30258"/>
  </r>
  <r>
    <x v="745"/>
    <d v="1899-12-30T19:44:12"/>
    <d v="2018-01-15T19:44:12"/>
    <n v="-0.2"/>
    <n v="343494.59"/>
    <n v="321615.14999999997"/>
    <n v="1058"/>
    <n v="30398"/>
  </r>
  <r>
    <x v="745"/>
    <d v="1899-12-30T19:58:00"/>
    <d v="2018-01-15T19:58:00"/>
    <n v="0.2"/>
    <n v="343494.59"/>
    <n v="321634.30999999988"/>
    <n v="1063"/>
    <n v="30257"/>
  </r>
  <r>
    <x v="745"/>
    <d v="1899-12-30T21:48:10"/>
    <d v="2018-01-15T21:48:10"/>
    <n v="0.2"/>
    <n v="343494.59"/>
    <n v="321675.23"/>
    <n v="1068"/>
    <n v="30119"/>
  </r>
  <r>
    <x v="746"/>
    <d v="1899-12-30T03:20:20"/>
    <d v="2018-01-16T03:20:20"/>
    <n v="0.28000000000000003"/>
    <n v="343494.59"/>
    <n v="324485.92999999988"/>
    <n v="1075"/>
    <n v="30185"/>
  </r>
  <r>
    <x v="746"/>
    <d v="1899-12-30T04:40:13"/>
    <d v="2018-01-16T04:40:13"/>
    <n v="-0.2"/>
    <n v="343491.99"/>
    <n v="324454.78999999975"/>
    <n v="1070"/>
    <n v="30323"/>
  </r>
  <r>
    <x v="746"/>
    <d v="1899-12-30T04:40:13"/>
    <d v="2018-01-16T04:40:13"/>
    <n v="-0.28000000000000003"/>
    <n v="343542.75"/>
    <n v="324456.42999999993"/>
    <n v="1058"/>
    <n v="30667"/>
  </r>
  <r>
    <x v="746"/>
    <d v="1899-12-30T04:44:15"/>
    <d v="2018-01-16T04:44:15"/>
    <n v="0.2"/>
    <n v="343542.75"/>
    <n v="324462.38999999984"/>
    <n v="1063"/>
    <n v="30523"/>
  </r>
  <r>
    <x v="746"/>
    <d v="1899-12-30T05:40:50"/>
    <d v="2018-01-16T05:40:50"/>
    <n v="0.2"/>
    <n v="343542.75"/>
    <n v="324490.10999999993"/>
    <n v="1068"/>
    <n v="30383"/>
  </r>
  <r>
    <x v="746"/>
    <d v="1899-12-30T08:32:56"/>
    <d v="2018-01-16T08:32:56"/>
    <n v="-0.2"/>
    <n v="343550.35"/>
    <n v="324491.05"/>
    <n v="1063"/>
    <n v="30526"/>
  </r>
  <r>
    <x v="746"/>
    <d v="1899-12-30T08:32:56"/>
    <d v="2018-01-16T08:32:56"/>
    <n v="-0.2"/>
    <n v="343572.05"/>
    <n v="324485.72999999992"/>
    <n v="1058"/>
    <n v="30670"/>
  </r>
  <r>
    <x v="746"/>
    <d v="1899-12-30T09:03:00"/>
    <d v="2018-01-16T09:03:00"/>
    <n v="0.2"/>
    <n v="343572.05"/>
    <n v="324512.75"/>
    <n v="1063"/>
    <n v="30528"/>
  </r>
  <r>
    <x v="746"/>
    <d v="1899-12-30T09:13:12"/>
    <d v="2018-01-16T09:13:12"/>
    <n v="0.2"/>
    <n v="343572.05"/>
    <n v="324561.32999999973"/>
    <n v="1068"/>
    <n v="30390"/>
  </r>
  <r>
    <x v="746"/>
    <d v="1899-12-30T09:11:10"/>
    <d v="2018-01-16T09:11:10"/>
    <n v="0.28000000000000003"/>
    <n v="343572.05"/>
    <n v="324646.66999999993"/>
    <n v="1075"/>
    <n v="30200"/>
  </r>
  <r>
    <x v="746"/>
    <d v="1899-12-30T10:03:45"/>
    <d v="2018-01-16T10:03:45"/>
    <n v="-0.2"/>
    <n v="343560.55"/>
    <n v="324586.10999999969"/>
    <n v="1070"/>
    <n v="30335"/>
  </r>
  <r>
    <x v="746"/>
    <d v="1899-12-30T10:03:45"/>
    <d v="2018-01-16T10:03:45"/>
    <n v="-0.28000000000000003"/>
    <n v="343619.65"/>
    <n v="324533.32999999996"/>
    <n v="1058"/>
    <n v="30674"/>
  </r>
  <r>
    <x v="746"/>
    <d v="1899-12-30T10:11:00"/>
    <d v="2018-01-16T10:11:00"/>
    <n v="0.2"/>
    <n v="343619.65"/>
    <n v="324560.35000000003"/>
    <n v="1063"/>
    <n v="30532"/>
  </r>
  <r>
    <x v="746"/>
    <d v="1899-12-30T10:33:52"/>
    <d v="2018-01-16T10:33:52"/>
    <n v="0.2"/>
    <n v="343619.65"/>
    <n v="324587.97000000009"/>
    <n v="1068"/>
    <n v="30392"/>
  </r>
  <r>
    <x v="746"/>
    <d v="1899-12-30T10:46:34"/>
    <d v="2018-01-16T10:46:34"/>
    <n v="0.28000000000000003"/>
    <n v="343619.65"/>
    <n v="324673.44999999978"/>
    <n v="1075"/>
    <n v="30202"/>
  </r>
  <r>
    <x v="746"/>
    <d v="1899-12-30T12:38:54"/>
    <d v="2018-01-16T12:38:54"/>
    <n v="0.4"/>
    <n v="343619.65"/>
    <n v="324814.20999999996"/>
    <n v="1085"/>
    <n v="29937"/>
  </r>
  <r>
    <x v="746"/>
    <d v="1899-12-30T18:58:49"/>
    <d v="2018-01-16T18:58:49"/>
    <n v="-0.2"/>
    <n v="343605.65"/>
    <n v="324750.44999999978"/>
    <n v="1080"/>
    <n v="30069"/>
  </r>
  <r>
    <x v="746"/>
    <d v="1899-12-30T18:58:49"/>
    <d v="2018-01-16T18:58:49"/>
    <n v="-0.4"/>
    <n v="343700.39"/>
    <n v="324614.06999999995"/>
    <n v="1058"/>
    <n v="30682"/>
  </r>
  <r>
    <x v="746"/>
    <d v="1899-12-30T19:18:01"/>
    <d v="2018-01-16T19:18:01"/>
    <n v="0.2"/>
    <n v="343700.39"/>
    <n v="324662.14999999967"/>
    <n v="1063"/>
    <n v="30542"/>
  </r>
  <r>
    <x v="746"/>
    <d v="1899-12-30T20:28:44"/>
    <d v="2018-01-16T20:28:44"/>
    <n v="-0.2"/>
    <n v="343714.89"/>
    <n v="324628.56999999995"/>
    <n v="1058"/>
    <n v="30683"/>
  </r>
  <r>
    <x v="746"/>
    <d v="1899-12-30T21:33:00"/>
    <d v="2018-01-16T21:33:00"/>
    <n v="0.2"/>
    <n v="343714.89"/>
    <n v="324634.52999999985"/>
    <n v="1063"/>
    <n v="30539"/>
  </r>
  <r>
    <x v="746"/>
    <d v="1899-12-30T23:44:28"/>
    <d v="2018-01-16T23:44:28"/>
    <n v="0.2"/>
    <n v="343714.89"/>
    <n v="324662.24999999994"/>
    <n v="1068"/>
    <n v="30399"/>
  </r>
  <r>
    <x v="747"/>
    <d v="1899-12-30T02:43:46"/>
    <d v="2018-01-17T02:43:46"/>
    <n v="-0.2"/>
    <n v="343722.29"/>
    <n v="316281.10999999975"/>
    <n v="1063"/>
    <n v="29754"/>
  </r>
  <r>
    <x v="747"/>
    <d v="1899-12-30T02:43:46"/>
    <d v="2018-01-17T02:43:46"/>
    <n v="-0.2"/>
    <n v="343743.79"/>
    <n v="316256.94999999984"/>
    <n v="1058"/>
    <n v="29892"/>
  </r>
  <r>
    <x v="747"/>
    <d v="1899-12-30T03:00:00"/>
    <d v="2018-01-17T03:00:00"/>
    <n v="0.2"/>
    <n v="343743.79"/>
    <n v="316281.54999999964"/>
    <n v="1063"/>
    <n v="29754"/>
  </r>
  <r>
    <x v="747"/>
    <d v="1899-12-30T03:24:40"/>
    <d v="2018-01-17T03:24:40"/>
    <n v="0.2"/>
    <n v="343743.79"/>
    <n v="316307.14999999991"/>
    <n v="1068"/>
    <n v="29617"/>
  </r>
  <r>
    <x v="747"/>
    <d v="1899-12-30T04:51:53"/>
    <d v="2018-01-17T04:51:53"/>
    <n v="0.28000000000000003"/>
    <n v="343743.79"/>
    <n v="316386.30999999965"/>
    <n v="1075"/>
    <n v="29431"/>
  </r>
  <r>
    <x v="747"/>
    <d v="1899-12-30T06:42:35"/>
    <d v="2018-01-17T06:42:35"/>
    <n v="0.4"/>
    <n v="343743.79"/>
    <n v="316504.76999999961"/>
    <n v="1085"/>
    <n v="29171"/>
  </r>
  <r>
    <x v="747"/>
    <d v="1899-12-30T07:29:58"/>
    <d v="2018-01-17T07:29:58"/>
    <n v="0.56000000000000005"/>
    <n v="343743.79"/>
    <n v="316732.26999999961"/>
    <n v="1099"/>
    <n v="28820"/>
  </r>
  <r>
    <x v="747"/>
    <d v="1899-12-30T08:53:49"/>
    <d v="2018-01-17T08:53:49"/>
    <n v="0.8"/>
    <n v="343743.79"/>
    <n v="317143.82999999973"/>
    <n v="1119"/>
    <n v="28342"/>
  </r>
  <r>
    <x v="747"/>
    <d v="1899-12-30T14:35:39"/>
    <d v="2018-01-17T14:35:39"/>
    <n v="1.1599999999999999"/>
    <n v="343743.79"/>
    <n v="317840.10999999964"/>
    <n v="1148"/>
    <n v="27686"/>
  </r>
  <r>
    <x v="747"/>
    <d v="1899-12-30T19:58:59"/>
    <d v="2018-01-17T19:58:59"/>
    <n v="-0.2"/>
    <n v="343693.29"/>
    <n v="317714.19"/>
    <n v="1143"/>
    <n v="27797"/>
  </r>
  <r>
    <x v="747"/>
    <d v="1899-12-30T19:58:59"/>
    <d v="2018-01-17T19:58:59"/>
    <n v="-1.1599999999999999"/>
    <n v="344072.67"/>
    <n v="316585.82999999984"/>
    <n v="1058"/>
    <n v="29923"/>
  </r>
  <r>
    <x v="747"/>
    <d v="1899-12-30T21:03:00"/>
    <d v="2018-01-17T21:03:00"/>
    <n v="0.2"/>
    <n v="344072.67"/>
    <n v="316631.48999999976"/>
    <n v="1063"/>
    <n v="29787"/>
  </r>
  <r>
    <x v="747"/>
    <d v="1899-12-30T21:41:55"/>
    <d v="2018-01-17T21:41:55"/>
    <n v="0.2"/>
    <n v="344072.67"/>
    <n v="316698.90999999986"/>
    <n v="1068"/>
    <n v="29653"/>
  </r>
  <r>
    <x v="747"/>
    <d v="1899-12-30T21:57:56"/>
    <d v="2018-01-17T21:57:56"/>
    <n v="0.28000000000000003"/>
    <n v="344072.67"/>
    <n v="316819.28999999986"/>
    <n v="1075"/>
    <n v="29472"/>
  </r>
  <r>
    <x v="747"/>
    <d v="1899-12-30T22:04:17"/>
    <d v="2018-01-17T22:04:17"/>
    <n v="0.4"/>
    <n v="344072.67"/>
    <n v="317019.22999999992"/>
    <n v="1085"/>
    <n v="29218"/>
  </r>
  <r>
    <x v="747"/>
    <d v="1899-12-30T23:04:01"/>
    <d v="2018-01-17T23:04:01"/>
    <n v="0.56000000000000005"/>
    <n v="344072.67"/>
    <n v="317345.90999999968"/>
    <n v="1099"/>
    <n v="28876"/>
  </r>
  <r>
    <x v="747"/>
    <d v="1899-12-30T23:53:15"/>
    <d v="2018-01-17T23:53:15"/>
    <n v="0.8"/>
    <n v="344072.67"/>
    <n v="317891.44999999984"/>
    <n v="1119"/>
    <n v="28409"/>
  </r>
  <r>
    <x v="748"/>
    <d v="1899-12-30T00:47:23"/>
    <d v="2018-01-18T00:47:23"/>
    <n v="0.2"/>
    <n v="343839.27"/>
    <n v="329336.22999999975"/>
    <n v="1114"/>
    <n v="29563"/>
  </r>
  <r>
    <x v="748"/>
    <d v="1899-12-30T00:47:23"/>
    <d v="2018-01-18T00:47:23"/>
    <n v="15.48"/>
    <n v="347894.95"/>
    <n v="347247.13"/>
    <n v="61"/>
    <n v="569258"/>
  </r>
  <r>
    <x v="748"/>
    <d v="1899-12-30T00:57:00"/>
    <d v="2018-01-18T00:57:00"/>
    <n v="1.1599999999999999"/>
    <n v="347894.95"/>
    <n v="347210.95"/>
    <n v="90"/>
    <n v="385790"/>
  </r>
  <r>
    <x v="748"/>
    <d v="1899-12-30T01:07:00"/>
    <d v="2018-01-18T01:07:00"/>
    <n v="-0.2"/>
    <n v="347894.95"/>
    <n v="347221.75"/>
    <n v="95"/>
    <n v="365497"/>
  </r>
  <r>
    <x v="748"/>
    <d v="1899-12-30T02:03:03"/>
    <d v="2018-01-18T02:03:03"/>
    <n v="-0.2"/>
    <n v="347894.95"/>
    <n v="347245.35000000003"/>
    <n v="100"/>
    <n v="347245"/>
  </r>
  <r>
    <x v="748"/>
    <d v="1899-12-30T02:14:22"/>
    <d v="2018-01-18T02:14:22"/>
    <n v="-0.28000000000000003"/>
    <n v="347894.95"/>
    <n v="347302.19"/>
    <n v="107"/>
    <n v="324581"/>
  </r>
  <r>
    <x v="748"/>
    <d v="1899-12-30T05:49:19"/>
    <d v="2018-01-18T05:49:19"/>
    <n v="0.2"/>
    <n v="347892.95"/>
    <n v="347273.63"/>
    <n v="102"/>
    <n v="340464"/>
  </r>
  <r>
    <x v="748"/>
    <d v="1899-12-30T05:49:19"/>
    <d v="2018-01-18T05:49:19"/>
    <n v="0.28000000000000003"/>
    <n v="347942.99"/>
    <n v="347258.99"/>
    <n v="90"/>
    <n v="385843"/>
  </r>
  <r>
    <x v="748"/>
    <d v="1899-12-30T06:04:00"/>
    <d v="2018-01-18T06:04:00"/>
    <n v="-0.2"/>
    <n v="347942.99"/>
    <n v="347279.99"/>
    <n v="95"/>
    <n v="365558"/>
  </r>
  <r>
    <x v="748"/>
    <d v="1899-12-30T07:04:59"/>
    <d v="2018-01-18T07:04:59"/>
    <n v="-0.2"/>
    <n v="347942.99"/>
    <n v="347314.19"/>
    <n v="100"/>
    <n v="347314"/>
  </r>
  <r>
    <x v="748"/>
    <d v="1899-12-30T10:02:39"/>
    <d v="2018-01-18T10:02:39"/>
    <n v="-0.28000000000000003"/>
    <n v="347942.99"/>
    <n v="347383.81"/>
    <n v="107"/>
    <n v="324658"/>
  </r>
  <r>
    <x v="748"/>
    <d v="1899-12-30T12:21:45"/>
    <d v="2018-01-18T12:21:45"/>
    <n v="-0.2"/>
    <n v="347892.19"/>
    <n v="347371.31"/>
    <n v="102"/>
    <n v="340560"/>
  </r>
  <r>
    <x v="748"/>
    <d v="1899-12-30T12:21:45"/>
    <d v="2018-01-18T12:21:45"/>
    <n v="-1.1599999999999999"/>
    <n v="348267.17"/>
    <n v="348048.55"/>
    <n v="17"/>
    <n v="2047344"/>
  </r>
  <r>
    <x v="748"/>
    <d v="1899-12-30T13:00:43"/>
    <d v="2018-01-18T13:00:43"/>
    <n v="-0.4"/>
    <n v="348267.17"/>
    <n v="347978.26999999996"/>
    <n v="27"/>
    <n v="1288808"/>
  </r>
  <r>
    <x v="748"/>
    <d v="1899-12-30T13:42:34"/>
    <d v="2018-01-18T13:42:34"/>
    <n v="-0.56000000000000005"/>
    <n v="348267.17"/>
    <n v="347927.69"/>
    <n v="41"/>
    <n v="848604"/>
  </r>
  <r>
    <x v="748"/>
    <d v="1899-12-30T14:02:00"/>
    <d v="2018-01-18T14:02:00"/>
    <n v="0.2"/>
    <n v="348267.17"/>
    <n v="347954.69"/>
    <n v="46"/>
    <n v="756423"/>
  </r>
  <r>
    <x v="748"/>
    <d v="1899-12-30T14:13:10"/>
    <d v="2018-01-18T14:13:10"/>
    <n v="-0.2"/>
    <n v="348281.17"/>
    <n v="347941.69"/>
    <n v="41"/>
    <n v="848638"/>
  </r>
  <r>
    <x v="748"/>
    <d v="1899-12-30T14:46:09"/>
    <d v="2018-01-18T14:46:09"/>
    <n v="0.2"/>
    <n v="348281.17"/>
    <n v="347965.81"/>
    <n v="46"/>
    <n v="756447"/>
  </r>
  <r>
    <x v="748"/>
    <d v="1899-12-30T16:43:44"/>
    <d v="2018-01-18T16:43:44"/>
    <n v="-0.2"/>
    <n v="348295.27"/>
    <n v="347955.79000000004"/>
    <n v="41"/>
    <n v="848673"/>
  </r>
  <r>
    <x v="748"/>
    <d v="1899-12-30T17:31:00"/>
    <d v="2018-01-18T17:31:00"/>
    <n v="0.2"/>
    <n v="348295.27"/>
    <n v="347974.87"/>
    <n v="46"/>
    <n v="756467"/>
  </r>
  <r>
    <x v="748"/>
    <d v="1899-12-30T17:45:08"/>
    <d v="2018-01-18T17:45:08"/>
    <n v="0.2"/>
    <n v="348295.27"/>
    <n v="348008.21"/>
    <n v="51"/>
    <n v="682369"/>
  </r>
  <r>
    <x v="748"/>
    <d v="1899-12-30T18:23:58"/>
    <d v="2018-01-18T18:23:58"/>
    <n v="-0.2"/>
    <n v="348302.77"/>
    <n v="347989.57"/>
    <n v="46"/>
    <n v="756499"/>
  </r>
  <r>
    <x v="748"/>
    <d v="1899-12-30T18:23:58"/>
    <d v="2018-01-18T18:23:58"/>
    <n v="-0.2"/>
    <n v="348324.37"/>
    <n v="347984.89"/>
    <n v="41"/>
    <n v="848744"/>
  </r>
  <r>
    <x v="748"/>
    <d v="1899-12-30T18:27:00"/>
    <d v="2018-01-18T18:27:00"/>
    <n v="0.2"/>
    <n v="348324.37"/>
    <n v="348004.69"/>
    <n v="46"/>
    <n v="756532"/>
  </r>
  <r>
    <x v="748"/>
    <d v="1899-12-30T19:42:10"/>
    <d v="2018-01-18T19:42:10"/>
    <n v="0.2"/>
    <n v="348324.37"/>
    <n v="348038.55"/>
    <n v="51"/>
    <n v="682429"/>
  </r>
  <r>
    <x v="749"/>
    <d v="1899-12-30T02:25:00"/>
    <d v="2018-01-19T02:25:00"/>
    <n v="-0.2"/>
    <n v="348331.17"/>
    <n v="347799.08999999997"/>
    <n v="46"/>
    <n v="756085"/>
  </r>
  <r>
    <x v="749"/>
    <d v="1899-12-30T02:25:00"/>
    <d v="2018-01-19T02:25:00"/>
    <n v="-0.2"/>
    <n v="348352.37"/>
    <n v="347762.79"/>
    <n v="41"/>
    <n v="848202"/>
  </r>
  <r>
    <x v="749"/>
    <d v="1899-12-30T02:55:00"/>
    <d v="2018-01-19T02:55:00"/>
    <n v="0.2"/>
    <n v="348352.37"/>
    <n v="347824.61"/>
    <n v="46"/>
    <n v="756140"/>
  </r>
  <r>
    <x v="749"/>
    <d v="1899-12-30T04:02:28"/>
    <d v="2018-01-19T04:02:28"/>
    <n v="-0.2"/>
    <n v="348366.47"/>
    <n v="347776.88999999996"/>
    <n v="41"/>
    <n v="848236"/>
  </r>
  <r>
    <x v="749"/>
    <d v="1899-12-30T04:27:00"/>
    <d v="2018-01-19T04:27:00"/>
    <n v="0.2"/>
    <n v="348366.47"/>
    <n v="347823.58999999997"/>
    <n v="46"/>
    <n v="756138"/>
  </r>
  <r>
    <x v="749"/>
    <d v="1899-12-30T05:21:52"/>
    <d v="2018-01-19T05:21:52"/>
    <n v="-0.2"/>
    <n v="348380.47"/>
    <n v="347790.88999999996"/>
    <n v="41"/>
    <n v="848270"/>
  </r>
  <r>
    <x v="749"/>
    <d v="1899-12-30T05:22:27"/>
    <d v="2018-01-19T05:22:27"/>
    <n v="-0.8"/>
    <n v="348380.47"/>
    <n v="347667.99"/>
    <n v="61"/>
    <n v="569948"/>
  </r>
  <r>
    <x v="749"/>
    <d v="1899-12-30T06:02:00"/>
    <d v="2018-01-19T06:02:00"/>
    <n v="0.2"/>
    <n v="348380.47"/>
    <n v="347701.74999999994"/>
    <n v="66"/>
    <n v="526821"/>
  </r>
  <r>
    <x v="749"/>
    <d v="1899-12-30T09:37:07"/>
    <d v="2018-01-19T09:37:07"/>
    <n v="-0.2"/>
    <n v="348394.57"/>
    <n v="347682.09"/>
    <n v="61"/>
    <n v="569971"/>
  </r>
  <r>
    <x v="749"/>
    <d v="1899-12-30T10:01:00"/>
    <d v="2018-01-19T10:01:00"/>
    <n v="0.2"/>
    <n v="348394.57"/>
    <n v="347709.13"/>
    <n v="66"/>
    <n v="526832"/>
  </r>
  <r>
    <x v="749"/>
    <d v="1899-12-30T10:54:40"/>
    <d v="2018-01-19T10:54:40"/>
    <n v="-0.2"/>
    <n v="348408.57"/>
    <n v="347696.09"/>
    <n v="61"/>
    <n v="569994"/>
  </r>
  <r>
    <x v="749"/>
    <d v="1899-12-30T10:54:45"/>
    <d v="2018-01-19T10:54:45"/>
    <n v="-1.1599999999999999"/>
    <n v="348408.57"/>
    <n v="347632.77"/>
    <n v="90"/>
    <n v="386259"/>
  </r>
  <r>
    <x v="749"/>
    <d v="1899-12-30T11:41:00"/>
    <d v="2018-01-19T11:41:00"/>
    <n v="0.2"/>
    <n v="348408.57"/>
    <n v="347643.57"/>
    <n v="95"/>
    <n v="365941"/>
  </r>
  <r>
    <x v="749"/>
    <d v="1899-12-30T12:44:10"/>
    <d v="2018-01-19T12:44:10"/>
    <n v="0.2"/>
    <n v="348408.57"/>
    <n v="347667.76999999996"/>
    <n v="100"/>
    <n v="347668"/>
  </r>
  <r>
    <x v="749"/>
    <d v="1899-12-30T14:21:38"/>
    <d v="2018-01-19T14:21:38"/>
    <n v="0.28000000000000003"/>
    <n v="348408.57"/>
    <n v="347723.83"/>
    <n v="107"/>
    <n v="324976"/>
  </r>
  <r>
    <x v="749"/>
    <d v="1899-12-30T16:06:06"/>
    <d v="2018-01-19T16:06:06"/>
    <n v="0.4"/>
    <n v="348408.57"/>
    <n v="347836.53"/>
    <n v="117"/>
    <n v="297296"/>
  </r>
  <r>
    <x v="749"/>
    <d v="1899-12-30T16:06:50"/>
    <d v="2018-01-19T16:06:50"/>
    <n v="0.2"/>
    <n v="348358.67"/>
    <n v="347829.70999999996"/>
    <n v="112"/>
    <n v="310562"/>
  </r>
  <r>
    <x v="749"/>
    <d v="1899-12-30T16:06:50"/>
    <d v="2018-01-19T16:06:50"/>
    <n v="1.1599999999999999"/>
    <n v="348734.69"/>
    <n v="348493.85000000003"/>
    <n v="27"/>
    <n v="1290718"/>
  </r>
  <r>
    <x v="749"/>
    <d v="1899-12-30T16:19:00"/>
    <d v="2018-01-19T16:19:00"/>
    <n v="-0.2"/>
    <n v="348734.69"/>
    <n v="348525.69"/>
    <n v="32"/>
    <n v="1089143"/>
  </r>
  <r>
    <x v="749"/>
    <d v="1899-12-30T17:52:09"/>
    <d v="2018-01-19T17:52:09"/>
    <n v="0.2"/>
    <n v="348748.79"/>
    <n v="348507.95"/>
    <n v="27"/>
    <n v="1290770"/>
  </r>
  <r>
    <x v="749"/>
    <d v="1899-12-30T17:57:40"/>
    <d v="2018-01-19T17:57:40"/>
    <n v="0.56000000000000005"/>
    <n v="348748.79"/>
    <n v="348482.29"/>
    <n v="41"/>
    <n v="849957"/>
  </r>
  <r>
    <x v="749"/>
    <d v="1899-12-30T18:10:00"/>
    <d v="2018-01-19T18:10:00"/>
    <n v="-0.2"/>
    <n v="348748.79"/>
    <n v="348498.95"/>
    <n v="46"/>
    <n v="757606"/>
  </r>
  <r>
    <x v="749"/>
    <d v="1899-12-30T23:01:25"/>
    <d v="2018-01-19T23:01:25"/>
    <n v="0.2"/>
    <n v="348762.79"/>
    <n v="348496.29"/>
    <n v="41"/>
    <n v="849991"/>
  </r>
  <r>
    <x v="749"/>
    <d v="1899-12-30T23:05:00"/>
    <d v="2018-01-19T23:05:00"/>
    <n v="-0.2"/>
    <n v="348762.79"/>
    <n v="348505.75"/>
    <n v="46"/>
    <n v="757621"/>
  </r>
  <r>
    <x v="750"/>
    <d v="1899-12-30T00:00:00"/>
    <d v="2018-01-20T00:00:00"/>
    <n v="0"/>
    <n v="348762.79"/>
    <n v="348505.75"/>
    <n v="184"/>
    <n v="189405"/>
  </r>
  <r>
    <x v="751"/>
    <d v="1899-12-30T00:00:00"/>
    <d v="2018-01-21T00:00:00"/>
    <n v="0"/>
    <n v="348762.79"/>
    <n v="348505.75"/>
    <n v="184"/>
    <n v="189405"/>
  </r>
  <r>
    <x v="752"/>
    <d v="1899-12-30T00:05:00"/>
    <d v="2018-01-22T00:05:00"/>
    <n v="-0.2"/>
    <n v="348742.19"/>
    <n v="348517.75"/>
    <n v="41"/>
    <n v="850043"/>
  </r>
  <r>
    <x v="752"/>
    <d v="1899-12-30T00:05:00"/>
    <d v="2018-01-22T00:05:00"/>
    <n v="-0.56000000000000005"/>
    <n v="348914.75"/>
    <n v="348870.25"/>
    <n v="5"/>
    <n v="6977405"/>
  </r>
  <r>
    <x v="752"/>
    <d v="1899-12-30T01:14:21"/>
    <d v="2018-01-22T01:14:21"/>
    <n v="-0.2"/>
    <n v="348914.75"/>
    <n v="348852.75"/>
    <n v="10"/>
    <n v="3488528"/>
  </r>
  <r>
    <x v="752"/>
    <d v="1899-12-30T00:05:01"/>
    <d v="2018-01-22T00:05:01"/>
    <n v="-0.28000000000000003"/>
    <n v="348914.75"/>
    <n v="348849.81"/>
    <n v="17"/>
    <n v="2052058"/>
  </r>
  <r>
    <x v="752"/>
    <d v="1899-12-30T01:15:01"/>
    <d v="2018-01-22T01:15:01"/>
    <n v="0.2"/>
    <n v="348914.75"/>
    <n v="348866.75"/>
    <n v="22"/>
    <n v="1585758"/>
  </r>
  <r>
    <x v="752"/>
    <d v="1899-12-30T01:17:09"/>
    <d v="2018-01-22T01:17:09"/>
    <n v="0.2"/>
    <n v="348914.75"/>
    <n v="348897.81"/>
    <n v="27"/>
    <n v="1292214"/>
  </r>
  <r>
    <x v="752"/>
    <d v="1899-12-30T01:54:41"/>
    <d v="2018-01-22T01:54:41"/>
    <n v="-0.2"/>
    <n v="348921.75"/>
    <n v="348880.71"/>
    <n v="22"/>
    <n v="1585821"/>
  </r>
  <r>
    <x v="752"/>
    <d v="1899-12-30T01:54:41"/>
    <d v="2018-01-22T01:54:41"/>
    <n v="-0.2"/>
    <n v="348942.85"/>
    <n v="348877.91"/>
    <n v="17"/>
    <n v="2052223"/>
  </r>
  <r>
    <x v="752"/>
    <d v="1899-12-30T02:20:03"/>
    <d v="2018-01-22T02:20:03"/>
    <n v="0.2"/>
    <n v="348942.85"/>
    <n v="348895.81"/>
    <n v="22"/>
    <n v="1585890"/>
  </r>
  <r>
    <x v="752"/>
    <d v="1899-12-30T03:16:49"/>
    <d v="2018-01-22T03:16:49"/>
    <n v="0.2"/>
    <n v="348942.85"/>
    <n v="348927.44999999995"/>
    <n v="27"/>
    <n v="1292324"/>
  </r>
  <r>
    <x v="752"/>
    <d v="1899-12-30T03:16:54"/>
    <d v="2018-01-22T03:16:54"/>
    <n v="0.2"/>
    <n v="348931.45"/>
    <n v="348931.45"/>
    <n v="22"/>
    <n v="1586052"/>
  </r>
  <r>
    <x v="752"/>
    <d v="1899-12-30T03:16:54"/>
    <d v="2018-01-22T03:16:54"/>
    <n v="0.28000000000000003"/>
    <n v="348990.55"/>
    <n v="348931.95"/>
    <n v="10"/>
    <n v="3489320"/>
  </r>
  <r>
    <x v="752"/>
    <d v="1899-12-30T03:31:02"/>
    <d v="2018-01-22T03:31:02"/>
    <n v="-0.2"/>
    <n v="348990.55"/>
    <n v="348952.64999999997"/>
    <n v="15"/>
    <n v="2326351"/>
  </r>
  <r>
    <x v="752"/>
    <d v="1899-12-30T06:13:56"/>
    <d v="2018-01-22T06:13:56"/>
    <n v="0.28000000000000003"/>
    <n v="348990.55"/>
    <n v="348943.02999999997"/>
    <n v="22"/>
    <n v="1586105"/>
  </r>
  <r>
    <x v="752"/>
    <d v="1899-12-30T06:13:56"/>
    <d v="2018-01-22T06:13:56"/>
    <n v="0.2"/>
    <n v="349004.55"/>
    <n v="348936.21"/>
    <n v="17"/>
    <n v="2052566"/>
  </r>
  <r>
    <x v="752"/>
    <d v="1899-12-30T06:21:00"/>
    <d v="2018-01-22T06:21:00"/>
    <n v="-0.2"/>
    <n v="349004.55"/>
    <n v="348946.95"/>
    <n v="22"/>
    <n v="1586122"/>
  </r>
  <r>
    <x v="752"/>
    <d v="1899-12-30T09:41:56"/>
    <d v="2018-01-22T09:41:56"/>
    <n v="-0.2"/>
    <n v="349004.55"/>
    <n v="348971.37"/>
    <n v="27"/>
    <n v="1292487"/>
  </r>
  <r>
    <x v="752"/>
    <d v="1899-12-30T10:40:53"/>
    <d v="2018-01-22T10:40:53"/>
    <n v="-0.2"/>
    <n v="349002.45"/>
    <n v="348989.41000000003"/>
    <n v="22"/>
    <n v="1586316"/>
  </r>
  <r>
    <x v="752"/>
    <d v="1899-12-30T10:40:53"/>
    <d v="2018-01-22T10:40:53"/>
    <n v="-0.28000000000000003"/>
    <n v="349052.57"/>
    <n v="348979.57"/>
    <n v="10"/>
    <n v="3489796"/>
  </r>
  <r>
    <x v="752"/>
    <d v="1899-12-30T11:12:49"/>
    <d v="2018-01-22T11:12:49"/>
    <n v="-0.28000000000000003"/>
    <n v="349052.57"/>
    <n v="348959.41000000003"/>
    <n v="17"/>
    <n v="2052702"/>
  </r>
  <r>
    <x v="752"/>
    <d v="1899-12-30T11:47:00"/>
    <d v="2018-01-22T11:47:00"/>
    <n v="0.2"/>
    <n v="349052.57"/>
    <n v="348981.77"/>
    <n v="22"/>
    <n v="1586281"/>
  </r>
  <r>
    <x v="752"/>
    <d v="1899-12-30T12:20:38"/>
    <d v="2018-01-22T12:20:38"/>
    <n v="-0.2"/>
    <n v="349066.57"/>
    <n v="348973.41000000003"/>
    <n v="17"/>
    <n v="2052785"/>
  </r>
  <r>
    <x v="752"/>
    <d v="1899-12-30T12:37:00"/>
    <d v="2018-01-22T12:37:00"/>
    <n v="0.2"/>
    <n v="349066.57"/>
    <n v="348979.21"/>
    <n v="22"/>
    <n v="1586269"/>
  </r>
  <r>
    <x v="752"/>
    <d v="1899-12-30T14:29:07"/>
    <d v="2018-01-22T14:29:07"/>
    <n v="0.2"/>
    <n v="349066.57"/>
    <n v="348998.81"/>
    <n v="27"/>
    <n v="1292588"/>
  </r>
  <r>
    <x v="752"/>
    <d v="1899-12-30T18:59:12"/>
    <d v="2018-01-22T18:59:12"/>
    <n v="0.28000000000000003"/>
    <n v="349066.57"/>
    <n v="349066.57"/>
    <n v="34"/>
    <n v="1026666"/>
  </r>
  <r>
    <x v="752"/>
    <d v="1899-12-30T19:06:02"/>
    <d v="2018-01-22T19:06:02"/>
    <n v="0.2"/>
    <n v="349064.57"/>
    <n v="349018.87"/>
    <n v="29"/>
    <n v="1203513"/>
  </r>
  <r>
    <x v="752"/>
    <d v="1899-12-30T19:06:02"/>
    <d v="2018-01-22T19:06:02"/>
    <n v="0.28000000000000003"/>
    <n v="349114.27"/>
    <n v="349004.45"/>
    <n v="17"/>
    <n v="2052967"/>
  </r>
  <r>
    <x v="752"/>
    <d v="1899-12-30T19:12:00"/>
    <d v="2018-01-22T19:12:00"/>
    <n v="-0.2"/>
    <n v="349114.27"/>
    <n v="349023.07"/>
    <n v="22"/>
    <n v="1586468"/>
  </r>
  <r>
    <x v="752"/>
    <d v="1899-12-30T20:14:33"/>
    <d v="2018-01-22T20:14:33"/>
    <n v="-0.2"/>
    <n v="349114.27"/>
    <n v="349055.61000000004"/>
    <n v="27"/>
    <n v="1292799"/>
  </r>
  <r>
    <x v="752"/>
    <d v="1899-12-30T21:46:13"/>
    <d v="2018-01-22T21:46:13"/>
    <n v="-0.2"/>
    <n v="349112.17"/>
    <n v="349085.85"/>
    <n v="22"/>
    <n v="1586754"/>
  </r>
  <r>
    <x v="752"/>
    <d v="1899-12-30T21:46:13"/>
    <d v="2018-01-22T21:46:13"/>
    <n v="-0.28000000000000003"/>
    <n v="349161.87"/>
    <n v="349104.87"/>
    <n v="10"/>
    <n v="3491049"/>
  </r>
  <r>
    <x v="752"/>
    <d v="1899-12-30T21:46:24"/>
    <d v="2018-01-22T21:46:24"/>
    <n v="-0.28000000000000003"/>
    <n v="349161.87"/>
    <n v="349095.91"/>
    <n v="17"/>
    <n v="2053505"/>
  </r>
  <r>
    <x v="753"/>
    <d v="1899-12-30T02:47:05"/>
    <d v="2018-01-23T02:47:05"/>
    <n v="0.2"/>
    <n v="349161.87"/>
    <n v="349002.02999999997"/>
    <n v="22"/>
    <n v="1586373"/>
  </r>
  <r>
    <x v="753"/>
    <d v="1899-12-30T04:21:13"/>
    <d v="2018-01-23T04:21:13"/>
    <n v="0.2"/>
    <n v="349161.87"/>
    <n v="349055.19"/>
    <n v="27"/>
    <n v="1292797"/>
  </r>
  <r>
    <x v="753"/>
    <d v="1899-12-30T05:15:19"/>
    <d v="2018-01-23T05:15:19"/>
    <n v="-0.2"/>
    <n v="349168.87"/>
    <n v="349015.99"/>
    <n v="22"/>
    <n v="1586436"/>
  </r>
  <r>
    <x v="753"/>
    <d v="1899-12-30T05:15:19"/>
    <d v="2018-01-23T05:15:19"/>
    <n v="-0.2"/>
    <n v="349189.87"/>
    <n v="348990.97"/>
    <n v="17"/>
    <n v="2052888"/>
  </r>
  <r>
    <x v="753"/>
    <d v="1899-12-30T05:29:00"/>
    <d v="2018-01-23T05:29:00"/>
    <n v="0.2"/>
    <n v="349189.87"/>
    <n v="349039.87"/>
    <n v="22"/>
    <n v="1586545"/>
  </r>
  <r>
    <x v="753"/>
    <d v="1899-12-30T09:01:48"/>
    <d v="2018-01-23T09:01:48"/>
    <n v="0.2"/>
    <n v="349189.87"/>
    <n v="349102.93"/>
    <n v="27"/>
    <n v="1292974"/>
  </r>
  <r>
    <x v="753"/>
    <d v="1899-12-30T10:18:07"/>
    <d v="2018-01-23T10:18:07"/>
    <n v="0.2"/>
    <n v="349187.97"/>
    <n v="349159.56999999995"/>
    <n v="22"/>
    <n v="1587089"/>
  </r>
  <r>
    <x v="753"/>
    <d v="1899-12-30T10:18:07"/>
    <d v="2018-01-23T10:18:07"/>
    <n v="0.28000000000000003"/>
    <n v="349238.15"/>
    <n v="349181.55000000005"/>
    <n v="10"/>
    <n v="3491816"/>
  </r>
  <r>
    <x v="753"/>
    <d v="1899-12-30T10:30:48"/>
    <d v="2018-01-23T10:30:48"/>
    <n v="0.28000000000000003"/>
    <n v="349238.15"/>
    <n v="349172.87000000005"/>
    <n v="17"/>
    <n v="2053958"/>
  </r>
  <r>
    <x v="753"/>
    <d v="1899-12-30T10:44:00"/>
    <d v="2018-01-23T10:44:00"/>
    <n v="-0.2"/>
    <n v="349238.15"/>
    <n v="349184.87000000005"/>
    <n v="22"/>
    <n v="1587204"/>
  </r>
  <r>
    <x v="753"/>
    <d v="1899-12-30T12:02:21"/>
    <d v="2018-01-23T12:02:21"/>
    <n v="-0.2"/>
    <n v="349238.15"/>
    <n v="349210.85000000003"/>
    <n v="27"/>
    <n v="1293374"/>
  </r>
  <r>
    <x v="753"/>
    <d v="1899-12-30T13:12:31"/>
    <d v="2018-01-23T13:12:31"/>
    <n v="-0.2"/>
    <n v="349236.05"/>
    <n v="349227.97"/>
    <n v="22"/>
    <n v="1587400"/>
  </r>
  <r>
    <x v="753"/>
    <d v="1899-12-30T13:12:31"/>
    <d v="2018-01-23T13:12:31"/>
    <n v="-0.28000000000000003"/>
    <n v="349285.85"/>
    <n v="349155.25"/>
    <n v="10"/>
    <n v="3491552"/>
  </r>
  <r>
    <x v="753"/>
    <d v="1899-12-30T13:51:00"/>
    <d v="2018-01-23T13:51:00"/>
    <n v="0.2"/>
    <n v="349285.85"/>
    <n v="349218.05"/>
    <n v="15"/>
    <n v="2328120"/>
  </r>
  <r>
    <x v="753"/>
    <d v="1899-12-30T15:21:26"/>
    <d v="2018-01-23T15:21:26"/>
    <n v="-0.2"/>
    <n v="349300.15"/>
    <n v="349169.55000000005"/>
    <n v="10"/>
    <n v="3491696"/>
  </r>
  <r>
    <x v="753"/>
    <d v="1899-12-30T15:35:58"/>
    <d v="2018-01-23T15:35:58"/>
    <n v="-0.28000000000000003"/>
    <n v="349300.15"/>
    <n v="349109.07"/>
    <n v="17"/>
    <n v="2053583"/>
  </r>
  <r>
    <x v="753"/>
    <d v="1899-12-30T16:01:00"/>
    <d v="2018-01-23T16:01:00"/>
    <n v="0.2"/>
    <n v="349300.15"/>
    <n v="349158.55000000005"/>
    <n v="22"/>
    <n v="1587084"/>
  </r>
  <r>
    <x v="753"/>
    <d v="1899-12-30T16:33:20"/>
    <d v="2018-01-23T16:33:20"/>
    <n v="-0.2"/>
    <n v="349314.15"/>
    <n v="349123.07"/>
    <n v="17"/>
    <n v="2053665"/>
  </r>
  <r>
    <x v="753"/>
    <d v="1899-12-30T16:42:02"/>
    <d v="2018-01-23T16:42:02"/>
    <n v="0.2"/>
    <n v="349314.15"/>
    <n v="349160.07"/>
    <n v="22"/>
    <n v="1587091"/>
  </r>
  <r>
    <x v="753"/>
    <d v="1899-12-30T16:58:56"/>
    <d v="2018-01-23T16:58:56"/>
    <n v="-0.4"/>
    <n v="349314.15"/>
    <n v="349107.79000000004"/>
    <n v="32"/>
    <n v="1090962"/>
  </r>
  <r>
    <x v="753"/>
    <d v="1899-12-30T17:00:14"/>
    <d v="2018-01-23T17:00:14"/>
    <n v="-0.2"/>
    <n v="349328.15"/>
    <n v="349084.61000000004"/>
    <n v="27"/>
    <n v="1292906"/>
  </r>
  <r>
    <x v="753"/>
    <d v="1899-12-30T17:01:00"/>
    <d v="2018-01-23T17:01:00"/>
    <n v="0.2"/>
    <n v="349328.15"/>
    <n v="349113.43000000005"/>
    <n v="32"/>
    <n v="1090979"/>
  </r>
  <r>
    <x v="753"/>
    <d v="1899-12-30T17:26:00"/>
    <d v="2018-01-23T17:26:00"/>
    <n v="-0.2"/>
    <n v="349342.15"/>
    <n v="349098.61000000004"/>
    <n v="27"/>
    <n v="1292958"/>
  </r>
  <r>
    <x v="753"/>
    <d v="1899-12-30T17:35:43"/>
    <d v="2018-01-23T17:35:43"/>
    <n v="-0.56000000000000005"/>
    <n v="349342.15"/>
    <n v="349073.19"/>
    <n v="41"/>
    <n v="851398"/>
  </r>
  <r>
    <x v="753"/>
    <d v="1899-12-30T17:49:00"/>
    <d v="2018-01-23T17:49:00"/>
    <n v="0.2"/>
    <n v="349342.15"/>
    <n v="349079.35000000003"/>
    <n v="46"/>
    <n v="758868"/>
  </r>
  <r>
    <x v="753"/>
    <d v="1899-12-30T18:10:00"/>
    <d v="2018-01-23T18:10:00"/>
    <n v="0.2"/>
    <n v="349342.15"/>
    <n v="349100.35000000003"/>
    <n v="51"/>
    <n v="684510"/>
  </r>
  <r>
    <x v="754"/>
    <d v="1899-12-30T01:38:36"/>
    <d v="2018-01-24T01:38:36"/>
    <n v="-0.2"/>
    <n v="349349.25"/>
    <n v="348311.01"/>
    <n v="46"/>
    <n v="757198"/>
  </r>
  <r>
    <x v="754"/>
    <d v="1899-12-30T01:38:36"/>
    <d v="2018-01-24T01:38:36"/>
    <n v="-0.2"/>
    <n v="349370.75"/>
    <n v="348210.45"/>
    <n v="41"/>
    <n v="849294"/>
  </r>
  <r>
    <x v="754"/>
    <d v="1899-12-30T02:00:00"/>
    <d v="2018-01-24T02:00:00"/>
    <n v="0.2"/>
    <n v="349370.75"/>
    <n v="348315.95"/>
    <n v="46"/>
    <n v="757209"/>
  </r>
  <r>
    <x v="754"/>
    <d v="1899-12-30T03:04:40"/>
    <d v="2018-01-24T03:04:40"/>
    <n v="0.2"/>
    <n v="349370.75"/>
    <n v="348436.41000000003"/>
    <n v="51"/>
    <n v="683209"/>
  </r>
  <r>
    <x v="754"/>
    <d v="1899-12-30T04:41:30"/>
    <d v="2018-01-24T04:41:30"/>
    <n v="-0.8"/>
    <n v="349370.75"/>
    <n v="348037.61"/>
    <n v="71"/>
    <n v="490194"/>
  </r>
  <r>
    <x v="754"/>
    <d v="1899-12-30T04:41:30"/>
    <d v="2018-01-24T04:41:30"/>
    <n v="-0.2"/>
    <n v="349398.75"/>
    <n v="347839.59"/>
    <n v="61"/>
    <n v="570229"/>
  </r>
  <r>
    <x v="754"/>
    <d v="1899-12-30T04:52:00"/>
    <d v="2018-01-24T04:52:00"/>
    <n v="0.2"/>
    <n v="349398.75"/>
    <n v="347942.75"/>
    <n v="66"/>
    <n v="527186"/>
  </r>
  <r>
    <x v="754"/>
    <d v="1899-12-30T06:06:15"/>
    <d v="2018-01-24T06:06:15"/>
    <n v="-0.2"/>
    <n v="349412.95"/>
    <n v="347853.79000000004"/>
    <n v="61"/>
    <n v="570252"/>
  </r>
  <r>
    <x v="754"/>
    <d v="1899-12-30T06:13:00"/>
    <d v="2018-01-24T06:13:00"/>
    <n v="0.2"/>
    <n v="349412.95"/>
    <n v="347941.27"/>
    <n v="66"/>
    <n v="527184"/>
  </r>
  <r>
    <x v="754"/>
    <d v="1899-12-30T08:33:37"/>
    <d v="2018-01-24T08:33:37"/>
    <n v="0.2"/>
    <n v="349412.95"/>
    <n v="348044.11"/>
    <n v="71"/>
    <n v="490203"/>
  </r>
  <r>
    <x v="754"/>
    <d v="1899-12-30T10:46:29"/>
    <d v="2018-01-24T10:46:29"/>
    <n v="-0.2"/>
    <n v="349420.45"/>
    <n v="347956.61000000004"/>
    <n v="66"/>
    <n v="527207"/>
  </r>
  <r>
    <x v="754"/>
    <d v="1899-12-30T10:46:29"/>
    <d v="2018-01-24T10:46:29"/>
    <n v="-0.2"/>
    <n v="349442.05"/>
    <n v="347882.89"/>
    <n v="61"/>
    <n v="570300"/>
  </r>
  <r>
    <x v="754"/>
    <d v="1899-12-30T10:48:41"/>
    <d v="2018-01-24T10:48:41"/>
    <n v="-1.1599999999999999"/>
    <n v="349442.05"/>
    <n v="347447.64999999997"/>
    <n v="90"/>
    <n v="386053"/>
  </r>
  <r>
    <x v="754"/>
    <d v="1899-12-30T11:26:00"/>
    <d v="2018-01-24T11:26:00"/>
    <n v="0.2"/>
    <n v="349442.05"/>
    <n v="347512.55"/>
    <n v="95"/>
    <n v="365803"/>
  </r>
  <r>
    <x v="754"/>
    <d v="1899-12-30T12:11:47"/>
    <d v="2018-01-24T12:11:47"/>
    <n v="0.2"/>
    <n v="349442.05"/>
    <n v="347592.45"/>
    <n v="100"/>
    <n v="347592"/>
  </r>
  <r>
    <x v="754"/>
    <d v="1899-12-30T15:17:08"/>
    <d v="2018-01-24T15:17:08"/>
    <n v="-0.2"/>
    <n v="349449.15"/>
    <n v="347528.15"/>
    <n v="95"/>
    <n v="365819"/>
  </r>
  <r>
    <x v="754"/>
    <d v="1899-12-30T15:17:08"/>
    <d v="2018-01-24T15:17:08"/>
    <n v="-0.2"/>
    <n v="349470.35"/>
    <n v="347475.94999999995"/>
    <n v="90"/>
    <n v="386084"/>
  </r>
  <r>
    <x v="754"/>
    <d v="1899-12-30T15:17:24"/>
    <d v="2018-01-24T15:17:24"/>
    <n v="-1.7"/>
    <n v="349470.35"/>
    <n v="347019.1"/>
    <n v="132.5"/>
    <n v="261901"/>
  </r>
  <r>
    <x v="754"/>
    <d v="1899-12-30T15:33:00"/>
    <d v="2018-01-24T15:33:00"/>
    <n v="0.2"/>
    <n v="349470.35"/>
    <n v="347075.89999999997"/>
    <n v="137.5"/>
    <n v="252419"/>
  </r>
  <r>
    <x v="754"/>
    <d v="1899-12-30T16:03:30"/>
    <d v="2018-01-24T16:03:30"/>
    <n v="-0.2"/>
    <n v="349484.35"/>
    <n v="347033.1"/>
    <n v="132.5"/>
    <n v="261912"/>
  </r>
  <r>
    <x v="754"/>
    <d v="1899-12-30T16:30:57"/>
    <d v="2018-01-24T16:30:57"/>
    <n v="-2.52"/>
    <n v="349484.35"/>
    <n v="346649.59999999998"/>
    <n v="195.5"/>
    <n v="177314"/>
  </r>
  <r>
    <x v="754"/>
    <d v="1899-12-30T17:01:00"/>
    <d v="2018-01-24T17:01:00"/>
    <n v="0.2"/>
    <n v="349484.35"/>
    <n v="346672.57"/>
    <n v="200.5"/>
    <n v="172904"/>
  </r>
  <r>
    <x v="754"/>
    <d v="1899-12-30T20:13:44"/>
    <d v="2018-01-24T20:13:44"/>
    <n v="-0.2"/>
    <n v="349498.35"/>
    <n v="346663.6"/>
    <n v="195.5"/>
    <n v="177322"/>
  </r>
  <r>
    <x v="754"/>
    <d v="1899-12-30T21:06:36"/>
    <d v="2018-01-24T21:06:36"/>
    <n v="-3.82"/>
    <n v="349498.35"/>
    <n v="346658.19"/>
    <n v="291"/>
    <n v="119127"/>
  </r>
  <r>
    <x v="754"/>
    <d v="1899-12-30T21:14:00"/>
    <d v="2018-01-24T21:14:00"/>
    <n v="0.2"/>
    <n v="349498.35"/>
    <n v="346661.22999999992"/>
    <n v="296"/>
    <n v="117115"/>
  </r>
  <r>
    <x v="754"/>
    <d v="1899-12-30T22:35:35"/>
    <d v="2018-01-24T22:35:35"/>
    <n v="0.2"/>
    <n v="349498.35"/>
    <n v="346682.73"/>
    <n v="301"/>
    <n v="115177"/>
  </r>
  <r>
    <x v="755"/>
    <d v="1899-12-30T04:46:44"/>
    <d v="2018-01-25T04:46:44"/>
    <n v="-0.2"/>
    <n v="349505.55"/>
    <n v="339649.99000000005"/>
    <n v="296"/>
    <n v="114747"/>
  </r>
  <r>
    <x v="755"/>
    <d v="1899-12-30T04:46:44"/>
    <d v="2018-01-25T04:46:44"/>
    <n v="-0.2"/>
    <n v="349526.85"/>
    <n v="339533.91000000003"/>
    <n v="291"/>
    <n v="116678"/>
  </r>
  <r>
    <x v="755"/>
    <d v="1899-12-30T08:16:26"/>
    <d v="2018-01-25T08:16:26"/>
    <n v="-5.94"/>
    <n v="349526.85"/>
    <n v="336974.7300000001"/>
    <n v="439.5"/>
    <n v="76672"/>
  </r>
  <r>
    <x v="755"/>
    <d v="1899-12-30T08:50:00"/>
    <d v="2018-01-25T08:50:00"/>
    <n v="0.2"/>
    <n v="349526.85"/>
    <n v="337074.08"/>
    <n v="444.5"/>
    <n v="75832"/>
  </r>
  <r>
    <x v="755"/>
    <d v="1899-12-30T09:01:29"/>
    <d v="2018-01-25T09:01:29"/>
    <n v="0.2"/>
    <n v="349526.85"/>
    <n v="337183.01999999996"/>
    <n v="449.5"/>
    <n v="75013"/>
  </r>
  <r>
    <x v="755"/>
    <d v="1899-12-30T09:49:16"/>
    <d v="2018-01-25T09:49:16"/>
    <n v="0.28000000000000003"/>
    <n v="349526.85"/>
    <n v="337367.30000000005"/>
    <n v="456.5"/>
    <n v="73903"/>
  </r>
  <r>
    <x v="755"/>
    <d v="1899-12-30T09:50:46"/>
    <d v="2018-01-25T09:50:46"/>
    <n v="-0.28000000000000003"/>
    <n v="349568.43"/>
    <n v="337250.37000000017"/>
    <n v="449.5"/>
    <n v="75028"/>
  </r>
  <r>
    <x v="755"/>
    <d v="1899-12-30T09:50:46"/>
    <d v="2018-01-25T09:50:46"/>
    <n v="-0.2"/>
    <n v="349584.53"/>
    <n v="337032.41000000015"/>
    <n v="439.5"/>
    <n v="76685"/>
  </r>
  <r>
    <x v="755"/>
    <d v="1899-12-30T09:59:00"/>
    <d v="2018-01-25T09:59:00"/>
    <n v="0.2"/>
    <n v="349584.53"/>
    <n v="337149.14000000019"/>
    <n v="444.5"/>
    <n v="75849"/>
  </r>
  <r>
    <x v="755"/>
    <d v="1899-12-30T10:10:01"/>
    <d v="2018-01-25T10:10:01"/>
    <n v="0.2"/>
    <n v="349584.53"/>
    <n v="337283.65000000014"/>
    <n v="449.5"/>
    <n v="75035"/>
  </r>
  <r>
    <x v="755"/>
    <d v="1899-12-30T10:38:49"/>
    <d v="2018-01-25T10:38:49"/>
    <n v="0.28000000000000003"/>
    <n v="349584.53"/>
    <n v="337492.58000000019"/>
    <n v="456.5"/>
    <n v="73930"/>
  </r>
  <r>
    <x v="755"/>
    <d v="1899-12-30T11:20:41"/>
    <d v="2018-01-25T11:20:41"/>
    <n v="-0.2"/>
    <n v="349582.43"/>
    <n v="337355.93"/>
    <n v="451.5"/>
    <n v="74719"/>
  </r>
  <r>
    <x v="755"/>
    <d v="1899-12-30T11:20:41"/>
    <d v="2018-01-25T11:20:41"/>
    <n v="-0.28000000000000003"/>
    <n v="349632.13"/>
    <n v="337080.01000000013"/>
    <n v="439.5"/>
    <n v="76696"/>
  </r>
  <r>
    <x v="755"/>
    <d v="1899-12-30T11:26:01"/>
    <d v="2018-01-25T11:26:01"/>
    <n v="0.2"/>
    <n v="349632.13"/>
    <n v="337205.43000000005"/>
    <n v="444.5"/>
    <n v="75862"/>
  </r>
  <r>
    <x v="755"/>
    <d v="1899-12-30T11:52:31"/>
    <d v="2018-01-25T11:52:31"/>
    <n v="-0.2"/>
    <n v="349646.13"/>
    <n v="337094.01000000013"/>
    <n v="439.5"/>
    <n v="76699"/>
  </r>
  <r>
    <x v="755"/>
    <d v="1899-12-30T12:03:00"/>
    <d v="2018-01-25T12:03:00"/>
    <n v="0.2"/>
    <n v="349646.13"/>
    <n v="337202.0500000001"/>
    <n v="444.5"/>
    <n v="75861"/>
  </r>
  <r>
    <x v="755"/>
    <d v="1899-12-30T12:49:28"/>
    <d v="2018-01-25T12:49:28"/>
    <n v="0.2"/>
    <n v="349646.13"/>
    <n v="337328.07000000018"/>
    <n v="449.5"/>
    <n v="75045"/>
  </r>
  <r>
    <x v="755"/>
    <d v="1899-12-30T14:07:02"/>
    <d v="2018-01-25T14:07:02"/>
    <n v="0.28000000000000003"/>
    <n v="349646.13"/>
    <n v="337528.83000000019"/>
    <n v="456.5"/>
    <n v="73938"/>
  </r>
  <r>
    <x v="755"/>
    <d v="1899-12-30T15:34:19"/>
    <d v="2018-01-25T15:34:19"/>
    <n v="-0.2"/>
    <n v="349644.33"/>
    <n v="337400.7300000001"/>
    <n v="451.5"/>
    <n v="74729"/>
  </r>
  <r>
    <x v="755"/>
    <d v="1899-12-30T15:34:19"/>
    <d v="2018-01-25T15:34:19"/>
    <n v="-0.28000000000000003"/>
    <n v="349694.85"/>
    <n v="337142.7300000001"/>
    <n v="439.5"/>
    <n v="76711"/>
  </r>
  <r>
    <x v="755"/>
    <d v="1899-12-30T15:54:04"/>
    <d v="2018-01-25T15:54:04"/>
    <n v="-9.4600000000000009"/>
    <n v="349694.85"/>
    <n v="335147.33000000013"/>
    <n v="676"/>
    <n v="49578"/>
  </r>
  <r>
    <x v="755"/>
    <d v="1899-12-30T16:24:00"/>
    <d v="2018-01-25T16:24:00"/>
    <n v="0.2"/>
    <n v="349694.85"/>
    <n v="335201.25000000006"/>
    <n v="681"/>
    <n v="49222"/>
  </r>
  <r>
    <x v="755"/>
    <d v="1899-12-30T16:27:35"/>
    <d v="2018-01-25T16:27:35"/>
    <n v="0.2"/>
    <n v="349694.85"/>
    <n v="335269.2900000001"/>
    <n v="686"/>
    <n v="48873"/>
  </r>
  <r>
    <x v="755"/>
    <d v="1899-12-30T16:35:00"/>
    <d v="2018-01-25T16:35:00"/>
    <n v="-0.2"/>
    <n v="349701.95"/>
    <n v="335208.35000000009"/>
    <n v="681"/>
    <n v="49223"/>
  </r>
  <r>
    <x v="755"/>
    <d v="1899-12-30T16:35:00"/>
    <d v="2018-01-25T16:35:00"/>
    <n v="-0.2"/>
    <n v="349723.05"/>
    <n v="335175.53000000014"/>
    <n v="676"/>
    <n v="49582"/>
  </r>
  <r>
    <x v="755"/>
    <d v="1899-12-30T16:44:00"/>
    <d v="2018-01-25T16:44:00"/>
    <n v="0.2"/>
    <n v="349723.05"/>
    <n v="335242.87000000017"/>
    <n v="681"/>
    <n v="49228"/>
  </r>
  <r>
    <x v="755"/>
    <d v="1899-12-30T16:51:23"/>
    <d v="2018-01-25T16:51:23"/>
    <n v="-0.2"/>
    <n v="349737.05"/>
    <n v="335189.53000000014"/>
    <n v="676"/>
    <n v="49584"/>
  </r>
  <r>
    <x v="755"/>
    <d v="1899-12-30T17:13:00"/>
    <d v="2018-01-25T17:13:00"/>
    <n v="0.2"/>
    <n v="349737.05"/>
    <n v="335216.61000000022"/>
    <n v="681"/>
    <n v="49224"/>
  </r>
  <r>
    <x v="755"/>
    <d v="1899-12-30T17:30:24"/>
    <d v="2018-01-25T17:30:24"/>
    <n v="-0.2"/>
    <n v="349751.35"/>
    <n v="335203.83000000013"/>
    <n v="676"/>
    <n v="49586"/>
  </r>
  <r>
    <x v="755"/>
    <d v="1899-12-30T17:36:00"/>
    <d v="2018-01-25T17:36:00"/>
    <n v="0.2"/>
    <n v="349751.35"/>
    <n v="335230.91000000021"/>
    <n v="681"/>
    <n v="49226"/>
  </r>
  <r>
    <x v="755"/>
    <d v="1899-12-30T17:57:32"/>
    <d v="2018-01-25T17:57:32"/>
    <n v="0.2"/>
    <n v="349751.35"/>
    <n v="335272.51000000007"/>
    <n v="686"/>
    <n v="48874"/>
  </r>
  <r>
    <x v="755"/>
    <d v="1899-12-30T18:43:19"/>
    <d v="2018-01-25T18:43:19"/>
    <n v="0.28000000000000003"/>
    <n v="349751.35"/>
    <n v="335345.6100000001"/>
    <n v="693"/>
    <n v="48390"/>
  </r>
  <r>
    <x v="755"/>
    <d v="1899-12-30T21:07:31"/>
    <d v="2018-01-25T21:07:31"/>
    <n v="0.56000000000000005"/>
    <n v="349751.35"/>
    <n v="335625.85000000027"/>
    <n v="707"/>
    <n v="47472"/>
  </r>
  <r>
    <x v="755"/>
    <d v="1899-12-30T21:23:15"/>
    <d v="2018-01-25T21:23:15"/>
    <n v="0.8"/>
    <n v="349751.35"/>
    <n v="336101.35000000021"/>
    <n v="727"/>
    <n v="46231"/>
  </r>
  <r>
    <x v="755"/>
    <d v="1899-12-30T21:23:34"/>
    <d v="2018-01-25T21:23:34"/>
    <n v="0.2"/>
    <n v="349574.05"/>
    <n v="336033.25000000023"/>
    <n v="722"/>
    <n v="46542"/>
  </r>
  <r>
    <x v="755"/>
    <d v="1899-12-30T21:23:34"/>
    <d v="2018-01-25T21:23:34"/>
    <n v="9.4600000000000009"/>
    <n v="352328.84"/>
    <n v="351440.42000000004"/>
    <n v="51"/>
    <n v="689099"/>
  </r>
  <r>
    <x v="755"/>
    <d v="1899-12-30T21:24:25"/>
    <d v="2018-01-25T21:24:25"/>
    <n v="1.1599999999999999"/>
    <n v="352328.84"/>
    <n v="351226.44"/>
    <n v="80"/>
    <n v="439033"/>
  </r>
  <r>
    <x v="755"/>
    <d v="1899-12-30T21:39:25"/>
    <d v="2018-01-25T21:39:25"/>
    <n v="1.7"/>
    <n v="352328.84"/>
    <n v="351098.94"/>
    <n v="122.5"/>
    <n v="286611"/>
  </r>
  <r>
    <x v="755"/>
    <d v="1899-12-30T21:55:00"/>
    <d v="2018-01-25T21:55:00"/>
    <n v="-0.2"/>
    <n v="352328.84"/>
    <n v="351111.54000000004"/>
    <n v="127.5"/>
    <n v="275382"/>
  </r>
  <r>
    <x v="755"/>
    <d v="1899-12-30T21:57:43"/>
    <d v="2018-01-25T21:57:43"/>
    <n v="-0.2"/>
    <n v="352328.84"/>
    <n v="351138.59"/>
    <n v="132.5"/>
    <n v="265010"/>
  </r>
  <r>
    <x v="755"/>
    <d v="1899-12-30T22:06:10"/>
    <d v="2018-01-25T22:06:10"/>
    <n v="-0.28000000000000003"/>
    <n v="352328.84"/>
    <n v="351197.88"/>
    <n v="139.5"/>
    <n v="251755"/>
  </r>
  <r>
    <x v="755"/>
    <d v="1899-12-30T22:17:36"/>
    <d v="2018-01-25T22:17:36"/>
    <n v="-0.4"/>
    <n v="352328.84"/>
    <n v="351312.72000000003"/>
    <n v="149.5"/>
    <n v="234992"/>
  </r>
  <r>
    <x v="756"/>
    <d v="1899-12-30T00:26:07"/>
    <d v="2018-01-26T00:26:07"/>
    <n v="0.2"/>
    <n v="352316.64"/>
    <n v="351436.26000000007"/>
    <n v="144.5"/>
    <n v="243208"/>
  </r>
  <r>
    <x v="756"/>
    <d v="1899-12-30T00:26:07"/>
    <d v="2018-01-26T00:26:07"/>
    <n v="0.4"/>
    <n v="352409.92"/>
    <n v="351393.17000000004"/>
    <n v="122.5"/>
    <n v="286852"/>
  </r>
  <r>
    <x v="756"/>
    <d v="1899-12-30T01:06:01"/>
    <d v="2018-01-26T01:06:01"/>
    <n v="-0.2"/>
    <n v="352409.92"/>
    <n v="351406.47"/>
    <n v="127.5"/>
    <n v="275613"/>
  </r>
  <r>
    <x v="756"/>
    <d v="1899-12-30T02:02:13"/>
    <d v="2018-01-26T02:02:13"/>
    <n v="-0.2"/>
    <n v="352409.92"/>
    <n v="351431.17000000004"/>
    <n v="132.5"/>
    <n v="265231"/>
  </r>
  <r>
    <x v="756"/>
    <d v="1899-12-30T03:08:49"/>
    <d v="2018-01-26T03:08:49"/>
    <n v="-0.28000000000000003"/>
    <n v="352409.92"/>
    <n v="351489.96"/>
    <n v="139.5"/>
    <n v="251964"/>
  </r>
  <r>
    <x v="756"/>
    <d v="1899-12-30T03:54:44"/>
    <d v="2018-01-26T03:54:44"/>
    <n v="-0.4"/>
    <n v="352409.92"/>
    <n v="351603.9"/>
    <n v="149.5"/>
    <n v="235187"/>
  </r>
  <r>
    <x v="756"/>
    <d v="1899-12-30T08:01:29"/>
    <d v="2018-01-26T08:01:29"/>
    <n v="-0.2"/>
    <n v="352328.62"/>
    <n v="351564.79999999999"/>
    <n v="144.5"/>
    <n v="243297"/>
  </r>
  <r>
    <x v="756"/>
    <d v="1899-12-30T08:01:29"/>
    <d v="2018-01-26T08:01:29"/>
    <n v="-1.7"/>
    <n v="352874.81"/>
    <n v="352426.61"/>
    <n v="27"/>
    <n v="1305284"/>
  </r>
  <r>
    <x v="756"/>
    <d v="1899-12-30T08:10:00"/>
    <d v="2018-01-26T08:10:00"/>
    <n v="0.2"/>
    <n v="352874.81"/>
    <n v="352487.61"/>
    <n v="32"/>
    <n v="1101524"/>
  </r>
  <r>
    <x v="756"/>
    <d v="1899-12-30T08:24:11"/>
    <d v="2018-01-26T08:24:11"/>
    <n v="-0.56000000000000005"/>
    <n v="352874.81"/>
    <n v="352354.25"/>
    <n v="46"/>
    <n v="765988"/>
  </r>
  <r>
    <x v="756"/>
    <d v="1899-12-30T08:24:15"/>
    <d v="2018-01-26T08:24:15"/>
    <n v="-0.2"/>
    <n v="352888.81"/>
    <n v="352307.43"/>
    <n v="41"/>
    <n v="859286"/>
  </r>
  <r>
    <x v="756"/>
    <d v="1899-12-30T08:48:00"/>
    <d v="2018-01-26T08:48:00"/>
    <n v="0.2"/>
    <n v="352888.81"/>
    <n v="352357.45"/>
    <n v="46"/>
    <n v="765994"/>
  </r>
  <r>
    <x v="756"/>
    <d v="1899-12-30T09:06:16"/>
    <d v="2018-01-26T09:06:16"/>
    <n v="-0.2"/>
    <n v="352903.31"/>
    <n v="352321.93"/>
    <n v="41"/>
    <n v="859322"/>
  </r>
  <r>
    <x v="756"/>
    <d v="1899-12-30T09:07:24"/>
    <d v="2018-01-26T09:07:24"/>
    <n v="-0.8"/>
    <n v="352903.31"/>
    <n v="352204.25"/>
    <n v="61"/>
    <n v="577384"/>
  </r>
  <r>
    <x v="756"/>
    <d v="1899-12-30T09:11:00"/>
    <d v="2018-01-26T09:11:00"/>
    <n v="0.2"/>
    <n v="352903.31"/>
    <n v="352236.91"/>
    <n v="66"/>
    <n v="533692"/>
  </r>
  <r>
    <x v="756"/>
    <d v="1899-12-30T09:43:03"/>
    <d v="2018-01-26T09:43:03"/>
    <n v="-0.2"/>
    <n v="352917.51"/>
    <n v="352218.45"/>
    <n v="61"/>
    <n v="577407"/>
  </r>
  <r>
    <x v="756"/>
    <d v="1899-12-30T09:47:17"/>
    <d v="2018-01-26T09:47:17"/>
    <n v="-1.1599999999999999"/>
    <n v="352917.51"/>
    <n v="352157.91"/>
    <n v="90"/>
    <n v="391287"/>
  </r>
  <r>
    <x v="756"/>
    <d v="1899-12-30T09:54:00"/>
    <d v="2018-01-26T09:54:00"/>
    <n v="0.2"/>
    <n v="352917.51"/>
    <n v="352171.20999999996"/>
    <n v="95"/>
    <n v="370707"/>
  </r>
  <r>
    <x v="756"/>
    <d v="1899-12-30T10:27:47"/>
    <d v="2018-01-26T10:27:47"/>
    <n v="0.2"/>
    <n v="352917.51"/>
    <n v="352199.11"/>
    <n v="100"/>
    <n v="352199"/>
  </r>
  <r>
    <x v="756"/>
    <d v="1899-12-30T12:01:01"/>
    <d v="2018-01-26T12:01:01"/>
    <n v="0.28000000000000003"/>
    <n v="352917.51"/>
    <n v="352260.51"/>
    <n v="107"/>
    <n v="329215"/>
  </r>
  <r>
    <x v="756"/>
    <d v="1899-12-30T13:59:10"/>
    <d v="2018-01-26T13:59:10"/>
    <n v="0.4"/>
    <n v="352917.51"/>
    <n v="352379.49"/>
    <n v="117"/>
    <n v="301179"/>
  </r>
  <r>
    <x v="756"/>
    <d v="1899-12-30T13:59:12"/>
    <d v="2018-01-26T13:59:12"/>
    <n v="0.2"/>
    <n v="352868.01"/>
    <n v="352371.53"/>
    <n v="112"/>
    <n v="314617"/>
  </r>
  <r>
    <x v="756"/>
    <d v="1899-12-30T13:59:12"/>
    <d v="2018-01-26T13:59:12"/>
    <n v="1.1599999999999999"/>
    <n v="353244.01"/>
    <n v="352806.61"/>
    <n v="27"/>
    <n v="1306691"/>
  </r>
  <r>
    <x v="756"/>
    <d v="1899-12-30T14:11:01"/>
    <d v="2018-01-26T14:11:01"/>
    <n v="-0.2"/>
    <n v="353244.01"/>
    <n v="352878.37"/>
    <n v="32"/>
    <n v="1102745"/>
  </r>
  <r>
    <x v="756"/>
    <d v="1899-12-30T15:11:23"/>
    <d v="2018-01-26T15:11:23"/>
    <n v="0.2"/>
    <n v="353258.11"/>
    <n v="352820.70999999996"/>
    <n v="27"/>
    <n v="1306743"/>
  </r>
  <r>
    <x v="756"/>
    <d v="1899-12-30T15:15:00"/>
    <d v="2018-01-26T15:15:00"/>
    <n v="-0.2"/>
    <n v="353258.11"/>
    <n v="352884.11"/>
    <n v="32"/>
    <n v="1102763"/>
  </r>
  <r>
    <x v="756"/>
    <d v="1899-12-30T15:37:03"/>
    <d v="2018-01-26T15:37:03"/>
    <n v="-0.2"/>
    <n v="353258.11"/>
    <n v="352961.97"/>
    <n v="37"/>
    <n v="953951"/>
  </r>
  <r>
    <x v="756"/>
    <d v="1899-12-30T15:48:24"/>
    <d v="2018-01-26T15:48:24"/>
    <n v="0.2"/>
    <n v="353265.21"/>
    <n v="352898.25000000006"/>
    <n v="32"/>
    <n v="1102807"/>
  </r>
  <r>
    <x v="756"/>
    <d v="1899-12-30T15:48:24"/>
    <d v="2018-01-26T15:48:24"/>
    <n v="0.2"/>
    <n v="353286.41"/>
    <n v="352849.00999999995"/>
    <n v="27"/>
    <n v="1306848"/>
  </r>
  <r>
    <x v="756"/>
    <d v="1899-12-30T15:53:00"/>
    <d v="2018-01-26T15:53:00"/>
    <n v="-0.2"/>
    <n v="353286.41"/>
    <n v="352910.20999999996"/>
    <n v="32"/>
    <n v="1102844"/>
  </r>
  <r>
    <x v="756"/>
    <d v="1899-12-30T16:06:22"/>
    <d v="2018-01-26T16:06:22"/>
    <n v="0.2"/>
    <n v="353300.51"/>
    <n v="352863.11"/>
    <n v="27"/>
    <n v="1306900"/>
  </r>
  <r>
    <x v="756"/>
    <d v="1899-12-30T16:09:20"/>
    <d v="2018-01-26T16:09:20"/>
    <n v="0.56000000000000005"/>
    <n v="353300.51"/>
    <n v="352735.53"/>
    <n v="41"/>
    <n v="860331"/>
  </r>
  <r>
    <x v="756"/>
    <d v="1899-12-30T16:18:00"/>
    <d v="2018-01-26T16:18:00"/>
    <n v="-0.2"/>
    <n v="353300.51"/>
    <n v="352784.27"/>
    <n v="46"/>
    <n v="766922"/>
  </r>
  <r>
    <x v="756"/>
    <d v="1899-12-30T16:46:55"/>
    <d v="2018-01-26T16:46:55"/>
    <n v="-0.2"/>
    <n v="353300.51"/>
    <n v="352847.29000000004"/>
    <n v="51"/>
    <n v="691857"/>
  </r>
  <r>
    <x v="756"/>
    <d v="1899-12-30T18:38:17"/>
    <d v="2018-01-26T18:38:17"/>
    <n v="0.2"/>
    <n v="353307.51"/>
    <n v="352798.47000000003"/>
    <n v="46"/>
    <n v="766953"/>
  </r>
  <r>
    <x v="756"/>
    <d v="1899-12-30T18:38:17"/>
    <d v="2018-01-26T18:38:17"/>
    <n v="0.2"/>
    <n v="353328.81"/>
    <n v="352763.83"/>
    <n v="41"/>
    <n v="860400"/>
  </r>
  <r>
    <x v="756"/>
    <d v="1899-12-30T18:50:01"/>
    <d v="2018-01-26T18:50:01"/>
    <n v="-0.2"/>
    <n v="353328.81"/>
    <n v="352819.77"/>
    <n v="46"/>
    <n v="767000"/>
  </r>
  <r>
    <x v="756"/>
    <d v="1899-12-30T20:06:11"/>
    <d v="2018-01-26T20:06:11"/>
    <n v="-0.2"/>
    <n v="353328.81"/>
    <n v="352889.85"/>
    <n v="51"/>
    <n v="691941"/>
  </r>
  <r>
    <x v="756"/>
    <d v="1899-12-30T21:41:34"/>
    <d v="2018-01-26T21:41:34"/>
    <n v="0.2"/>
    <n v="353335.91"/>
    <n v="352834.07"/>
    <n v="46"/>
    <n v="767031"/>
  </r>
  <r>
    <x v="756"/>
    <d v="1899-12-30T21:41:34"/>
    <d v="2018-01-26T21:41:34"/>
    <n v="0.2"/>
    <n v="353357.11"/>
    <n v="352792.13"/>
    <n v="41"/>
    <n v="860469"/>
  </r>
  <r>
    <x v="756"/>
    <d v="1899-12-30T22:39:00"/>
    <d v="2018-01-26T22:39:00"/>
    <n v="-0.2"/>
    <n v="353357.11"/>
    <n v="352835.83"/>
    <n v="46"/>
    <n v="767034"/>
  </r>
  <r>
    <x v="756"/>
    <d v="1899-12-30T23:45:18"/>
    <d v="2018-01-26T23:45:18"/>
    <n v="-0.2"/>
    <n v="353357.11"/>
    <n v="352893.97"/>
    <n v="51"/>
    <n v="691949"/>
  </r>
  <r>
    <x v="757"/>
    <d v="1899-12-30T00:00:00"/>
    <d v="2018-01-27T00:00:00"/>
    <n v="0"/>
    <n v="353357.11"/>
    <n v="352893.97"/>
    <n v="204"/>
    <n v="172987"/>
  </r>
  <r>
    <x v="758"/>
    <d v="1899-12-30T00:00:00"/>
    <d v="2018-01-28T00:00:00"/>
    <n v="0"/>
    <n v="353357.11"/>
    <n v="352893.97"/>
    <n v="204"/>
    <n v="172987"/>
  </r>
  <r>
    <x v="759"/>
    <d v="1899-12-30T03:13:57"/>
    <d v="2018-01-29T03:13:57"/>
    <n v="0.2"/>
    <n v="353364.21"/>
    <n v="352585.89"/>
    <n v="46"/>
    <n v="766491"/>
  </r>
  <r>
    <x v="759"/>
    <d v="1899-12-30T03:13:57"/>
    <d v="2018-01-29T03:13:57"/>
    <n v="0.2"/>
    <n v="353385.31"/>
    <n v="352519.39"/>
    <n v="41"/>
    <n v="859803"/>
  </r>
  <r>
    <x v="759"/>
    <d v="1899-12-30T03:19:57"/>
    <d v="2018-01-29T03:19:57"/>
    <n v="0.8"/>
    <n v="353385.31"/>
    <n v="352262.91000000003"/>
    <n v="61"/>
    <n v="577480"/>
  </r>
  <r>
    <x v="759"/>
    <d v="1899-12-30T03:41:00"/>
    <d v="2018-01-29T03:41:00"/>
    <n v="-0.2"/>
    <n v="353385.31"/>
    <n v="352330.27"/>
    <n v="66"/>
    <n v="533834"/>
  </r>
  <r>
    <x v="759"/>
    <d v="1899-12-30T04:12:56"/>
    <d v="2018-01-29T04:12:56"/>
    <n v="0.2"/>
    <n v="353399.31"/>
    <n v="352276.91000000003"/>
    <n v="61"/>
    <n v="577503"/>
  </r>
  <r>
    <x v="759"/>
    <d v="1899-12-30T04:17:00"/>
    <d v="2018-01-29T04:17:00"/>
    <n v="-0.2"/>
    <n v="353399.31"/>
    <n v="352330.83"/>
    <n v="66"/>
    <n v="533835"/>
  </r>
  <r>
    <x v="759"/>
    <d v="1899-12-30T05:10:59"/>
    <d v="2018-01-29T05:10:59"/>
    <n v="-0.2"/>
    <n v="353399.31"/>
    <n v="352399.71"/>
    <n v="71"/>
    <n v="496338"/>
  </r>
  <r>
    <x v="759"/>
    <d v="1899-12-30T05:52:38"/>
    <d v="2018-01-29T05:52:38"/>
    <n v="-0.28000000000000003"/>
    <n v="353399.31"/>
    <n v="352516.67"/>
    <n v="78"/>
    <n v="451944"/>
  </r>
  <r>
    <x v="759"/>
    <d v="1899-12-30T10:16:48"/>
    <d v="2018-01-29T10:16:48"/>
    <n v="0.2"/>
    <n v="353397.31"/>
    <n v="352443.77"/>
    <n v="73"/>
    <n v="482800"/>
  </r>
  <r>
    <x v="759"/>
    <d v="1899-12-30T10:16:48"/>
    <d v="2018-01-29T10:16:48"/>
    <n v="0.28000000000000003"/>
    <n v="353447.35"/>
    <n v="352324.95"/>
    <n v="61"/>
    <n v="577582"/>
  </r>
  <r>
    <x v="759"/>
    <d v="1899-12-30T10:25:00"/>
    <d v="2018-01-29T10:25:00"/>
    <n v="-0.2"/>
    <n v="353447.35"/>
    <n v="352385.58999999997"/>
    <n v="66"/>
    <n v="533918"/>
  </r>
  <r>
    <x v="759"/>
    <d v="1899-12-30T11:00:16"/>
    <d v="2018-01-29T11:00:16"/>
    <n v="-0.2"/>
    <n v="353447.35"/>
    <n v="352459.99"/>
    <n v="71"/>
    <n v="496423"/>
  </r>
  <r>
    <x v="759"/>
    <d v="1899-12-30T12:05:49"/>
    <d v="2018-01-29T12:05:49"/>
    <n v="-0.28000000000000003"/>
    <n v="353447.35"/>
    <n v="352584.94999999995"/>
    <n v="78"/>
    <n v="452032"/>
  </r>
  <r>
    <x v="759"/>
    <d v="1899-12-30T13:04:58"/>
    <d v="2018-01-29T13:04:58"/>
    <n v="0.2"/>
    <n v="353445.35"/>
    <n v="352506.51"/>
    <n v="73"/>
    <n v="482886"/>
  </r>
  <r>
    <x v="759"/>
    <d v="1899-12-30T13:04:58"/>
    <d v="2018-01-29T13:04:58"/>
    <n v="0.28000000000000003"/>
    <n v="353495.29"/>
    <n v="352372.89"/>
    <n v="61"/>
    <n v="577660"/>
  </r>
  <r>
    <x v="759"/>
    <d v="1899-12-30T13:41:04"/>
    <d v="2018-01-29T13:41:04"/>
    <n v="-0.2"/>
    <n v="353495.29"/>
    <n v="352434.64999999997"/>
    <n v="66"/>
    <n v="533992"/>
  </r>
  <r>
    <x v="759"/>
    <d v="1899-12-30T14:20:25"/>
    <d v="2018-01-29T14:20:25"/>
    <n v="0.2"/>
    <n v="353509.29"/>
    <n v="352386.89"/>
    <n v="61"/>
    <n v="577683"/>
  </r>
  <r>
    <x v="759"/>
    <d v="1899-12-30T14:42:36"/>
    <d v="2018-01-29T14:42:36"/>
    <n v="1.1599999999999999"/>
    <n v="353509.29"/>
    <n v="352125.08999999997"/>
    <n v="90"/>
    <n v="391250"/>
  </r>
  <r>
    <x v="759"/>
    <d v="1899-12-30T15:41:00"/>
    <d v="2018-01-29T15:41:00"/>
    <n v="-0.2"/>
    <n v="353509.29"/>
    <n v="352156.08999999997"/>
    <n v="95"/>
    <n v="370691"/>
  </r>
  <r>
    <x v="759"/>
    <d v="1899-12-30T16:21:00"/>
    <d v="2018-01-29T16:21:00"/>
    <n v="1.7"/>
    <n v="353509.29"/>
    <n v="351953.79"/>
    <n v="137.5"/>
    <n v="255966"/>
  </r>
  <r>
    <x v="759"/>
    <d v="1899-12-30T16:36:30"/>
    <d v="2018-01-29T16:36:30"/>
    <n v="0.2"/>
    <n v="353523.39"/>
    <n v="351936.04000000004"/>
    <n v="132.5"/>
    <n v="265612"/>
  </r>
  <r>
    <x v="759"/>
    <d v="1899-12-30T16:43:02"/>
    <d v="2018-01-29T16:43:02"/>
    <n v="-0.2"/>
    <n v="353523.39"/>
    <n v="351957.69"/>
    <n v="137.5"/>
    <n v="255969"/>
  </r>
  <r>
    <x v="759"/>
    <d v="1899-12-30T17:31:20"/>
    <d v="2018-01-29T17:31:20"/>
    <n v="-0.2"/>
    <n v="353523.39"/>
    <n v="351992.14000000007"/>
    <n v="142.5"/>
    <n v="247012"/>
  </r>
  <r>
    <x v="759"/>
    <d v="1899-12-30T18:06:59"/>
    <d v="2018-01-29T18:06:59"/>
    <n v="0.2"/>
    <n v="353530.39"/>
    <n v="351972.34"/>
    <n v="137.5"/>
    <n v="255980"/>
  </r>
  <r>
    <x v="759"/>
    <d v="1899-12-30T18:06:59"/>
    <d v="2018-01-29T18:06:59"/>
    <n v="0.2"/>
    <n v="353551.39"/>
    <n v="351964.04000000004"/>
    <n v="132.5"/>
    <n v="265633"/>
  </r>
  <r>
    <x v="759"/>
    <d v="1899-12-30T18:30:00"/>
    <d v="2018-01-29T18:30:00"/>
    <n v="-0.2"/>
    <n v="353551.39"/>
    <n v="351972.94000000006"/>
    <n v="137.5"/>
    <n v="255980"/>
  </r>
  <r>
    <x v="759"/>
    <d v="1899-12-30T19:25:13"/>
    <d v="2018-01-29T19:25:13"/>
    <n v="-0.2"/>
    <n v="353551.39"/>
    <n v="351998.09"/>
    <n v="142.5"/>
    <n v="247016"/>
  </r>
  <r>
    <x v="759"/>
    <d v="1899-12-30T20:09:22"/>
    <d v="2018-01-29T20:09:22"/>
    <n v="-0.28000000000000003"/>
    <n v="353551.39"/>
    <n v="352052.2"/>
    <n v="149.5"/>
    <n v="235486"/>
  </r>
  <r>
    <x v="760"/>
    <d v="1899-12-30T08:59:33"/>
    <d v="2018-01-30T08:59:33"/>
    <n v="0.2"/>
    <n v="353549.49"/>
    <n v="351999.86"/>
    <n v="144.5"/>
    <n v="243599"/>
  </r>
  <r>
    <x v="760"/>
    <d v="1899-12-30T08:59:33"/>
    <d v="2018-01-30T08:59:33"/>
    <n v="0.28000000000000003"/>
    <n v="353599.53"/>
    <n v="351985.68000000005"/>
    <n v="132.5"/>
    <n v="265650"/>
  </r>
  <r>
    <x v="760"/>
    <d v="1899-12-30T09:19:00"/>
    <d v="2018-01-30T09:19:00"/>
    <n v="-0.2"/>
    <n v="353599.53"/>
    <n v="352010.88000000006"/>
    <n v="137.5"/>
    <n v="256008"/>
  </r>
  <r>
    <x v="760"/>
    <d v="1899-12-30T10:01:07"/>
    <d v="2018-01-30T10:01:07"/>
    <n v="0.2"/>
    <n v="353614.03"/>
    <n v="352000.18000000005"/>
    <n v="132.5"/>
    <n v="265661"/>
  </r>
  <r>
    <x v="760"/>
    <d v="1899-12-30T10:10:00"/>
    <d v="2018-01-30T10:10:00"/>
    <n v="-0.2"/>
    <n v="353614.03"/>
    <n v="352017.73000000004"/>
    <n v="137.5"/>
    <n v="256013"/>
  </r>
  <r>
    <x v="760"/>
    <d v="1899-12-30T10:15:13"/>
    <d v="2018-01-30T10:15:13"/>
    <n v="0.2"/>
    <n v="353628.23"/>
    <n v="352014.38"/>
    <n v="132.5"/>
    <n v="265671"/>
  </r>
  <r>
    <x v="760"/>
    <d v="1899-12-30T10:15:13"/>
    <d v="2018-01-30T10:15:13"/>
    <n v="2.52"/>
    <n v="353628.23"/>
    <n v="351989.94"/>
    <n v="195.5"/>
    <n v="180046"/>
  </r>
  <r>
    <x v="760"/>
    <d v="1899-12-30T10:19:00"/>
    <d v="2018-01-30T10:19:00"/>
    <n v="-0.2"/>
    <n v="353628.23"/>
    <n v="351997.55000000005"/>
    <n v="200.5"/>
    <n v="175560"/>
  </r>
  <r>
    <x v="760"/>
    <d v="1899-12-30T10:40:42"/>
    <d v="2018-01-30T10:40:42"/>
    <n v="-0.2"/>
    <n v="353628.23"/>
    <n v="352021.8"/>
    <n v="205.5"/>
    <n v="171300"/>
  </r>
  <r>
    <x v="760"/>
    <d v="1899-12-30T10:55:49"/>
    <d v="2018-01-30T10:55:49"/>
    <n v="-0.28000000000000003"/>
    <n v="353628.23"/>
    <n v="352075.28"/>
    <n v="212.5"/>
    <n v="165682"/>
  </r>
  <r>
    <x v="760"/>
    <d v="1899-12-30T11:17:00"/>
    <d v="2018-01-30T11:17:00"/>
    <n v="-0.4"/>
    <n v="353628.23"/>
    <n v="352185.87000000005"/>
    <n v="222.5"/>
    <n v="158286"/>
  </r>
  <r>
    <x v="760"/>
    <d v="1899-12-30T11:53:13"/>
    <d v="2018-01-30T11:53:13"/>
    <n v="-0.2"/>
    <n v="353543.43"/>
    <n v="352143.87000000005"/>
    <n v="217.5"/>
    <n v="161905"/>
  </r>
  <r>
    <x v="760"/>
    <d v="1899-12-30T11:53:13"/>
    <d v="2018-01-30T11:53:13"/>
    <n v="-2.52"/>
    <n v="354429.62"/>
    <n v="353978.18"/>
    <n v="27"/>
    <n v="1311030"/>
  </r>
  <r>
    <x v="760"/>
    <d v="1899-12-30T11:57:40"/>
    <d v="2018-01-30T11:57:40"/>
    <n v="-0.56000000000000005"/>
    <n v="354429.62"/>
    <n v="353844.13999999996"/>
    <n v="41"/>
    <n v="863034"/>
  </r>
  <r>
    <x v="760"/>
    <d v="1899-12-30T12:05:00"/>
    <d v="2018-01-30T12:05:00"/>
    <n v="0.2"/>
    <n v="354429.62"/>
    <n v="353902.58"/>
    <n v="46"/>
    <n v="769353"/>
  </r>
  <r>
    <x v="760"/>
    <d v="1899-12-30T12:16:18"/>
    <d v="2018-01-30T12:16:18"/>
    <n v="-0.2"/>
    <n v="354443.72"/>
    <n v="353858.23999999993"/>
    <n v="41"/>
    <n v="863069"/>
  </r>
  <r>
    <x v="760"/>
    <d v="1899-12-30T12:35:00"/>
    <d v="2018-01-30T12:35:00"/>
    <n v="0.2"/>
    <n v="354443.72"/>
    <n v="353895.8"/>
    <n v="46"/>
    <n v="769339"/>
  </r>
  <r>
    <x v="760"/>
    <d v="1899-12-30T13:21:03"/>
    <d v="2018-01-30T13:21:03"/>
    <n v="-0.8"/>
    <n v="354443.72"/>
    <n v="353776.19999999995"/>
    <n v="66"/>
    <n v="536025"/>
  </r>
  <r>
    <x v="760"/>
    <d v="1899-12-30T13:22:46"/>
    <d v="2018-01-30T13:22:46"/>
    <n v="-0.2"/>
    <n v="354457.72"/>
    <n v="353752.55999999994"/>
    <n v="61"/>
    <n v="579922"/>
  </r>
  <r>
    <x v="760"/>
    <d v="1899-12-30T13:28:00"/>
    <d v="2018-01-30T13:28:00"/>
    <n v="0.2"/>
    <n v="354457.72"/>
    <n v="353772.27999999997"/>
    <n v="66"/>
    <n v="536019"/>
  </r>
  <r>
    <x v="760"/>
    <d v="1899-12-30T14:28:32"/>
    <d v="2018-01-30T14:28:32"/>
    <n v="0.2"/>
    <n v="354457.72"/>
    <n v="353805.93999999994"/>
    <n v="71"/>
    <n v="498318"/>
  </r>
  <r>
    <x v="760"/>
    <d v="1899-12-30T15:03:17"/>
    <d v="2018-01-30T15:03:17"/>
    <n v="0.28000000000000003"/>
    <n v="354457.72"/>
    <n v="353874.27999999997"/>
    <n v="78"/>
    <n v="453685"/>
  </r>
  <r>
    <x v="760"/>
    <d v="1899-12-30T15:21:14"/>
    <d v="2018-01-30T15:21:14"/>
    <n v="-0.2"/>
    <n v="354455.62"/>
    <n v="353836.26"/>
    <n v="73"/>
    <n v="484707"/>
  </r>
  <r>
    <x v="760"/>
    <d v="1899-12-30T15:21:14"/>
    <d v="2018-01-30T15:21:14"/>
    <n v="-0.28000000000000003"/>
    <n v="354505.18"/>
    <n v="353800.01999999996"/>
    <n v="61"/>
    <n v="580000"/>
  </r>
  <r>
    <x v="760"/>
    <d v="1899-12-30T15:55:02"/>
    <d v="2018-01-30T15:55:02"/>
    <n v="0.2"/>
    <n v="354505.18"/>
    <n v="353823.1"/>
    <n v="66"/>
    <n v="536096"/>
  </r>
  <r>
    <x v="760"/>
    <d v="1899-12-30T15:58:48"/>
    <d v="2018-01-30T15:58:48"/>
    <n v="-1.1599999999999999"/>
    <n v="354505.18"/>
    <n v="353762.27999999997"/>
    <n v="95"/>
    <n v="372381"/>
  </r>
  <r>
    <x v="760"/>
    <d v="1899-12-30T15:58:49"/>
    <d v="2018-01-30T15:58:49"/>
    <n v="-0.2"/>
    <n v="354519.18"/>
    <n v="353752.37999999995"/>
    <n v="90"/>
    <n v="393058"/>
  </r>
  <r>
    <x v="760"/>
    <d v="1899-12-30T16:19:00"/>
    <d v="2018-01-30T16:19:00"/>
    <n v="0.2"/>
    <n v="354519.18"/>
    <n v="353764.38"/>
    <n v="95"/>
    <n v="372384"/>
  </r>
  <r>
    <x v="760"/>
    <d v="1899-12-30T17:10:04"/>
    <d v="2018-01-30T17:10:04"/>
    <n v="0.2"/>
    <n v="354519.18"/>
    <n v="353789.57999999996"/>
    <n v="100"/>
    <n v="353790"/>
  </r>
  <r>
    <x v="760"/>
    <d v="1899-12-30T17:40:21"/>
    <d v="2018-01-30T17:40:21"/>
    <n v="0.28000000000000003"/>
    <n v="354519.18"/>
    <n v="353847.57999999996"/>
    <n v="107"/>
    <n v="330699"/>
  </r>
  <r>
    <x v="760"/>
    <d v="1899-12-30T18:24:32"/>
    <d v="2018-01-30T18:24:32"/>
    <n v="0.4"/>
    <n v="354519.18"/>
    <n v="353962.26"/>
    <n v="117"/>
    <n v="302532"/>
  </r>
  <r>
    <x v="760"/>
    <d v="1899-12-30T18:24:43"/>
    <d v="2018-01-30T18:24:43"/>
    <n v="0.2"/>
    <n v="354468.98"/>
    <n v="353953.94"/>
    <n v="112"/>
    <n v="316030"/>
  </r>
  <r>
    <x v="760"/>
    <d v="1899-12-30T18:24:43"/>
    <d v="2018-01-30T18:24:43"/>
    <n v="1.1599999999999999"/>
    <n v="354843.56"/>
    <n v="354405.08"/>
    <n v="27"/>
    <n v="1312611"/>
  </r>
  <r>
    <x v="760"/>
    <d v="1899-12-30T18:47:01"/>
    <d v="2018-01-30T18:47:01"/>
    <n v="-0.2"/>
    <n v="354843.56"/>
    <n v="354459.44"/>
    <n v="32"/>
    <n v="1107686"/>
  </r>
  <r>
    <x v="760"/>
    <d v="1899-12-30T19:15:04"/>
    <d v="2018-01-30T19:15:04"/>
    <n v="-0.2"/>
    <n v="354843.56"/>
    <n v="354528.04"/>
    <n v="37"/>
    <n v="958184"/>
  </r>
  <r>
    <x v="761"/>
    <d v="1899-12-30T02:22:20"/>
    <d v="2018-01-31T02:22:20"/>
    <n v="-0.28000000000000003"/>
    <n v="354843.56"/>
    <n v="354749.36"/>
    <n v="44"/>
    <n v="806249"/>
  </r>
  <r>
    <x v="761"/>
    <d v="1899-12-30T05:34:39"/>
    <d v="2018-01-31T05:34:39"/>
    <n v="-0.2"/>
    <n v="354831.56"/>
    <n v="354766.66"/>
    <n v="39"/>
    <n v="909658"/>
  </r>
  <r>
    <x v="761"/>
    <d v="1899-12-30T05:34:39"/>
    <d v="2018-01-31T05:34:39"/>
    <n v="-0.4"/>
    <n v="354925.26"/>
    <n v="354686.58"/>
    <n v="17"/>
    <n v="2086392"/>
  </r>
  <r>
    <x v="761"/>
    <d v="1899-12-30T05:57:00"/>
    <d v="2018-01-31T05:57:00"/>
    <n v="0.2"/>
    <n v="354925.26"/>
    <n v="354735.42"/>
    <n v="22"/>
    <n v="1612434"/>
  </r>
  <r>
    <x v="761"/>
    <d v="1899-12-30T07:53:05"/>
    <d v="2018-01-31T07:53:05"/>
    <n v="-0.4"/>
    <n v="354925.26"/>
    <n v="354653.34"/>
    <n v="32"/>
    <n v="1108292"/>
  </r>
  <r>
    <x v="761"/>
    <d v="1899-12-30T08:15:26"/>
    <d v="2018-01-31T08:15:26"/>
    <n v="-0.2"/>
    <n v="354939.26"/>
    <n v="354618.5"/>
    <n v="27"/>
    <n v="1313402"/>
  </r>
  <r>
    <x v="761"/>
    <d v="1899-12-30T09:02:00"/>
    <d v="2018-01-31T09:02:00"/>
    <n v="0.2"/>
    <n v="354939.26"/>
    <n v="354651.94"/>
    <n v="32"/>
    <n v="1108287"/>
  </r>
  <r>
    <x v="761"/>
    <d v="1899-12-30T09:36:34"/>
    <d v="2018-01-31T09:36:34"/>
    <n v="-0.56000000000000005"/>
    <n v="354939.26"/>
    <n v="354585.02"/>
    <n v="46"/>
    <n v="770837"/>
  </r>
  <r>
    <x v="761"/>
    <d v="1899-12-30T09:45:04"/>
    <d v="2018-01-31T09:45:04"/>
    <n v="-0.2"/>
    <n v="354953.36"/>
    <n v="354565.5"/>
    <n v="41"/>
    <n v="864794"/>
  </r>
  <r>
    <x v="761"/>
    <d v="1899-12-30T09:57:00"/>
    <d v="2018-01-31T09:57:00"/>
    <n v="0.2"/>
    <n v="354953.36"/>
    <n v="354589.04"/>
    <n v="46"/>
    <n v="770846"/>
  </r>
  <r>
    <x v="761"/>
    <d v="1899-12-30T10:10:48"/>
    <d v="2018-01-31T10:10:48"/>
    <n v="0.2"/>
    <n v="354953.36"/>
    <n v="354627.24"/>
    <n v="51"/>
    <n v="695348"/>
  </r>
  <r>
    <x v="761"/>
    <d v="1899-12-30T12:01:09"/>
    <d v="2018-01-31T12:01:09"/>
    <n v="-0.2"/>
    <n v="354960.36"/>
    <n v="354603.24"/>
    <n v="46"/>
    <n v="770877"/>
  </r>
  <r>
    <x v="761"/>
    <d v="1899-12-30T12:01:09"/>
    <d v="2018-01-31T12:01:09"/>
    <n v="-0.2"/>
    <n v="354981.46"/>
    <n v="354593.60000000003"/>
    <n v="41"/>
    <n v="864862"/>
  </r>
  <r>
    <x v="761"/>
    <d v="1899-12-30T12:10:00"/>
    <d v="2018-01-31T12:10:00"/>
    <n v="0.2"/>
    <n v="354981.46"/>
    <n v="354620.02"/>
    <n v="46"/>
    <n v="770913"/>
  </r>
  <r>
    <x v="761"/>
    <d v="1899-12-30T15:31:38"/>
    <d v="2018-01-31T15:31:38"/>
    <n v="-0.2"/>
    <n v="354996.06"/>
    <n v="354608.2"/>
    <n v="41"/>
    <n v="864898"/>
  </r>
  <r>
    <x v="761"/>
    <d v="1899-12-30T15:32:36"/>
    <d v="2018-01-31T15:32:36"/>
    <n v="-0.8"/>
    <n v="354996.06"/>
    <n v="354584.92"/>
    <n v="61"/>
    <n v="581287"/>
  </r>
  <r>
    <x v="761"/>
    <d v="1899-12-30T15:46:00"/>
    <d v="2018-01-31T15:46:00"/>
    <n v="0.2"/>
    <n v="354996.06"/>
    <n v="354593.98"/>
    <n v="66"/>
    <n v="537264"/>
  </r>
  <r>
    <x v="761"/>
    <d v="1899-12-30T16:09:24"/>
    <d v="2018-01-31T16:09:24"/>
    <n v="0.2"/>
    <n v="354996.06"/>
    <n v="354617.64"/>
    <n v="71"/>
    <n v="499461"/>
  </r>
  <r>
    <x v="761"/>
    <d v="1899-12-30T17:37:56"/>
    <d v="2018-01-31T17:37:56"/>
    <n v="-0.2"/>
    <n v="355003.06"/>
    <n v="354608.82"/>
    <n v="66"/>
    <n v="537286"/>
  </r>
  <r>
    <x v="761"/>
    <d v="1899-12-30T17:37:56"/>
    <d v="2018-01-31T17:37:56"/>
    <n v="-0.2"/>
    <n v="355024.36"/>
    <n v="354613.22"/>
    <n v="61"/>
    <n v="581333"/>
  </r>
  <r>
    <x v="761"/>
    <d v="1899-12-30T17:46:00"/>
    <d v="2018-01-31T17:46:00"/>
    <n v="0.2"/>
    <n v="355024.36"/>
    <n v="354621.16"/>
    <n v="66"/>
    <n v="537305"/>
  </r>
  <r>
    <x v="761"/>
    <d v="1899-12-30T17:58:32"/>
    <d v="2018-01-31T17:58:32"/>
    <n v="0.2"/>
    <n v="355024.36"/>
    <n v="354641.86"/>
    <n v="71"/>
    <n v="499496"/>
  </r>
  <r>
    <x v="761"/>
    <d v="1899-12-30T18:14:44"/>
    <d v="2018-01-31T18:14:44"/>
    <n v="0.28000000000000003"/>
    <n v="355024.36"/>
    <n v="354694.36"/>
    <n v="78"/>
    <n v="454736"/>
  </r>
  <r>
    <x v="761"/>
    <d v="1899-12-30T18:53:24"/>
    <d v="2018-01-31T18:53:24"/>
    <n v="0.2"/>
    <n v="354988.66"/>
    <n v="354692.25999999995"/>
    <n v="73"/>
    <n v="485880"/>
  </r>
  <r>
    <x v="761"/>
    <d v="1899-12-30T18:53:24"/>
    <d v="2018-01-31T18:53:24"/>
    <n v="0.8"/>
    <n v="355231.5"/>
    <n v="355010.16"/>
    <n v="17"/>
    <n v="2088295"/>
  </r>
  <r>
    <x v="761"/>
    <d v="1899-12-30T19:23:00"/>
    <d v="2018-01-31T19:23:00"/>
    <n v="-0.2"/>
    <n v="355231.5"/>
    <n v="355053.66"/>
    <n v="22"/>
    <n v="1613880"/>
  </r>
  <r>
    <x v="761"/>
    <d v="1899-12-30T19:42:46"/>
    <d v="2018-01-31T19:42:46"/>
    <n v="0.4"/>
    <n v="355231.5"/>
    <n v="354982.89999999997"/>
    <n v="32"/>
    <n v="1109322"/>
  </r>
  <r>
    <x v="761"/>
    <d v="1899-12-30T19:46:34"/>
    <d v="2018-01-31T19:46:34"/>
    <n v="0.2"/>
    <n v="355245.5"/>
    <n v="354953.36"/>
    <n v="27"/>
    <n v="1314642"/>
  </r>
  <r>
    <x v="761"/>
    <d v="1899-12-30T20:00:00"/>
    <d v="2018-01-31T20:00:00"/>
    <n v="-0.2"/>
    <n v="355245.5"/>
    <n v="354981.94"/>
    <n v="32"/>
    <n v="1109319"/>
  </r>
  <r>
    <x v="761"/>
    <d v="1899-12-30T21:02:15"/>
    <d v="2018-01-31T21:02:15"/>
    <n v="-0.2"/>
    <n v="355245.5"/>
    <n v="355029.6"/>
    <n v="37"/>
    <n v="959539"/>
  </r>
  <r>
    <x v="761"/>
    <d v="1899-12-30T21:04:07"/>
    <d v="2018-01-31T21:04:07"/>
    <n v="0.2"/>
    <n v="355250.4"/>
    <n v="354996.52"/>
    <n v="32"/>
    <n v="1109364"/>
  </r>
  <r>
    <x v="761"/>
    <d v="1899-12-30T21:04:07"/>
    <d v="2018-01-31T21:04:07"/>
    <n v="0.2"/>
    <n v="355274.3"/>
    <n v="354982.16"/>
    <n v="27"/>
    <n v="1314749"/>
  </r>
  <r>
    <x v="761"/>
    <d v="1899-12-30T21:10:22"/>
    <d v="2018-01-31T21:10:22"/>
    <n v="0.56000000000000005"/>
    <n v="355274.3"/>
    <n v="354930.72"/>
    <n v="41"/>
    <n v="865685"/>
  </r>
  <r>
    <x v="761"/>
    <d v="1899-12-30T21:38:00"/>
    <d v="2018-01-31T21:38:00"/>
    <n v="-0.2"/>
    <n v="355274.3"/>
    <n v="354948.86"/>
    <n v="46"/>
    <n v="771628"/>
  </r>
  <r>
    <x v="761"/>
    <d v="1899-12-30T21:45:19"/>
    <d v="2018-01-31T21:45:19"/>
    <n v="0.2"/>
    <n v="355288.3"/>
    <n v="354944.72"/>
    <n v="41"/>
    <n v="865719"/>
  </r>
  <r>
    <x v="761"/>
    <d v="1899-12-30T21:51:00"/>
    <d v="2018-01-31T21:51:00"/>
    <n v="-0.2"/>
    <n v="355288.3"/>
    <n v="354957.82"/>
    <n v="46"/>
    <n v="771647"/>
  </r>
  <r>
    <x v="761"/>
    <d v="1899-12-30T21:57:43"/>
    <d v="2018-01-31T21:57:43"/>
    <n v="-0.2"/>
    <n v="355288.3"/>
    <n v="354984.5"/>
    <n v="51"/>
    <n v="696048"/>
  </r>
  <r>
    <x v="762"/>
    <d v="1899-12-30T02:14:59"/>
    <d v="2018-02-01T02:14:59"/>
    <n v="-0.28000000000000003"/>
    <n v="355288.3"/>
    <n v="355033.89999999997"/>
    <n v="58"/>
    <n v="612127"/>
  </r>
  <r>
    <x v="762"/>
    <d v="1899-12-30T08:35:53"/>
    <d v="2018-02-01T08:35:53"/>
    <n v="0.2"/>
    <n v="355286.2"/>
    <n v="355000.84"/>
    <n v="53"/>
    <n v="669813"/>
  </r>
  <r>
    <x v="762"/>
    <d v="1899-12-30T08:35:53"/>
    <d v="2018-02-01T08:35:53"/>
    <n v="0.28000000000000003"/>
    <n v="355335.9"/>
    <n v="354975.92000000004"/>
    <n v="41"/>
    <n v="865795"/>
  </r>
  <r>
    <x v="762"/>
    <d v="1899-12-30T09:04:00"/>
    <d v="2018-02-01T09:04:00"/>
    <n v="-0.2"/>
    <n v="355335.9"/>
    <n v="354986.7"/>
    <n v="46"/>
    <n v="771710"/>
  </r>
  <r>
    <x v="762"/>
    <d v="1899-12-30T09:08:54"/>
    <d v="2018-02-01T09:08:54"/>
    <n v="0.8"/>
    <n v="355335.9"/>
    <n v="354977.5"/>
    <n v="66"/>
    <n v="537845"/>
  </r>
  <r>
    <x v="762"/>
    <d v="1899-12-30T10:03:44"/>
    <d v="2018-02-01T10:03:44"/>
    <n v="-0.2"/>
    <n v="355335.9"/>
    <n v="355002.36"/>
    <n v="71"/>
    <n v="500003"/>
  </r>
  <r>
    <x v="762"/>
    <d v="1899-12-30T10:13:49"/>
    <d v="2018-02-01T10:13:49"/>
    <n v="-0.28000000000000003"/>
    <n v="355335.9"/>
    <n v="355057.82"/>
    <n v="78"/>
    <n v="455202"/>
  </r>
  <r>
    <x v="762"/>
    <d v="1899-12-30T10:15:14"/>
    <d v="2018-02-01T10:15:14"/>
    <n v="-0.2"/>
    <n v="355298.5"/>
    <n v="355051.24"/>
    <n v="73"/>
    <n v="486372"/>
  </r>
  <r>
    <x v="762"/>
    <d v="1899-12-30T10:15:14"/>
    <d v="2018-02-01T10:15:14"/>
    <n v="-0.8"/>
    <n v="355543.78"/>
    <n v="355162.30000000005"/>
    <n v="17"/>
    <n v="2089190"/>
  </r>
  <r>
    <x v="762"/>
    <d v="1899-12-30T10:18:00"/>
    <d v="2018-02-01T10:18:00"/>
    <n v="0.2"/>
    <n v="355543.78"/>
    <n v="355258.9"/>
    <n v="22"/>
    <n v="1614813"/>
  </r>
  <r>
    <x v="762"/>
    <d v="1899-12-30T11:05:24"/>
    <d v="2018-02-01T11:05:24"/>
    <n v="-0.4"/>
    <n v="355543.78"/>
    <n v="355092.34"/>
    <n v="32"/>
    <n v="1109664"/>
  </r>
  <r>
    <x v="762"/>
    <d v="1899-12-30T11:05:27"/>
    <d v="2018-02-01T11:05:27"/>
    <n v="-0.2"/>
    <n v="355557.78"/>
    <n v="355009.68000000005"/>
    <n v="27"/>
    <n v="1314851"/>
  </r>
  <r>
    <x v="762"/>
    <d v="1899-12-30T11:11:00"/>
    <d v="2018-02-01T11:11:00"/>
    <n v="0.2"/>
    <n v="355557.78"/>
    <n v="355089.18000000005"/>
    <n v="32"/>
    <n v="1109654"/>
  </r>
  <r>
    <x v="762"/>
    <d v="1899-12-30T12:59:58"/>
    <d v="2018-02-01T12:59:58"/>
    <n v="0.2"/>
    <n v="355557.78"/>
    <n v="355182.42000000004"/>
    <n v="37"/>
    <n v="959952"/>
  </r>
  <r>
    <x v="762"/>
    <d v="1899-12-30T14:49:08"/>
    <d v="2018-02-01T14:49:08"/>
    <n v="-0.2"/>
    <n v="355564.98"/>
    <n v="355103.42"/>
    <n v="32"/>
    <n v="1109698"/>
  </r>
  <r>
    <x v="762"/>
    <d v="1899-12-30T14:49:08"/>
    <d v="2018-02-01T14:49:08"/>
    <n v="-0.2"/>
    <n v="355586.18"/>
    <n v="355038.08"/>
    <n v="27"/>
    <n v="1314956"/>
  </r>
  <r>
    <x v="762"/>
    <d v="1899-12-30T14:51:21"/>
    <d v="2018-02-01T14:51:21"/>
    <n v="-0.56000000000000005"/>
    <n v="355586.18"/>
    <n v="354853.1"/>
    <n v="41"/>
    <n v="865495"/>
  </r>
  <r>
    <x v="762"/>
    <d v="1899-12-30T14:57:00"/>
    <d v="2018-02-01T14:57:00"/>
    <n v="0.2"/>
    <n v="355586.18"/>
    <n v="354923.06"/>
    <n v="46"/>
    <n v="771572"/>
  </r>
  <r>
    <x v="762"/>
    <d v="1899-12-30T16:32:52"/>
    <d v="2018-02-01T16:32:52"/>
    <n v="0.2"/>
    <n v="355586.18"/>
    <n v="355007.1"/>
    <n v="51"/>
    <n v="696092"/>
  </r>
  <r>
    <x v="762"/>
    <d v="1899-12-30T17:38:20"/>
    <d v="2018-02-01T17:38:20"/>
    <n v="-0.2"/>
    <n v="355593.08"/>
    <n v="354937.16000000003"/>
    <n v="46"/>
    <n v="771603"/>
  </r>
  <r>
    <x v="762"/>
    <d v="1899-12-30T17:38:20"/>
    <d v="2018-02-01T17:38:20"/>
    <n v="-0.2"/>
    <n v="355614.18"/>
    <n v="354881.1"/>
    <n v="41"/>
    <n v="865564"/>
  </r>
  <r>
    <x v="762"/>
    <d v="1899-12-30T18:04:00"/>
    <d v="2018-02-01T18:04:00"/>
    <n v="0.2"/>
    <n v="355614.18"/>
    <n v="354938.82"/>
    <n v="46"/>
    <n v="771606"/>
  </r>
  <r>
    <x v="762"/>
    <d v="1899-12-30T18:10:30"/>
    <d v="2018-02-01T18:10:30"/>
    <n v="-0.8"/>
    <n v="355614.18"/>
    <n v="354747.3"/>
    <n v="66"/>
    <n v="537496"/>
  </r>
  <r>
    <x v="762"/>
    <d v="1899-12-30T18:13:22"/>
    <d v="2018-02-01T18:13:22"/>
    <n v="-0.2"/>
    <n v="355628.38"/>
    <n v="354703.62"/>
    <n v="61"/>
    <n v="581481"/>
  </r>
  <r>
    <x v="762"/>
    <d v="1899-12-30T18:18:00"/>
    <d v="2018-02-01T18:18:00"/>
    <n v="0.2"/>
    <n v="355628.38"/>
    <n v="354751.42"/>
    <n v="66"/>
    <n v="537502"/>
  </r>
  <r>
    <x v="762"/>
    <d v="1899-12-30T18:45:13"/>
    <d v="2018-02-01T18:45:13"/>
    <n v="-0.2"/>
    <n v="355642.38"/>
    <n v="354717.62"/>
    <n v="61"/>
    <n v="581504"/>
  </r>
  <r>
    <x v="762"/>
    <d v="1899-12-30T18:50:00"/>
    <d v="2018-02-01T18:50:00"/>
    <n v="0.2"/>
    <n v="355642.38"/>
    <n v="354762.06"/>
    <n v="66"/>
    <n v="537518"/>
  </r>
  <r>
    <x v="762"/>
    <d v="1899-12-30T19:03:59"/>
    <d v="2018-02-01T19:03:59"/>
    <n v="-0.2"/>
    <n v="355656.38"/>
    <n v="354731.62"/>
    <n v="61"/>
    <n v="581527"/>
  </r>
  <r>
    <x v="762"/>
    <d v="1899-12-30T19:04:00"/>
    <d v="2018-02-01T19:04:00"/>
    <n v="-1.1599999999999999"/>
    <n v="355656.38"/>
    <n v="354560.18"/>
    <n v="90"/>
    <n v="393956"/>
  </r>
  <r>
    <x v="762"/>
    <d v="1899-12-30T19:36:01"/>
    <d v="2018-02-01T19:36:01"/>
    <n v="0.2"/>
    <n v="355656.38"/>
    <n v="354598.98000000004"/>
    <n v="95"/>
    <n v="373262"/>
  </r>
  <r>
    <x v="762"/>
    <d v="1899-12-30T21:26:13"/>
    <d v="2018-02-01T21:26:13"/>
    <n v="-0.2"/>
    <n v="355670.48"/>
    <n v="354574.27999999997"/>
    <n v="90"/>
    <n v="393971"/>
  </r>
  <r>
    <x v="762"/>
    <d v="1899-12-30T21:43:01"/>
    <d v="2018-02-01T21:43:01"/>
    <n v="0.2"/>
    <n v="355670.48"/>
    <n v="354596.08"/>
    <n v="95"/>
    <n v="373259"/>
  </r>
  <r>
    <x v="762"/>
    <d v="1899-12-30T22:06:35"/>
    <d v="2018-02-01T22:06:35"/>
    <n v="-0.2"/>
    <n v="355685.88"/>
    <n v="354589.68"/>
    <n v="90"/>
    <n v="393989"/>
  </r>
  <r>
    <x v="762"/>
    <d v="1899-12-30T22:08:47"/>
    <d v="2018-02-01T22:08:47"/>
    <n v="-1.7"/>
    <n v="355685.88"/>
    <n v="354549.03"/>
    <n v="132.5"/>
    <n v="267584"/>
  </r>
  <r>
    <x v="762"/>
    <d v="1899-12-30T22:12:01"/>
    <d v="2018-02-01T22:12:01"/>
    <n v="0.2"/>
    <n v="355685.88"/>
    <n v="354561.33000000007"/>
    <n v="137.5"/>
    <n v="257863"/>
  </r>
  <r>
    <x v="763"/>
    <d v="1899-12-30T03:10:57"/>
    <d v="2018-02-02T03:10:57"/>
    <n v="0.2"/>
    <n v="355685.88"/>
    <n v="354659.33"/>
    <n v="142.5"/>
    <n v="248884"/>
  </r>
  <r>
    <x v="763"/>
    <d v="1899-12-30T11:30:37"/>
    <d v="2018-02-02T11:30:37"/>
    <n v="0.28000000000000003"/>
    <n v="355685.88"/>
    <n v="354713.37"/>
    <n v="149.5"/>
    <n v="237266"/>
  </r>
  <r>
    <x v="763"/>
    <d v="1899-12-30T15:32:23"/>
    <d v="2018-02-02T15:32:23"/>
    <n v="0.4"/>
    <n v="355685.88"/>
    <n v="354822.89"/>
    <n v="159.5"/>
    <n v="222459"/>
  </r>
  <r>
    <x v="763"/>
    <d v="1899-12-30T15:32:46"/>
    <d v="2018-02-02T15:32:46"/>
    <n v="0.2"/>
    <n v="355619.38"/>
    <n v="354795.28"/>
    <n v="154.5"/>
    <n v="229641"/>
  </r>
  <r>
    <x v="763"/>
    <d v="1899-12-30T15:32:46"/>
    <d v="2018-02-02T15:32:46"/>
    <n v="1.7"/>
    <n v="356188.52"/>
    <n v="355780.28"/>
    <n v="27"/>
    <n v="1317705"/>
  </r>
  <r>
    <x v="763"/>
    <d v="1899-12-30T15:54:11"/>
    <d v="2018-02-02T15:54:11"/>
    <n v="0.56000000000000005"/>
    <n v="356188.52"/>
    <n v="355691.6"/>
    <n v="41"/>
    <n v="867540"/>
  </r>
  <r>
    <x v="763"/>
    <d v="1899-12-30T16:05:00"/>
    <d v="2018-02-02T16:05:00"/>
    <n v="-0.2"/>
    <n v="356188.52"/>
    <n v="355731.32"/>
    <n v="46"/>
    <n v="773329"/>
  </r>
  <r>
    <x v="763"/>
    <d v="1899-12-30T16:58:50"/>
    <d v="2018-02-02T16:58:50"/>
    <n v="0.2"/>
    <n v="356202.52"/>
    <n v="355705.59999999998"/>
    <n v="41"/>
    <n v="867575"/>
  </r>
  <r>
    <x v="763"/>
    <d v="1899-12-30T17:04:00"/>
    <d v="2018-02-02T17:04:00"/>
    <n v="-0.2"/>
    <n v="356202.52"/>
    <n v="355728.76"/>
    <n v="46"/>
    <n v="773323"/>
  </r>
  <r>
    <x v="763"/>
    <d v="1899-12-30T17:09:38"/>
    <d v="2018-02-02T17:09:38"/>
    <n v="0.8"/>
    <n v="356202.52"/>
    <n v="355673.88"/>
    <n v="66"/>
    <n v="538900"/>
  </r>
  <r>
    <x v="763"/>
    <d v="1899-12-30T17:10:20"/>
    <d v="2018-02-02T17:10:20"/>
    <n v="0.2"/>
    <n v="356216.62"/>
    <n v="355665.18"/>
    <n v="61"/>
    <n v="583058"/>
  </r>
  <r>
    <x v="763"/>
    <d v="1899-12-30T17:27:00"/>
    <d v="2018-02-02T17:27:00"/>
    <n v="-0.2"/>
    <n v="356216.62"/>
    <n v="355684.62"/>
    <n v="66"/>
    <n v="538916"/>
  </r>
  <r>
    <x v="763"/>
    <d v="1899-12-30T17:40:32"/>
    <d v="2018-02-02T17:40:32"/>
    <n v="0.2"/>
    <n v="356230.62"/>
    <n v="355679.18"/>
    <n v="61"/>
    <n v="583081"/>
  </r>
  <r>
    <x v="763"/>
    <d v="1899-12-30T17:52:00"/>
    <d v="2018-02-02T17:52:00"/>
    <n v="-0.2"/>
    <n v="356230.62"/>
    <n v="355698.62"/>
    <n v="66"/>
    <n v="538937"/>
  </r>
  <r>
    <x v="763"/>
    <d v="1899-12-30T18:02:35"/>
    <d v="2018-02-02T18:02:35"/>
    <n v="-0.2"/>
    <n v="356230.62"/>
    <n v="355732.86"/>
    <n v="71"/>
    <n v="501032"/>
  </r>
  <r>
    <x v="763"/>
    <d v="1899-12-30T19:23:24"/>
    <d v="2018-02-02T19:23:24"/>
    <n v="-0.28000000000000003"/>
    <n v="356230.62"/>
    <n v="355802.06"/>
    <n v="78"/>
    <n v="456156"/>
  </r>
  <r>
    <x v="763"/>
    <d v="1899-12-30T19:26:16"/>
    <d v="2018-02-02T19:26:16"/>
    <n v="-0.2"/>
    <n v="356189.12"/>
    <n v="355805.36"/>
    <n v="73"/>
    <n v="487405"/>
  </r>
  <r>
    <x v="763"/>
    <d v="1899-12-30T19:26:16"/>
    <d v="2018-02-02T19:26:16"/>
    <n v="-0.8"/>
    <n v="356439.48"/>
    <n v="356181.42"/>
    <n v="17"/>
    <n v="2095185"/>
  </r>
  <r>
    <x v="763"/>
    <d v="1899-12-30T19:34:00"/>
    <d v="2018-02-02T19:34:00"/>
    <n v="0.2"/>
    <n v="356439.48"/>
    <n v="356238.83999999997"/>
    <n v="22"/>
    <n v="1619267"/>
  </r>
  <r>
    <x v="763"/>
    <d v="1899-12-30T19:39:18"/>
    <d v="2018-02-02T19:39:18"/>
    <n v="-0.4"/>
    <n v="356439.48"/>
    <n v="356146.88"/>
    <n v="32"/>
    <n v="1112959"/>
  </r>
  <r>
    <x v="763"/>
    <d v="1899-12-30T19:41:52"/>
    <d v="2018-02-02T19:41:52"/>
    <n v="-0.2"/>
    <n v="356453.48"/>
    <n v="356103.56"/>
    <n v="27"/>
    <n v="1318902"/>
  </r>
  <r>
    <x v="763"/>
    <d v="1899-12-30T19:45:00"/>
    <d v="2018-02-02T19:45:00"/>
    <n v="0.2"/>
    <n v="356453.48"/>
    <n v="356152.07999999996"/>
    <n v="32"/>
    <n v="1112975"/>
  </r>
  <r>
    <x v="763"/>
    <d v="1899-12-30T20:17:45"/>
    <d v="2018-02-02T20:17:45"/>
    <n v="-0.2"/>
    <n v="356467.48"/>
    <n v="356117.56"/>
    <n v="27"/>
    <n v="1318954"/>
  </r>
  <r>
    <x v="763"/>
    <d v="1899-12-30T20:41:00"/>
    <d v="2018-02-02T20:41:00"/>
    <n v="0.2"/>
    <n v="356467.48"/>
    <n v="356154.63999999996"/>
    <n v="32"/>
    <n v="1112983"/>
  </r>
  <r>
    <x v="763"/>
    <d v="1899-12-30T20:58:17"/>
    <d v="2018-02-02T20:58:17"/>
    <n v="0.2"/>
    <n v="356467.48"/>
    <n v="356206.01999999996"/>
    <n v="37"/>
    <n v="962719"/>
  </r>
  <r>
    <x v="763"/>
    <d v="1899-12-30T21:22:30"/>
    <d v="2018-02-02T21:22:30"/>
    <n v="0.28000000000000003"/>
    <n v="356467.48"/>
    <n v="356298.68"/>
    <n v="44"/>
    <n v="809770"/>
  </r>
  <r>
    <x v="764"/>
    <d v="1899-12-30T00:00:00"/>
    <d v="2018-02-03T00:00:00"/>
    <n v="0"/>
    <n v="356467.48"/>
    <n v="356298.68"/>
    <n v="176.00000000000003"/>
    <n v="202442"/>
  </r>
  <r>
    <x v="765"/>
    <d v="1899-12-30T00:00:00"/>
    <d v="2018-02-04T00:00:00"/>
    <n v="0"/>
    <n v="356467.48"/>
    <n v="356298.68"/>
    <n v="176.00000000000003"/>
    <n v="202442"/>
  </r>
  <r>
    <x v="766"/>
    <d v="1899-12-30T00:05:00"/>
    <d v="2018-02-05T00:05:00"/>
    <n v="0.2"/>
    <n v="356457.78"/>
    <n v="356398.98000000004"/>
    <n v="39"/>
    <n v="913844"/>
  </r>
  <r>
    <x v="766"/>
    <d v="1899-12-30T00:05:00"/>
    <d v="2018-02-05T00:05:00"/>
    <n v="0.4"/>
    <n v="356564.38"/>
    <n v="356208.06"/>
    <n v="17"/>
    <n v="2095342"/>
  </r>
  <r>
    <x v="766"/>
    <d v="1899-12-30T00:21:47"/>
    <d v="2018-02-05T00:21:47"/>
    <n v="0.4"/>
    <n v="356564.38"/>
    <n v="356056.78"/>
    <n v="27"/>
    <n v="1318729"/>
  </r>
  <r>
    <x v="766"/>
    <d v="1899-12-30T01:21:00"/>
    <d v="2018-02-05T01:21:00"/>
    <n v="-0.2"/>
    <n v="356564.38"/>
    <n v="356133.62"/>
    <n v="32"/>
    <n v="1112918"/>
  </r>
  <r>
    <x v="766"/>
    <d v="1899-12-30T01:41:28"/>
    <d v="2018-02-05T01:41:28"/>
    <n v="-0.2"/>
    <n v="356564.38"/>
    <n v="356224.04"/>
    <n v="37"/>
    <n v="962768"/>
  </r>
  <r>
    <x v="766"/>
    <d v="1899-12-30T10:50:39"/>
    <d v="2018-02-05T10:50:39"/>
    <n v="-0.28000000000000003"/>
    <n v="356564.38"/>
    <n v="356372.38"/>
    <n v="44"/>
    <n v="809937"/>
  </r>
  <r>
    <x v="766"/>
    <d v="1899-12-30T11:12:16"/>
    <d v="2018-02-05T11:12:16"/>
    <n v="-0.2"/>
    <n v="356551.98"/>
    <n v="356453.88"/>
    <n v="39"/>
    <n v="913984"/>
  </r>
  <r>
    <x v="766"/>
    <d v="1899-12-30T11:12:16"/>
    <d v="2018-02-05T11:12:16"/>
    <n v="-0.4"/>
    <n v="356645.46"/>
    <n v="356576.78"/>
    <n v="17"/>
    <n v="2097510"/>
  </r>
  <r>
    <x v="766"/>
    <d v="1899-12-30T11:39:01"/>
    <d v="2018-02-05T11:39:01"/>
    <n v="0.2"/>
    <n v="356645.46"/>
    <n v="356584.26"/>
    <n v="22"/>
    <n v="1620838"/>
  </r>
  <r>
    <x v="766"/>
    <d v="1899-12-30T13:51:48"/>
    <d v="2018-02-05T13:51:48"/>
    <n v="0.2"/>
    <n v="356645.46"/>
    <n v="356605.56"/>
    <n v="27"/>
    <n v="1320761"/>
  </r>
  <r>
    <x v="766"/>
    <d v="1899-12-30T14:09:04"/>
    <d v="2018-02-05T14:09:04"/>
    <n v="0.2"/>
    <n v="356643.36"/>
    <n v="356623.68"/>
    <n v="22"/>
    <n v="1621017"/>
  </r>
  <r>
    <x v="766"/>
    <d v="1899-12-30T14:09:04"/>
    <d v="2018-02-05T14:09:04"/>
    <n v="0.28000000000000003"/>
    <n v="356693.06"/>
    <n v="356495.86"/>
    <n v="10"/>
    <n v="3564959"/>
  </r>
  <r>
    <x v="766"/>
    <d v="1899-12-30T14:36:00"/>
    <d v="2018-02-05T14:36:00"/>
    <n v="-0.2"/>
    <n v="356693.06"/>
    <n v="356578.06"/>
    <n v="15"/>
    <n v="2377187"/>
  </r>
  <r>
    <x v="766"/>
    <d v="1899-12-30T15:00:42"/>
    <d v="2018-02-05T15:00:42"/>
    <n v="0.28000000000000003"/>
    <n v="356693.06"/>
    <n v="356471.3"/>
    <n v="22"/>
    <n v="1620324"/>
  </r>
  <r>
    <x v="766"/>
    <d v="1899-12-30T16:01:05"/>
    <d v="2018-02-05T16:01:05"/>
    <n v="0.2"/>
    <n v="356707.26"/>
    <n v="356403.3"/>
    <n v="17"/>
    <n v="2096490"/>
  </r>
  <r>
    <x v="766"/>
    <d v="1899-12-30T16:05:37"/>
    <d v="2018-02-05T16:05:37"/>
    <n v="0.4"/>
    <n v="356707.26"/>
    <n v="356283.36"/>
    <n v="27"/>
    <n v="1319568"/>
  </r>
  <r>
    <x v="766"/>
    <d v="1899-12-30T16:15:00"/>
    <d v="2018-02-05T16:15:00"/>
    <n v="-0.2"/>
    <n v="356707.26"/>
    <n v="356339.42"/>
    <n v="32"/>
    <n v="1113561"/>
  </r>
  <r>
    <x v="766"/>
    <d v="1899-12-30T16:40:57"/>
    <d v="2018-02-05T16:40:57"/>
    <n v="0.56000000000000005"/>
    <n v="356707.26"/>
    <n v="356220.54"/>
    <n v="46"/>
    <n v="774392"/>
  </r>
  <r>
    <x v="766"/>
    <d v="1899-12-30T16:40:57"/>
    <d v="2018-02-05T16:40:57"/>
    <n v="0.2"/>
    <n v="356721.26"/>
    <n v="356178.42"/>
    <n v="41"/>
    <n v="868728"/>
  </r>
  <r>
    <x v="766"/>
    <d v="1899-12-30T16:47:00"/>
    <d v="2018-02-05T16:47:00"/>
    <n v="-0.2"/>
    <n v="356721.26"/>
    <n v="356223.74"/>
    <n v="46"/>
    <n v="774399"/>
  </r>
  <r>
    <x v="766"/>
    <d v="1899-12-30T17:25:25"/>
    <d v="2018-02-05T17:25:25"/>
    <n v="-0.2"/>
    <n v="356721.26"/>
    <n v="356282.92"/>
    <n v="51"/>
    <n v="698594"/>
  </r>
  <r>
    <x v="766"/>
    <d v="1899-12-30T21:42:51"/>
    <d v="2018-02-05T21:42:51"/>
    <n v="0.2"/>
    <n v="356728.26"/>
    <n v="356237.22000000003"/>
    <n v="46"/>
    <n v="774429"/>
  </r>
  <r>
    <x v="766"/>
    <d v="1899-12-30T21:42:51"/>
    <d v="2018-02-05T21:42:51"/>
    <n v="0.2"/>
    <n v="356749.36"/>
    <n v="356206.51999999996"/>
    <n v="41"/>
    <n v="868796"/>
  </r>
  <r>
    <x v="766"/>
    <d v="1899-12-30T21:52:00"/>
    <d v="2018-02-05T21:52:00"/>
    <n v="-0.2"/>
    <n v="356749.36"/>
    <n v="356246.07999999996"/>
    <n v="46"/>
    <n v="774448"/>
  </r>
  <r>
    <x v="766"/>
    <d v="1899-12-30T22:10:14"/>
    <d v="2018-02-05T22:10:14"/>
    <n v="-0.2"/>
    <n v="356749.36"/>
    <n v="356300.48"/>
    <n v="51"/>
    <n v="698628"/>
  </r>
  <r>
    <x v="766"/>
    <d v="1899-12-30T22:53:46"/>
    <d v="2018-02-05T22:53:46"/>
    <n v="0.2"/>
    <n v="356756.16"/>
    <n v="356260.07999999996"/>
    <n v="46"/>
    <n v="774478"/>
  </r>
  <r>
    <x v="766"/>
    <d v="1899-12-30T22:53:46"/>
    <d v="2018-02-05T22:53:46"/>
    <n v="0.2"/>
    <n v="356777.36"/>
    <n v="356234.51999999996"/>
    <n v="41"/>
    <n v="868865"/>
  </r>
  <r>
    <x v="766"/>
    <d v="1899-12-30T23:01:09"/>
    <d v="2018-02-05T23:01:09"/>
    <n v="0.8"/>
    <n v="356777.36"/>
    <n v="356138.07999999996"/>
    <n v="61"/>
    <n v="583833"/>
  </r>
  <r>
    <x v="766"/>
    <d v="1899-12-30T23:44:00"/>
    <d v="2018-02-05T23:44:00"/>
    <n v="-0.2"/>
    <n v="356777.36"/>
    <n v="356164.72"/>
    <n v="66"/>
    <n v="539644"/>
  </r>
  <r>
    <x v="766"/>
    <d v="1899-12-30T23:48:13"/>
    <d v="2018-02-05T23:48:13"/>
    <n v="0.2"/>
    <n v="356791.46"/>
    <n v="356152.18"/>
    <n v="61"/>
    <n v="583856"/>
  </r>
  <r>
    <x v="766"/>
    <d v="1899-12-30T23:51:54"/>
    <d v="2018-02-05T23:51:54"/>
    <n v="1.1599999999999999"/>
    <n v="356791.46"/>
    <n v="356127.26"/>
    <n v="90"/>
    <n v="395697"/>
  </r>
  <r>
    <x v="767"/>
    <d v="1899-12-30T00:47:01"/>
    <d v="2018-02-06T00:47:01"/>
    <n v="-0.2"/>
    <n v="356791.46"/>
    <n v="355298.86000000004"/>
    <n v="95"/>
    <n v="373999"/>
  </r>
  <r>
    <x v="767"/>
    <d v="1899-12-30T01:52:38"/>
    <d v="2018-02-06T01:52:38"/>
    <n v="0.2"/>
    <n v="356805.56"/>
    <n v="355243.16"/>
    <n v="90"/>
    <n v="394715"/>
  </r>
  <r>
    <x v="767"/>
    <d v="1899-12-30T02:04:00"/>
    <d v="2018-02-06T02:04:00"/>
    <n v="-0.2"/>
    <n v="356805.56"/>
    <n v="355301.06"/>
    <n v="95"/>
    <n v="374001"/>
  </r>
  <r>
    <x v="767"/>
    <d v="1899-12-30T02:36:43"/>
    <d v="2018-02-06T02:36:43"/>
    <n v="-0.2"/>
    <n v="356805.56"/>
    <n v="355371.96"/>
    <n v="100"/>
    <n v="355372"/>
  </r>
  <r>
    <x v="767"/>
    <d v="1899-12-30T04:09:43"/>
    <d v="2018-02-06T04:09:43"/>
    <n v="0.2"/>
    <n v="356812.36"/>
    <n v="355314.66"/>
    <n v="95"/>
    <n v="374015"/>
  </r>
  <r>
    <x v="767"/>
    <d v="1899-12-30T04:09:43"/>
    <d v="2018-02-06T04:09:43"/>
    <n v="0.2"/>
    <n v="356833.46"/>
    <n v="355271.06"/>
    <n v="90"/>
    <n v="394746"/>
  </r>
  <r>
    <x v="767"/>
    <d v="1899-12-30T04:28:00"/>
    <d v="2018-02-06T04:28:00"/>
    <n v="-0.2"/>
    <n v="356833.46"/>
    <n v="355320.46"/>
    <n v="95"/>
    <n v="374022"/>
  </r>
  <r>
    <x v="767"/>
    <d v="1899-12-30T05:04:30"/>
    <d v="2018-02-06T05:04:30"/>
    <n v="-0.2"/>
    <n v="356833.46"/>
    <n v="355382.26"/>
    <n v="100"/>
    <n v="355382"/>
  </r>
  <r>
    <x v="767"/>
    <d v="1899-12-30T06:49:08"/>
    <d v="2018-02-06T06:49:08"/>
    <n v="0.2"/>
    <n v="356840.36"/>
    <n v="355334.16000000003"/>
    <n v="95"/>
    <n v="374036"/>
  </r>
  <r>
    <x v="767"/>
    <d v="1899-12-30T06:49:08"/>
    <d v="2018-02-06T06:49:08"/>
    <n v="0.2"/>
    <n v="356861.46"/>
    <n v="355299.06"/>
    <n v="90"/>
    <n v="394777"/>
  </r>
  <r>
    <x v="767"/>
    <d v="1899-12-30T07:10:00"/>
    <d v="2018-02-06T07:10:00"/>
    <n v="-0.2"/>
    <n v="356861.46"/>
    <n v="355351.86000000004"/>
    <n v="95"/>
    <n v="374055"/>
  </r>
  <r>
    <x v="767"/>
    <d v="1899-12-30T08:01:48"/>
    <d v="2018-02-06T08:01:48"/>
    <n v="-0.2"/>
    <n v="356861.46"/>
    <n v="355418.26"/>
    <n v="100"/>
    <n v="355418"/>
  </r>
  <r>
    <x v="767"/>
    <d v="1899-12-30T09:15:09"/>
    <d v="2018-02-06T09:15:09"/>
    <n v="-0.28000000000000003"/>
    <n v="356861.46"/>
    <n v="355532.86000000004"/>
    <n v="107"/>
    <n v="332274"/>
  </r>
  <r>
    <x v="767"/>
    <d v="1899-12-30T10:09:49"/>
    <d v="2018-02-06T10:09:49"/>
    <n v="-0.2"/>
    <n v="356811.06"/>
    <n v="355569.38"/>
    <n v="102"/>
    <n v="348597"/>
  </r>
  <r>
    <x v="767"/>
    <d v="1899-12-30T10:09:49"/>
    <d v="2018-02-06T10:09:49"/>
    <n v="-1.1599999999999999"/>
    <n v="357189.84"/>
    <n v="357006.92000000004"/>
    <n v="17"/>
    <n v="2100041"/>
  </r>
  <r>
    <x v="767"/>
    <d v="1899-12-30T10:11:32"/>
    <d v="2018-02-06T10:11:32"/>
    <n v="-0.4"/>
    <n v="357189.84"/>
    <n v="356968.98000000004"/>
    <n v="27"/>
    <n v="1322107"/>
  </r>
  <r>
    <x v="767"/>
    <d v="1899-12-30T10:22:00"/>
    <d v="2018-02-06T10:22:00"/>
    <n v="0.2"/>
    <n v="357189.84"/>
    <n v="356979.08"/>
    <n v="32"/>
    <n v="1115560"/>
  </r>
  <r>
    <x v="767"/>
    <d v="1899-12-30T11:08:23"/>
    <d v="2018-02-06T11:08:23"/>
    <n v="0.2"/>
    <n v="357189.84"/>
    <n v="357004.54000000004"/>
    <n v="37"/>
    <n v="964877"/>
  </r>
  <r>
    <x v="767"/>
    <d v="1899-12-30T11:40:35"/>
    <d v="2018-02-06T11:40:35"/>
    <n v="0.28000000000000003"/>
    <n v="357189.84"/>
    <n v="357060.44"/>
    <n v="44"/>
    <n v="811501"/>
  </r>
  <r>
    <x v="767"/>
    <d v="1899-12-30T13:54:37"/>
    <d v="2018-02-06T13:54:37"/>
    <n v="0.2"/>
    <n v="357175.34"/>
    <n v="357086.84"/>
    <n v="39"/>
    <n v="915607"/>
  </r>
  <r>
    <x v="767"/>
    <d v="1899-12-30T13:54:37"/>
    <d v="2018-02-06T13:54:37"/>
    <n v="0.4"/>
    <n v="357271.46"/>
    <n v="356946.08"/>
    <n v="17"/>
    <n v="2099683"/>
  </r>
  <r>
    <x v="767"/>
    <d v="1899-12-30T13:54:38"/>
    <d v="2018-02-06T13:54:38"/>
    <n v="0.4"/>
    <n v="357271.46"/>
    <n v="356813"/>
    <n v="27"/>
    <n v="1321530"/>
  </r>
  <r>
    <x v="767"/>
    <d v="1899-12-30T14:10:03"/>
    <d v="2018-02-06T14:10:03"/>
    <n v="0.56000000000000005"/>
    <n v="357271.46"/>
    <n v="356674.5"/>
    <n v="41"/>
    <n v="869938"/>
  </r>
  <r>
    <x v="767"/>
    <d v="1899-12-30T14:27:00"/>
    <d v="2018-02-06T14:27:00"/>
    <n v="-0.2"/>
    <n v="357271.46"/>
    <n v="356719.22000000003"/>
    <n v="46"/>
    <n v="775477"/>
  </r>
  <r>
    <x v="767"/>
    <d v="1899-12-30T14:57:00"/>
    <d v="2018-02-06T14:57:00"/>
    <n v="0.8"/>
    <n v="357271.46"/>
    <n v="356593.86000000004"/>
    <n v="66"/>
    <n v="540294"/>
  </r>
  <r>
    <x v="767"/>
    <d v="1899-12-30T14:57:00"/>
    <d v="2018-02-06T14:57:00"/>
    <n v="0.2"/>
    <n v="357285.56"/>
    <n v="356563.32"/>
    <n v="61"/>
    <n v="584530"/>
  </r>
  <r>
    <x v="767"/>
    <d v="1899-12-30T15:05:54"/>
    <d v="2018-02-06T15:05:54"/>
    <n v="1.1599999999999999"/>
    <n v="357285.56"/>
    <n v="356491.76"/>
    <n v="90"/>
    <n v="396102"/>
  </r>
  <r>
    <x v="767"/>
    <d v="1899-12-30T15:27:00"/>
    <d v="2018-02-06T15:27:00"/>
    <n v="-0.2"/>
    <n v="357285.56"/>
    <n v="356522.26"/>
    <n v="95"/>
    <n v="375287"/>
  </r>
  <r>
    <x v="767"/>
    <d v="1899-12-30T15:41:36"/>
    <d v="2018-02-06T15:41:36"/>
    <n v="0.2"/>
    <n v="357299.66"/>
    <n v="356505.86"/>
    <n v="90"/>
    <n v="396118"/>
  </r>
  <r>
    <x v="767"/>
    <d v="1899-12-30T15:52:01"/>
    <d v="2018-02-06T15:52:01"/>
    <n v="-0.2"/>
    <n v="357299.66"/>
    <n v="356531.26"/>
    <n v="95"/>
    <n v="375296"/>
  </r>
  <r>
    <x v="767"/>
    <d v="1899-12-30T16:10:43"/>
    <d v="2018-02-06T16:10:43"/>
    <n v="-0.2"/>
    <n v="357299.66"/>
    <n v="356571.66"/>
    <n v="100"/>
    <n v="356572"/>
  </r>
  <r>
    <x v="767"/>
    <d v="1899-12-30T16:32:04"/>
    <d v="2018-02-06T16:32:04"/>
    <n v="0.2"/>
    <n v="357306.96"/>
    <n v="356547.06"/>
    <n v="95"/>
    <n v="375313"/>
  </r>
  <r>
    <x v="767"/>
    <d v="1899-12-30T16:32:04"/>
    <d v="2018-02-06T16:32:04"/>
    <n v="0.2"/>
    <n v="357329.06"/>
    <n v="356535.26"/>
    <n v="90"/>
    <n v="396150"/>
  </r>
  <r>
    <x v="767"/>
    <d v="1899-12-30T16:36:00"/>
    <d v="2018-02-06T16:36:00"/>
    <n v="-0.2"/>
    <n v="357329.06"/>
    <n v="356562.36"/>
    <n v="95"/>
    <n v="375329"/>
  </r>
  <r>
    <x v="767"/>
    <d v="1899-12-30T17:21:00"/>
    <d v="2018-02-06T17:21:00"/>
    <n v="0.2"/>
    <n v="357343.56"/>
    <n v="356549.76"/>
    <n v="90"/>
    <n v="396166"/>
  </r>
  <r>
    <x v="767"/>
    <d v="1899-12-30T17:46:00"/>
    <d v="2018-02-06T17:46:00"/>
    <n v="-0.2"/>
    <n v="357343.56"/>
    <n v="356564.96"/>
    <n v="95"/>
    <n v="375332"/>
  </r>
  <r>
    <x v="767"/>
    <d v="1899-12-30T17:57:31"/>
    <d v="2018-02-06T17:57:31"/>
    <n v="-0.2"/>
    <n v="357343.56"/>
    <n v="356594.76"/>
    <n v="100"/>
    <n v="356595"/>
  </r>
  <r>
    <x v="767"/>
    <d v="1899-12-30T18:28:12"/>
    <d v="2018-02-06T18:28:12"/>
    <n v="-0.28000000000000003"/>
    <n v="357343.56"/>
    <n v="356657.36"/>
    <n v="107"/>
    <n v="333325"/>
  </r>
  <r>
    <x v="767"/>
    <d v="1899-12-30T18:43:48"/>
    <d v="2018-02-06T18:43:48"/>
    <n v="-0.4"/>
    <n v="357343.56"/>
    <n v="356780.34"/>
    <n v="117"/>
    <n v="304940"/>
  </r>
  <r>
    <x v="767"/>
    <d v="1899-12-30T18:43:51"/>
    <d v="2018-02-06T18:43:51"/>
    <n v="-0.2"/>
    <n v="357293.56"/>
    <n v="356773.88"/>
    <n v="112"/>
    <n v="318548"/>
  </r>
  <r>
    <x v="767"/>
    <d v="1899-12-30T18:43:51"/>
    <d v="2018-02-06T18:43:51"/>
    <n v="-1.1599999999999999"/>
    <n v="357670.82"/>
    <n v="357239.36"/>
    <n v="27"/>
    <n v="1323109"/>
  </r>
  <r>
    <x v="767"/>
    <d v="1899-12-30T19:04:00"/>
    <d v="2018-02-06T19:04:00"/>
    <n v="0.2"/>
    <n v="357670.82"/>
    <n v="357298.58"/>
    <n v="32"/>
    <n v="1116558"/>
  </r>
  <r>
    <x v="767"/>
    <d v="1899-12-30T19:15:00"/>
    <d v="2018-02-06T19:15:00"/>
    <n v="-0.2"/>
    <n v="357684.82"/>
    <n v="357253.36"/>
    <n v="27"/>
    <n v="1323161"/>
  </r>
  <r>
    <x v="767"/>
    <d v="1899-12-30T19:15:00"/>
    <d v="2018-02-06T19:15:00"/>
    <n v="-0.56000000000000005"/>
    <n v="357684.82"/>
    <n v="357134.60000000003"/>
    <n v="41"/>
    <n v="871060"/>
  </r>
  <r>
    <x v="767"/>
    <d v="1899-12-30T19:20:00"/>
    <d v="2018-02-06T19:20:00"/>
    <n v="0.2"/>
    <n v="357684.82"/>
    <n v="357185.14"/>
    <n v="46"/>
    <n v="776489"/>
  </r>
  <r>
    <x v="767"/>
    <d v="1899-12-30T19:49:16"/>
    <d v="2018-02-06T19:49:16"/>
    <n v="-0.2"/>
    <n v="357698.92"/>
    <n v="357148.7"/>
    <n v="41"/>
    <n v="871094"/>
  </r>
  <r>
    <x v="767"/>
    <d v="1899-12-30T19:53:00"/>
    <d v="2018-02-06T19:53:00"/>
    <n v="0.2"/>
    <n v="357698.92"/>
    <n v="357188.44"/>
    <n v="46"/>
    <n v="776497"/>
  </r>
  <r>
    <x v="767"/>
    <d v="1899-12-30T22:24:49"/>
    <d v="2018-02-06T22:24:49"/>
    <n v="0.2"/>
    <n v="357698.92"/>
    <n v="357241.98"/>
    <n v="51"/>
    <n v="700474"/>
  </r>
  <r>
    <x v="768"/>
    <d v="1899-12-30T09:17:34"/>
    <d v="2018-02-07T09:17:34"/>
    <n v="-0.2"/>
    <n v="357705.82"/>
    <n v="357407.02"/>
    <n v="46"/>
    <n v="776972"/>
  </r>
  <r>
    <x v="768"/>
    <d v="1899-12-30T09:17:34"/>
    <d v="2018-02-07T09:17:34"/>
    <n v="-0.2"/>
    <n v="357726.92"/>
    <n v="357410.39999999997"/>
    <n v="41"/>
    <n v="871733"/>
  </r>
  <r>
    <x v="768"/>
    <d v="1899-12-30T09:21:00"/>
    <d v="2018-02-07T09:21:00"/>
    <n v="0.2"/>
    <n v="357726.92"/>
    <n v="357418.04"/>
    <n v="46"/>
    <n v="776996"/>
  </r>
  <r>
    <x v="768"/>
    <d v="1899-12-30T09:58:43"/>
    <d v="2018-02-07T09:58:43"/>
    <n v="0.2"/>
    <n v="357726.92"/>
    <n v="357439.24"/>
    <n v="51"/>
    <n v="700861"/>
  </r>
  <r>
    <x v="768"/>
    <d v="1899-12-30T10:05:31"/>
    <d v="2018-02-07T10:05:31"/>
    <n v="0.28000000000000003"/>
    <n v="357726.92"/>
    <n v="357491.24"/>
    <n v="58"/>
    <n v="616364"/>
  </r>
  <r>
    <x v="768"/>
    <d v="1899-12-30T11:50:01"/>
    <d v="2018-02-07T11:50:01"/>
    <n v="0.4"/>
    <n v="357726.92"/>
    <n v="357597.83999999997"/>
    <n v="68"/>
    <n v="525879"/>
  </r>
  <r>
    <x v="768"/>
    <d v="1899-12-30T11:54:42"/>
    <d v="2018-02-07T11:54:42"/>
    <n v="0.2"/>
    <n v="357703.22"/>
    <n v="357612.68"/>
    <n v="63"/>
    <n v="567639"/>
  </r>
  <r>
    <x v="768"/>
    <d v="1899-12-30T11:54:42"/>
    <d v="2018-02-07T11:54:42"/>
    <n v="0.56000000000000005"/>
    <n v="357859.68"/>
    <n v="357171.72"/>
    <n v="27"/>
    <n v="1322858"/>
  </r>
  <r>
    <x v="768"/>
    <d v="1899-12-30T13:07:01"/>
    <d v="2018-02-07T13:07:01"/>
    <n v="-0.2"/>
    <n v="357859.68"/>
    <n v="357274.48"/>
    <n v="32"/>
    <n v="1116483"/>
  </r>
  <r>
    <x v="768"/>
    <d v="1899-12-30T14:19:07"/>
    <d v="2018-02-07T14:19:07"/>
    <n v="0.56000000000000005"/>
    <n v="357859.68"/>
    <n v="357018"/>
    <n v="46"/>
    <n v="776126"/>
  </r>
  <r>
    <x v="768"/>
    <d v="1899-12-30T16:06:35"/>
    <d v="2018-02-07T16:06:35"/>
    <n v="0.2"/>
    <n v="357873.78"/>
    <n v="356929.14"/>
    <n v="41"/>
    <n v="870559"/>
  </r>
  <r>
    <x v="768"/>
    <d v="1899-12-30T16:14:00"/>
    <d v="2018-02-07T16:14:00"/>
    <n v="-0.2"/>
    <n v="357873.78"/>
    <n v="357016.98000000004"/>
    <n v="46"/>
    <n v="776124"/>
  </r>
  <r>
    <x v="768"/>
    <d v="1899-12-30T17:24:41"/>
    <d v="2018-02-07T17:24:41"/>
    <n v="0.2"/>
    <n v="357887.98"/>
    <n v="356943.33999999997"/>
    <n v="41"/>
    <n v="870594"/>
  </r>
  <r>
    <x v="768"/>
    <d v="1899-12-30T17:24:41"/>
    <d v="2018-02-07T17:24:41"/>
    <n v="0.8"/>
    <n v="357887.98"/>
    <n v="356649.68"/>
    <n v="61"/>
    <n v="584672"/>
  </r>
  <r>
    <x v="768"/>
    <d v="1899-12-30T17:35:00"/>
    <d v="2018-02-07T17:35:00"/>
    <n v="-0.2"/>
    <n v="357887.98"/>
    <n v="356714.22"/>
    <n v="66"/>
    <n v="540476"/>
  </r>
  <r>
    <x v="768"/>
    <d v="1899-12-30T17:50:20"/>
    <d v="2018-02-07T17:50:20"/>
    <n v="1.1599999999999999"/>
    <n v="357887.98"/>
    <n v="356398.77999999997"/>
    <n v="95"/>
    <n v="375157"/>
  </r>
  <r>
    <x v="768"/>
    <d v="1899-12-30T17:55:27"/>
    <d v="2018-02-07T17:55:27"/>
    <n v="0.2"/>
    <n v="357901.98"/>
    <n v="356348.57999999996"/>
    <n v="90"/>
    <n v="395943"/>
  </r>
  <r>
    <x v="768"/>
    <d v="1899-12-30T18:02:00"/>
    <d v="2018-02-07T18:02:00"/>
    <n v="-0.2"/>
    <n v="357901.98"/>
    <n v="356402.57999999996"/>
    <n v="95"/>
    <n v="375161"/>
  </r>
  <r>
    <x v="768"/>
    <d v="1899-12-30T18:27:10"/>
    <d v="2018-02-07T18:27:10"/>
    <n v="0.2"/>
    <n v="357916.08"/>
    <n v="356362.68"/>
    <n v="90"/>
    <n v="395959"/>
  </r>
  <r>
    <x v="768"/>
    <d v="1899-12-30T18:52:00"/>
    <d v="2018-02-07T18:52:00"/>
    <n v="-0.2"/>
    <n v="357916.08"/>
    <n v="356403.08"/>
    <n v="95"/>
    <n v="375161"/>
  </r>
  <r>
    <x v="768"/>
    <d v="1899-12-30T19:03:08"/>
    <d v="2018-02-07T19:03:08"/>
    <n v="1.7"/>
    <n v="357916.08"/>
    <n v="356118.33"/>
    <n v="137.5"/>
    <n v="258995"/>
  </r>
  <r>
    <x v="768"/>
    <d v="1899-12-30T19:34:37"/>
    <d v="2018-02-07T19:34:37"/>
    <n v="0.2"/>
    <n v="357930.18"/>
    <n v="356093.73"/>
    <n v="132.5"/>
    <n v="268750"/>
  </r>
  <r>
    <x v="768"/>
    <d v="1899-12-30T19:56:00"/>
    <d v="2018-02-07T19:56:00"/>
    <n v="-0.2"/>
    <n v="357930.18"/>
    <n v="356117.12999999995"/>
    <n v="137.5"/>
    <n v="258994"/>
  </r>
  <r>
    <x v="768"/>
    <d v="1899-12-30T20:17:08"/>
    <d v="2018-02-07T20:17:08"/>
    <n v="2.52"/>
    <n v="357930.18"/>
    <n v="355990.88999999996"/>
    <n v="200.5"/>
    <n v="177552"/>
  </r>
  <r>
    <x v="768"/>
    <d v="1899-12-30T20:26:38"/>
    <d v="2018-02-07T20:26:38"/>
    <n v="0.2"/>
    <n v="357944.28"/>
    <n v="355981.46"/>
    <n v="195.5"/>
    <n v="182088"/>
  </r>
  <r>
    <x v="768"/>
    <d v="1899-12-30T20:38:00"/>
    <d v="2018-02-07T20:38:00"/>
    <n v="-0.2"/>
    <n v="357944.28"/>
    <n v="356001.18"/>
    <n v="200.5"/>
    <n v="177557"/>
  </r>
  <r>
    <x v="768"/>
    <d v="1899-12-30T21:33:34"/>
    <d v="2018-02-07T21:33:34"/>
    <n v="-0.2"/>
    <n v="357944.28"/>
    <n v="356033.63"/>
    <n v="205.5"/>
    <n v="173252"/>
  </r>
  <r>
    <x v="769"/>
    <d v="1899-12-30T00:11:00"/>
    <d v="2018-02-08T00:11:00"/>
    <n v="0.2"/>
    <n v="357951.38"/>
    <n v="354720.50000000006"/>
    <n v="200.5"/>
    <n v="176918"/>
  </r>
  <r>
    <x v="769"/>
    <d v="1899-12-30T00:11:00"/>
    <d v="2018-02-08T00:11:00"/>
    <n v="0.2"/>
    <n v="357972.47999999998"/>
    <n v="354680.26"/>
    <n v="195.5"/>
    <n v="181422"/>
  </r>
  <r>
    <x v="769"/>
    <d v="1899-12-30T01:06:00"/>
    <d v="2018-02-08T01:06:00"/>
    <n v="-0.2"/>
    <n v="357972.47999999998"/>
    <n v="354730.17"/>
    <n v="200.5"/>
    <n v="176923"/>
  </r>
  <r>
    <x v="769"/>
    <d v="1899-12-30T02:06:25"/>
    <d v="2018-02-08T02:06:25"/>
    <n v="-0.2"/>
    <n v="357972.47999999998"/>
    <n v="354793.01"/>
    <n v="205.5"/>
    <n v="172649"/>
  </r>
  <r>
    <x v="769"/>
    <d v="1899-12-30T09:12:14"/>
    <d v="2018-02-08T09:12:14"/>
    <n v="-0.28000000000000003"/>
    <n v="357972.47999999998"/>
    <n v="354905.85000000003"/>
    <n v="212.5"/>
    <n v="167015"/>
  </r>
  <r>
    <x v="769"/>
    <d v="1899-12-30T10:07:34"/>
    <d v="2018-02-08T10:07:34"/>
    <n v="0.2"/>
    <n v="357970.68"/>
    <n v="354836.5"/>
    <n v="207.5"/>
    <n v="171006"/>
  </r>
  <r>
    <x v="769"/>
    <d v="1899-12-30T10:07:34"/>
    <d v="2018-02-08T10:07:34"/>
    <n v="0.28000000000000003"/>
    <n v="358021.48"/>
    <n v="354729.26"/>
    <n v="195.5"/>
    <n v="181447"/>
  </r>
  <r>
    <x v="769"/>
    <d v="1899-12-30T10:23:00"/>
    <d v="2018-02-08T10:23:00"/>
    <n v="-0.2"/>
    <n v="358021.48"/>
    <n v="354779.17"/>
    <n v="200.5"/>
    <n v="176947"/>
  </r>
  <r>
    <x v="769"/>
    <d v="1899-12-30T10:27:57"/>
    <d v="2018-02-08T10:27:57"/>
    <n v="0.2"/>
    <n v="358035.68"/>
    <n v="354743.46"/>
    <n v="195.5"/>
    <n v="181454"/>
  </r>
  <r>
    <x v="769"/>
    <d v="1899-12-30T10:52:00"/>
    <d v="2018-02-08T10:52:00"/>
    <n v="-0.2"/>
    <n v="358035.68"/>
    <n v="354785.75"/>
    <n v="200.5"/>
    <n v="176950"/>
  </r>
  <r>
    <x v="769"/>
    <d v="1899-12-30T11:00:52"/>
    <d v="2018-02-08T11:00:52"/>
    <n v="0.2"/>
    <n v="358049.68"/>
    <n v="354757.46"/>
    <n v="195.5"/>
    <n v="181462"/>
  </r>
  <r>
    <x v="769"/>
    <d v="1899-12-30T12:31:00"/>
    <d v="2018-02-08T12:31:00"/>
    <n v="-0.2"/>
    <n v="358049.68"/>
    <n v="354788.32"/>
    <n v="200.5"/>
    <n v="176952"/>
  </r>
  <r>
    <x v="769"/>
    <d v="1899-12-30T14:28:13"/>
    <d v="2018-02-08T14:28:13"/>
    <n v="0.2"/>
    <n v="358063.88"/>
    <n v="354771.66000000003"/>
    <n v="195.5"/>
    <n v="181469"/>
  </r>
  <r>
    <x v="769"/>
    <d v="1899-12-30T14:32:22"/>
    <d v="2018-02-08T14:32:22"/>
    <n v="3.82"/>
    <n v="358063.88"/>
    <n v="354507.8600000001"/>
    <n v="291"/>
    <n v="121824"/>
  </r>
  <r>
    <x v="769"/>
    <d v="1899-12-30T14:50:00"/>
    <d v="2018-02-08T14:50:00"/>
    <n v="-0.2"/>
    <n v="358063.88"/>
    <n v="354523.20000000007"/>
    <n v="296"/>
    <n v="119771"/>
  </r>
  <r>
    <x v="769"/>
    <d v="1899-12-30T15:00:00"/>
    <d v="2018-02-08T15:00:00"/>
    <n v="-0.2"/>
    <n v="358063.88"/>
    <n v="354551.38000000006"/>
    <n v="301"/>
    <n v="117791"/>
  </r>
  <r>
    <x v="769"/>
    <d v="1899-12-30T15:15:09"/>
    <d v="2018-02-08T15:15:09"/>
    <n v="-0.28000000000000003"/>
    <n v="358063.88"/>
    <n v="354611.48000000004"/>
    <n v="308"/>
    <n v="115134"/>
  </r>
  <r>
    <x v="769"/>
    <d v="1899-12-30T15:25:53"/>
    <d v="2018-02-08T15:25:53"/>
    <n v="-0.4"/>
    <n v="358063.88"/>
    <n v="354732.20000000013"/>
    <n v="318"/>
    <n v="111551"/>
  </r>
  <r>
    <x v="769"/>
    <d v="1899-12-30T16:21:10"/>
    <d v="2018-02-08T16:21:10"/>
    <n v="-0.56000000000000005"/>
    <n v="358063.88"/>
    <n v="354948.88"/>
    <n v="332"/>
    <n v="106912"/>
  </r>
  <r>
    <x v="769"/>
    <d v="1899-12-30T16:26:12"/>
    <d v="2018-02-08T16:26:12"/>
    <n v="-0.2"/>
    <n v="357955.88"/>
    <n v="354903.18000000005"/>
    <n v="327"/>
    <n v="108533"/>
  </r>
  <r>
    <x v="769"/>
    <d v="1899-12-30T16:26:12"/>
    <d v="2018-02-08T16:26:12"/>
    <n v="-3.82"/>
    <n v="359284.31"/>
    <n v="359028.47"/>
    <n v="41"/>
    <n v="875679"/>
  </r>
  <r>
    <x v="769"/>
    <d v="1899-12-30T16:36:01"/>
    <d v="2018-02-08T16:36:01"/>
    <n v="0.2"/>
    <n v="359284.31"/>
    <n v="359039.51"/>
    <n v="46"/>
    <n v="780521"/>
  </r>
  <r>
    <x v="769"/>
    <d v="1899-12-30T17:05:25"/>
    <d v="2018-02-08T17:05:25"/>
    <n v="0.2"/>
    <n v="359284.31"/>
    <n v="359064.83"/>
    <n v="51"/>
    <n v="704049"/>
  </r>
  <r>
    <x v="769"/>
    <d v="1899-12-30T17:21:29"/>
    <d v="2018-02-08T17:21:29"/>
    <n v="0.28000000000000003"/>
    <n v="359284.31"/>
    <n v="359121.11"/>
    <n v="58"/>
    <n v="619174"/>
  </r>
  <r>
    <x v="769"/>
    <d v="1899-12-30T17:55:27"/>
    <d v="2018-02-08T17:55:27"/>
    <n v="0.2"/>
    <n v="359260.31"/>
    <n v="359128.07"/>
    <n v="53"/>
    <n v="677600"/>
  </r>
  <r>
    <x v="769"/>
    <d v="1899-12-30T17:55:27"/>
    <d v="2018-02-08T17:55:27"/>
    <n v="0.56000000000000005"/>
    <n v="359417.27"/>
    <n v="359220.75"/>
    <n v="17"/>
    <n v="2113063"/>
  </r>
  <r>
    <x v="769"/>
    <d v="1899-12-30T18:00:00"/>
    <d v="2018-02-08T18:00:00"/>
    <n v="-0.2"/>
    <n v="359417.27"/>
    <n v="359270.39"/>
    <n v="22"/>
    <n v="1633047"/>
  </r>
  <r>
    <x v="769"/>
    <d v="1899-12-30T18:25:29"/>
    <d v="2018-02-08T18:25:29"/>
    <n v="0.2"/>
    <n v="359431.27"/>
    <n v="359234.75"/>
    <n v="17"/>
    <n v="2113146"/>
  </r>
  <r>
    <x v="769"/>
    <d v="1899-12-30T18:26:17"/>
    <d v="2018-02-08T18:26:17"/>
    <n v="0.4"/>
    <n v="359431.27"/>
    <n v="359178.01"/>
    <n v="27"/>
    <n v="1330289"/>
  </r>
  <r>
    <x v="769"/>
    <d v="1899-12-30T18:34:00"/>
    <d v="2018-02-08T18:34:00"/>
    <n v="-0.2"/>
    <n v="359431.27"/>
    <n v="359215.23000000004"/>
    <n v="32"/>
    <n v="1122548"/>
  </r>
  <r>
    <x v="769"/>
    <d v="1899-12-30T19:09:19"/>
    <d v="2018-02-08T19:09:19"/>
    <n v="0.2"/>
    <n v="359445.27"/>
    <n v="359192.01"/>
    <n v="27"/>
    <n v="1330341"/>
  </r>
  <r>
    <x v="769"/>
    <d v="1899-12-30T19:27:00"/>
    <d v="2018-02-08T19:27:00"/>
    <n v="-0.2"/>
    <n v="359445.27"/>
    <n v="359225.71"/>
    <n v="32"/>
    <n v="1122580"/>
  </r>
  <r>
    <x v="769"/>
    <d v="1899-12-30T20:10:49"/>
    <d v="2018-02-08T20:10:49"/>
    <n v="-0.2"/>
    <n v="359445.27"/>
    <n v="359274.25"/>
    <n v="37"/>
    <n v="971011"/>
  </r>
  <r>
    <x v="769"/>
    <d v="1899-12-30T20:53:18"/>
    <d v="2018-02-08T20:53:18"/>
    <n v="-0.2"/>
    <n v="359433.27"/>
    <n v="359309.43000000005"/>
    <n v="32"/>
    <n v="1122842"/>
  </r>
  <r>
    <x v="769"/>
    <d v="1899-12-30T20:53:18"/>
    <d v="2018-02-08T20:53:18"/>
    <n v="-0.4"/>
    <n v="359526.15"/>
    <n v="359438.55000000005"/>
    <n v="10"/>
    <n v="3594386"/>
  </r>
  <r>
    <x v="769"/>
    <d v="1899-12-30T20:57:00"/>
    <d v="2018-02-08T20:57:00"/>
    <n v="0.2"/>
    <n v="359526.15"/>
    <n v="359466.75"/>
    <n v="15"/>
    <n v="2396445"/>
  </r>
  <r>
    <x v="769"/>
    <d v="1899-12-30T22:31:26"/>
    <d v="2018-02-08T22:31:26"/>
    <n v="0.2"/>
    <n v="359526.15"/>
    <n v="359526.15"/>
    <n v="20"/>
    <n v="1797631"/>
  </r>
  <r>
    <x v="770"/>
    <d v="1899-12-30T09:03:48"/>
    <d v="2018-02-09T09:03:48"/>
    <n v="-0.28000000000000003"/>
    <n v="359526.15"/>
    <n v="359489.89"/>
    <n v="27"/>
    <n v="1331444"/>
  </r>
  <r>
    <x v="770"/>
    <d v="1899-12-30T09:03:51"/>
    <d v="2018-02-09T09:03:51"/>
    <n v="-0.2"/>
    <n v="359533.05"/>
    <n v="359469.20999999996"/>
    <n v="22"/>
    <n v="1633951"/>
  </r>
  <r>
    <x v="770"/>
    <d v="1899-12-30T09:03:51"/>
    <d v="2018-02-09T09:03:51"/>
    <n v="-0.2"/>
    <n v="359554.15"/>
    <n v="359462.69"/>
    <n v="17"/>
    <n v="2114486"/>
  </r>
  <r>
    <x v="770"/>
    <d v="1899-12-30T09:07:00"/>
    <d v="2018-02-09T09:07:00"/>
    <n v="0.2"/>
    <n v="359554.15"/>
    <n v="359481.67000000004"/>
    <n v="22"/>
    <n v="1634008"/>
  </r>
  <r>
    <x v="770"/>
    <d v="1899-12-30T09:47:27"/>
    <d v="2018-02-09T09:47:27"/>
    <n v="-0.2"/>
    <n v="359568.15"/>
    <n v="359476.69"/>
    <n v="17"/>
    <n v="2114569"/>
  </r>
  <r>
    <x v="770"/>
    <d v="1899-12-30T10:02:00"/>
    <d v="2018-02-09T10:02:00"/>
    <n v="0.2"/>
    <n v="359568.15"/>
    <n v="359483.43000000005"/>
    <n v="22"/>
    <n v="1634016"/>
  </r>
  <r>
    <x v="770"/>
    <d v="1899-12-30T10:23:15"/>
    <d v="2018-02-09T10:23:15"/>
    <n v="0.2"/>
    <n v="359568.15"/>
    <n v="359505.43000000005"/>
    <n v="27"/>
    <n v="1331502"/>
  </r>
  <r>
    <x v="770"/>
    <d v="1899-12-30T12:55:11"/>
    <d v="2018-02-09T12:55:11"/>
    <n v="0.28000000000000003"/>
    <n v="359568.15"/>
    <n v="359568.15"/>
    <n v="34"/>
    <n v="1057553"/>
  </r>
  <r>
    <x v="770"/>
    <d v="1899-12-30T13:28:50"/>
    <d v="2018-02-09T13:28:50"/>
    <n v="0.2"/>
    <n v="359565.65"/>
    <n v="359498.35000000003"/>
    <n v="29"/>
    <n v="1239649"/>
  </r>
  <r>
    <x v="770"/>
    <d v="1899-12-30T13:28:50"/>
    <d v="2018-02-09T13:28:50"/>
    <n v="0.28000000000000003"/>
    <n v="359615.69"/>
    <n v="359413.05"/>
    <n v="17"/>
    <n v="2114194"/>
  </r>
  <r>
    <x v="770"/>
    <d v="1899-12-30T13:56:18"/>
    <d v="2018-02-09T13:56:18"/>
    <n v="0.4"/>
    <n v="359615.69"/>
    <n v="359353.25"/>
    <n v="27"/>
    <n v="1330938"/>
  </r>
  <r>
    <x v="770"/>
    <d v="1899-12-30T14:19:00"/>
    <d v="2018-02-09T14:19:00"/>
    <n v="-0.2"/>
    <n v="359615.69"/>
    <n v="359389.97"/>
    <n v="32"/>
    <n v="1123094"/>
  </r>
  <r>
    <x v="770"/>
    <d v="1899-12-30T15:04:31"/>
    <d v="2018-02-09T15:04:31"/>
    <n v="-0.2"/>
    <n v="359615.69"/>
    <n v="359440.93"/>
    <n v="37"/>
    <n v="971462"/>
  </r>
  <r>
    <x v="770"/>
    <d v="1899-12-30T15:11:23"/>
    <d v="2018-02-09T15:11:23"/>
    <n v="-0.2"/>
    <n v="359602.69"/>
    <n v="359476.45"/>
    <n v="32"/>
    <n v="1123364"/>
  </r>
  <r>
    <x v="770"/>
    <d v="1899-12-30T15:11:23"/>
    <d v="2018-02-09T15:11:23"/>
    <n v="-0.4"/>
    <n v="359696.85"/>
    <n v="359617.85"/>
    <n v="10"/>
    <n v="3596178"/>
  </r>
  <r>
    <x v="770"/>
    <d v="1899-12-30T15:14:02"/>
    <d v="2018-02-09T15:14:02"/>
    <n v="-0.28000000000000003"/>
    <n v="359696.85"/>
    <n v="359593.49"/>
    <n v="17"/>
    <n v="2115256"/>
  </r>
  <r>
    <x v="770"/>
    <d v="1899-12-30T16:10:00"/>
    <d v="2018-02-09T16:10:00"/>
    <n v="0.2"/>
    <n v="359696.85"/>
    <n v="359618.12999999995"/>
    <n v="22"/>
    <n v="1634628"/>
  </r>
  <r>
    <x v="770"/>
    <d v="1899-12-30T17:27:04"/>
    <d v="2018-02-09T17:27:04"/>
    <n v="0.2"/>
    <n v="359695.15"/>
    <n v="359646.85000000003"/>
    <n v="17"/>
    <n v="2115570"/>
  </r>
  <r>
    <x v="770"/>
    <d v="1899-12-30T17:27:04"/>
    <d v="2018-02-09T17:27:04"/>
    <n v="0.28000000000000003"/>
    <n v="359745.81"/>
    <n v="359687.11"/>
    <n v="5"/>
    <n v="7193742"/>
  </r>
  <r>
    <x v="770"/>
    <d v="1899-12-30T17:28:05"/>
    <d v="2018-02-09T17:28:05"/>
    <n v="0.2"/>
    <n v="359745.81"/>
    <n v="359652.61"/>
    <n v="10"/>
    <n v="3596526"/>
  </r>
  <r>
    <x v="770"/>
    <d v="1899-12-30T17:32:01"/>
    <d v="2018-02-09T17:32:01"/>
    <n v="-0.2"/>
    <n v="359745.81"/>
    <n v="359691.41"/>
    <n v="15"/>
    <n v="2397943"/>
  </r>
  <r>
    <x v="770"/>
    <d v="1899-12-30T17:52:24"/>
    <d v="2018-02-09T17:52:24"/>
    <n v="-0.2"/>
    <n v="359745.81"/>
    <n v="359745.81"/>
    <n v="20"/>
    <n v="1798729"/>
  </r>
  <r>
    <x v="770"/>
    <d v="1899-12-30T18:09:44"/>
    <d v="2018-02-09T18:09:44"/>
    <n v="0.2"/>
    <n v="359753.01"/>
    <n v="359705.51"/>
    <n v="15"/>
    <n v="2398037"/>
  </r>
  <r>
    <x v="770"/>
    <d v="1899-12-30T18:09:44"/>
    <d v="2018-02-09T18:09:44"/>
    <n v="0.2"/>
    <n v="359773.91"/>
    <n v="359680.70999999996"/>
    <n v="10"/>
    <n v="3596807"/>
  </r>
  <r>
    <x v="770"/>
    <d v="1899-12-30T18:21:00"/>
    <d v="2018-02-09T18:21:00"/>
    <n v="-0.2"/>
    <n v="359773.91"/>
    <n v="359711.00999999995"/>
    <n v="15"/>
    <n v="2398073"/>
  </r>
  <r>
    <x v="770"/>
    <d v="1899-12-30T19:04:13"/>
    <d v="2018-02-09T19:04:13"/>
    <n v="0.28000000000000003"/>
    <n v="359773.91"/>
    <n v="359683.91"/>
    <n v="22"/>
    <n v="1634927"/>
  </r>
  <r>
    <x v="770"/>
    <d v="1899-12-30T19:11:17"/>
    <d v="2018-02-09T19:11:17"/>
    <n v="0.2"/>
    <n v="359788.01"/>
    <n v="359667.65"/>
    <n v="17"/>
    <n v="2115692"/>
  </r>
  <r>
    <x v="770"/>
    <d v="1899-12-30T19:22:00"/>
    <d v="2018-02-09T19:22:00"/>
    <n v="-0.2"/>
    <n v="359788.01"/>
    <n v="359687.45"/>
    <n v="22"/>
    <n v="1634943"/>
  </r>
  <r>
    <x v="770"/>
    <d v="1899-12-30T19:46:09"/>
    <d v="2018-02-09T19:46:09"/>
    <n v="0.2"/>
    <n v="359802.01"/>
    <n v="359681.65"/>
    <n v="17"/>
    <n v="2115774"/>
  </r>
  <r>
    <x v="770"/>
    <d v="1899-12-30T19:47:14"/>
    <d v="2018-02-09T19:47:14"/>
    <n v="0.4"/>
    <n v="359802.01"/>
    <n v="359675.11"/>
    <n v="27"/>
    <n v="1332130"/>
  </r>
  <r>
    <x v="770"/>
    <d v="1899-12-30T19:53:00"/>
    <d v="2018-02-09T19:53:00"/>
    <n v="-0.2"/>
    <n v="359802.01"/>
    <n v="359682.33"/>
    <n v="32"/>
    <n v="1124007"/>
  </r>
  <r>
    <x v="770"/>
    <d v="1899-12-30T20:48:27"/>
    <d v="2018-02-09T20:48:27"/>
    <n v="-0.2"/>
    <n v="359802.01"/>
    <n v="359703.07"/>
    <n v="37"/>
    <n v="972170"/>
  </r>
  <r>
    <x v="770"/>
    <d v="1899-12-30T22:49:59"/>
    <d v="2018-02-09T22:49:59"/>
    <n v="-0.28000000000000003"/>
    <n v="359802.01"/>
    <n v="359753.61"/>
    <n v="44"/>
    <n v="817622"/>
  </r>
  <r>
    <x v="770"/>
    <d v="1899-12-30T22:50:59"/>
    <d v="2018-02-09T22:50:59"/>
    <n v="-0.2"/>
    <n v="359782.41"/>
    <n v="359757.50999999995"/>
    <n v="39"/>
    <n v="922455"/>
  </r>
  <r>
    <x v="770"/>
    <d v="1899-12-30T22:50:59"/>
    <d v="2018-02-09T22:50:59"/>
    <n v="-0.4"/>
    <n v="359885.89"/>
    <n v="359681.21"/>
    <n v="17"/>
    <n v="2115772"/>
  </r>
  <r>
    <x v="770"/>
    <d v="1899-12-30T23:00:00"/>
    <d v="2018-02-09T23:00:00"/>
    <n v="0.2"/>
    <n v="359885.89"/>
    <n v="359733.01"/>
    <n v="22"/>
    <n v="1635150"/>
  </r>
  <r>
    <x v="770"/>
    <d v="1899-12-30T23:52:07"/>
    <d v="2018-02-09T23:52:07"/>
    <n v="-0.2"/>
    <n v="359899.89"/>
    <n v="359695.21"/>
    <n v="17"/>
    <n v="2115854"/>
  </r>
  <r>
    <x v="771"/>
    <d v="1899-12-30T00:00:00"/>
    <d v="2018-02-10T00:00:00"/>
    <n v="0"/>
    <n v="359899.89"/>
    <n v="359695.21"/>
    <n v="68"/>
    <n v="528964"/>
  </r>
  <r>
    <x v="772"/>
    <d v="1899-12-30T00:00:00"/>
    <d v="2018-02-11T00:00:00"/>
    <n v="0"/>
    <n v="359899.89"/>
    <n v="359695.21"/>
    <n v="68"/>
    <n v="528964"/>
  </r>
  <r>
    <x v="773"/>
    <d v="1899-12-30T02:07:13"/>
    <d v="2018-02-12T02:07:13"/>
    <n v="-0.4"/>
    <n v="359899.89"/>
    <n v="359576.97000000003"/>
    <n v="27"/>
    <n v="1331767"/>
  </r>
  <r>
    <x v="773"/>
    <d v="1899-12-30T03:09:34"/>
    <d v="2018-02-12T03:09:34"/>
    <n v="-0.56000000000000005"/>
    <n v="359899.89"/>
    <n v="359508.75"/>
    <n v="41"/>
    <n v="876851"/>
  </r>
  <r>
    <x v="773"/>
    <d v="1899-12-30T04:15:00"/>
    <d v="2018-02-12T04:15:00"/>
    <n v="0.2"/>
    <n v="359899.89"/>
    <n v="359531.97000000003"/>
    <n v="46"/>
    <n v="781591"/>
  </r>
  <r>
    <x v="773"/>
    <d v="1899-12-30T05:56:14"/>
    <d v="2018-02-12T05:56:14"/>
    <n v="-0.2"/>
    <n v="359914.09"/>
    <n v="359522.95"/>
    <n v="41"/>
    <n v="876885"/>
  </r>
  <r>
    <x v="773"/>
    <d v="1899-12-30T06:03:43"/>
    <d v="2018-02-12T06:03:43"/>
    <n v="-0.8"/>
    <n v="359914.09"/>
    <n v="359499.29000000004"/>
    <n v="61"/>
    <n v="589343"/>
  </r>
  <r>
    <x v="773"/>
    <d v="1899-12-30T06:08:00"/>
    <d v="2018-02-12T06:08:00"/>
    <n v="0.2"/>
    <n v="359914.09"/>
    <n v="359508.65"/>
    <n v="66"/>
    <n v="544710"/>
  </r>
  <r>
    <x v="773"/>
    <d v="1899-12-30T09:47:30"/>
    <d v="2018-02-12T09:47:30"/>
    <n v="0.2"/>
    <n v="359914.09"/>
    <n v="359532.61000000004"/>
    <n v="71"/>
    <n v="506384"/>
  </r>
  <r>
    <x v="773"/>
    <d v="1899-12-30T12:05:11"/>
    <d v="2018-02-12T12:05:11"/>
    <n v="0.28000000000000003"/>
    <n v="359914.09"/>
    <n v="359586.73000000004"/>
    <n v="78"/>
    <n v="461009"/>
  </r>
  <r>
    <x v="773"/>
    <d v="1899-12-30T15:22:32"/>
    <d v="2018-02-12T15:22:32"/>
    <n v="0.2"/>
    <n v="359878.49"/>
    <n v="359584.43"/>
    <n v="73"/>
    <n v="492581"/>
  </r>
  <r>
    <x v="773"/>
    <d v="1899-12-30T15:22:32"/>
    <d v="2018-02-12T15:22:32"/>
    <n v="0.8"/>
    <n v="360122.77"/>
    <n v="359989.83"/>
    <n v="17"/>
    <n v="2117587"/>
  </r>
  <r>
    <x v="773"/>
    <d v="1899-12-30T15:28:17"/>
    <d v="2018-02-12T15:28:17"/>
    <n v="0.4"/>
    <n v="360122.77"/>
    <n v="359969.41000000003"/>
    <n v="27"/>
    <n v="1333220"/>
  </r>
  <r>
    <x v="773"/>
    <d v="1899-12-30T15:43:00"/>
    <d v="2018-02-12T15:43:00"/>
    <n v="-0.2"/>
    <n v="360122.77"/>
    <n v="359976.25"/>
    <n v="32"/>
    <n v="1124926"/>
  </r>
  <r>
    <x v="773"/>
    <d v="1899-12-30T16:31:37"/>
    <d v="2018-02-12T16:31:37"/>
    <n v="-0.2"/>
    <n v="360122.77"/>
    <n v="359997.31"/>
    <n v="37"/>
    <n v="972966"/>
  </r>
  <r>
    <x v="773"/>
    <d v="1899-12-30T17:50:26"/>
    <d v="2018-02-12T17:50:26"/>
    <n v="-0.28000000000000003"/>
    <n v="360122.77"/>
    <n v="360047.97000000003"/>
    <n v="44"/>
    <n v="818291"/>
  </r>
  <r>
    <x v="773"/>
    <d v="1899-12-30T17:54:08"/>
    <d v="2018-02-12T17:54:08"/>
    <n v="-0.2"/>
    <n v="360110.97"/>
    <n v="360064.56999999995"/>
    <n v="39"/>
    <n v="923242"/>
  </r>
  <r>
    <x v="773"/>
    <d v="1899-12-30T17:54:08"/>
    <d v="2018-02-12T17:54:08"/>
    <n v="-0.4"/>
    <n v="360203.85"/>
    <n v="360062.41"/>
    <n v="17"/>
    <n v="2118014"/>
  </r>
  <r>
    <x v="773"/>
    <d v="1899-12-30T18:02:00"/>
    <d v="2018-02-12T18:02:00"/>
    <n v="0.2"/>
    <n v="360203.85"/>
    <n v="360086.00999999995"/>
    <n v="22"/>
    <n v="1636755"/>
  </r>
  <r>
    <x v="773"/>
    <d v="1899-12-30T20:20:35"/>
    <d v="2018-02-12T20:20:35"/>
    <n v="-0.4"/>
    <n v="360203.85"/>
    <n v="360060.85"/>
    <n v="32"/>
    <n v="1125190"/>
  </r>
  <r>
    <x v="773"/>
    <d v="1899-12-30T20:30:14"/>
    <d v="2018-02-12T20:30:14"/>
    <n v="-0.2"/>
    <n v="360217.85"/>
    <n v="360051.52999999997"/>
    <n v="27"/>
    <n v="1333524"/>
  </r>
  <r>
    <x v="773"/>
    <d v="1899-12-30T21:29:00"/>
    <d v="2018-02-12T21:29:00"/>
    <n v="0.2"/>
    <n v="360217.85"/>
    <n v="360069.13"/>
    <n v="32"/>
    <n v="1125216"/>
  </r>
  <r>
    <x v="773"/>
    <d v="1899-12-30T22:20:27"/>
    <d v="2018-02-12T22:20:27"/>
    <n v="-0.2"/>
    <n v="360231.85"/>
    <n v="360065.52999999997"/>
    <n v="27"/>
    <n v="1333576"/>
  </r>
  <r>
    <x v="774"/>
    <d v="1899-12-30T01:37:18"/>
    <d v="2018-02-13T01:37:18"/>
    <n v="-0.56000000000000005"/>
    <n v="360231.85"/>
    <n v="359478.26999999996"/>
    <n v="41"/>
    <n v="876776"/>
  </r>
  <r>
    <x v="774"/>
    <d v="1899-12-30T01:44:00"/>
    <d v="2018-02-13T01:44:00"/>
    <n v="0.2"/>
    <n v="360231.85"/>
    <n v="359547.85"/>
    <n v="46"/>
    <n v="781626"/>
  </r>
  <r>
    <x v="774"/>
    <d v="1899-12-30T02:48:51"/>
    <d v="2018-02-13T02:48:51"/>
    <n v="0.2"/>
    <n v="360231.85"/>
    <n v="359632.31"/>
    <n v="51"/>
    <n v="705161"/>
  </r>
  <r>
    <x v="774"/>
    <d v="1899-12-30T07:18:11"/>
    <d v="2018-02-13T07:18:11"/>
    <n v="-0.2"/>
    <n v="360238.85"/>
    <n v="359562.05"/>
    <n v="46"/>
    <n v="781657"/>
  </r>
  <r>
    <x v="774"/>
    <d v="1899-12-30T07:18:11"/>
    <d v="2018-02-13T07:18:11"/>
    <n v="-0.2"/>
    <n v="360259.95"/>
    <n v="359506.37"/>
    <n v="41"/>
    <n v="876845"/>
  </r>
  <r>
    <x v="774"/>
    <d v="1899-12-30T07:28:00"/>
    <d v="2018-02-13T07:28:00"/>
    <n v="0.2"/>
    <n v="360259.95"/>
    <n v="359570.19"/>
    <n v="46"/>
    <n v="781674"/>
  </r>
  <r>
    <x v="774"/>
    <d v="1899-12-30T08:20:07"/>
    <d v="2018-02-13T08:20:07"/>
    <n v="-0.2"/>
    <n v="360273.95"/>
    <n v="359520.37"/>
    <n v="41"/>
    <n v="876879"/>
  </r>
  <r>
    <x v="774"/>
    <d v="1899-12-30T08:20:07"/>
    <d v="2018-02-13T08:20:07"/>
    <n v="-0.8"/>
    <n v="360273.95"/>
    <n v="359319.91000000003"/>
    <n v="61"/>
    <n v="589049"/>
  </r>
  <r>
    <x v="774"/>
    <d v="1899-12-30T08:50:00"/>
    <d v="2018-02-13T08:50:00"/>
    <n v="0.2"/>
    <n v="360273.95"/>
    <n v="359376.83"/>
    <n v="66"/>
    <n v="544510"/>
  </r>
  <r>
    <x v="774"/>
    <d v="1899-12-30T09:41:36"/>
    <d v="2018-02-13T09:41:36"/>
    <n v="-0.2"/>
    <n v="360287.95"/>
    <n v="359333.91000000003"/>
    <n v="61"/>
    <n v="589072"/>
  </r>
  <r>
    <x v="774"/>
    <d v="1899-12-30T09:50:00"/>
    <d v="2018-02-13T09:50:00"/>
    <n v="0.2"/>
    <n v="360287.95"/>
    <n v="359381.87"/>
    <n v="66"/>
    <n v="544518"/>
  </r>
  <r>
    <x v="774"/>
    <d v="1899-12-30T12:37:08"/>
    <d v="2018-02-13T12:37:08"/>
    <n v="-0.2"/>
    <n v="360301.95"/>
    <n v="359347.91000000003"/>
    <n v="61"/>
    <n v="589095"/>
  </r>
  <r>
    <x v="774"/>
    <d v="1899-12-30T12:37:16"/>
    <d v="2018-02-13T12:37:16"/>
    <n v="-1.1599999999999999"/>
    <n v="360301.95"/>
    <n v="359169.75"/>
    <n v="90"/>
    <n v="399078"/>
  </r>
  <r>
    <x v="774"/>
    <d v="1899-12-30T13:04:00"/>
    <d v="2018-02-13T13:04:00"/>
    <n v="0.2"/>
    <n v="360301.95"/>
    <n v="359195.25"/>
    <n v="95"/>
    <n v="378100"/>
  </r>
  <r>
    <x v="774"/>
    <d v="1899-12-30T15:16:37"/>
    <d v="2018-02-13T15:16:37"/>
    <n v="0.2"/>
    <n v="360301.95"/>
    <n v="359236.35000000003"/>
    <n v="100"/>
    <n v="359236"/>
  </r>
  <r>
    <x v="774"/>
    <d v="1899-12-30T16:31:36"/>
    <d v="2018-02-13T16:31:36"/>
    <n v="-0.2"/>
    <n v="360308.95"/>
    <n v="359209.05"/>
    <n v="95"/>
    <n v="378115"/>
  </r>
  <r>
    <x v="774"/>
    <d v="1899-12-30T16:31:36"/>
    <d v="2018-02-13T16:31:36"/>
    <n v="-0.2"/>
    <n v="360330.05"/>
    <n v="359197.85"/>
    <n v="90"/>
    <n v="399109"/>
  </r>
  <r>
    <x v="774"/>
    <d v="1899-12-30T16:58:32"/>
    <d v="2018-02-13T16:58:32"/>
    <n v="-1.7"/>
    <n v="360330.05"/>
    <n v="359116.35"/>
    <n v="132.5"/>
    <n v="271031"/>
  </r>
  <r>
    <x v="774"/>
    <d v="1899-12-30T17:05:00"/>
    <d v="2018-02-13T17:05:00"/>
    <n v="0.2"/>
    <n v="360330.05"/>
    <n v="359123.9"/>
    <n v="137.5"/>
    <n v="261181"/>
  </r>
  <r>
    <x v="774"/>
    <d v="1899-12-30T20:57:00"/>
    <d v="2018-02-13T20:57:00"/>
    <n v="0.2"/>
    <n v="360330.05"/>
    <n v="359146.7"/>
    <n v="142.5"/>
    <n v="252033"/>
  </r>
  <r>
    <x v="775"/>
    <d v="1899-12-30T04:52:22"/>
    <d v="2018-02-14T04:52:22"/>
    <n v="-0.2"/>
    <n v="360337.05"/>
    <n v="356741.55"/>
    <n v="137.5"/>
    <n v="259448"/>
  </r>
  <r>
    <x v="775"/>
    <d v="1899-12-30T04:52:22"/>
    <d v="2018-02-14T04:52:22"/>
    <n v="-0.2"/>
    <n v="360358.05"/>
    <n v="356653.35"/>
    <n v="132.5"/>
    <n v="269172"/>
  </r>
  <r>
    <x v="775"/>
    <d v="1899-12-30T05:04:26"/>
    <d v="2018-02-14T05:04:26"/>
    <n v="-2.52"/>
    <n v="360358.05"/>
    <n v="355646.49999999994"/>
    <n v="195.5"/>
    <n v="181916"/>
  </r>
  <r>
    <x v="775"/>
    <d v="1899-12-30T05:09:01"/>
    <d v="2018-02-14T05:09:01"/>
    <n v="0.2"/>
    <n v="360358.05"/>
    <n v="355732.70999999996"/>
    <n v="200.5"/>
    <n v="177423"/>
  </r>
  <r>
    <x v="775"/>
    <d v="1899-12-30T09:41:24"/>
    <d v="2018-02-14T09:41:24"/>
    <n v="0.2"/>
    <n v="360358.05"/>
    <n v="355831.85"/>
    <n v="205.5"/>
    <n v="173154"/>
  </r>
  <r>
    <x v="775"/>
    <d v="1899-12-30T12:04:32"/>
    <d v="2018-02-14T12:04:32"/>
    <n v="0.28000000000000003"/>
    <n v="360358.05"/>
    <n v="355991.94"/>
    <n v="212.5"/>
    <n v="167526"/>
  </r>
  <r>
    <x v="775"/>
    <d v="1899-12-30T15:30:01"/>
    <d v="2018-02-14T15:30:01"/>
    <n v="0.2"/>
    <n v="360274.85"/>
    <n v="356031.04"/>
    <n v="207.5"/>
    <n v="171581"/>
  </r>
  <r>
    <x v="775"/>
    <d v="1899-12-30T15:30:01"/>
    <d v="2018-02-14T15:30:01"/>
    <n v="2.52"/>
    <n v="361200.35"/>
    <n v="360900.81"/>
    <n v="17"/>
    <n v="2122946"/>
  </r>
  <r>
    <x v="775"/>
    <d v="1899-12-30T15:57:56"/>
    <d v="2018-02-14T15:57:56"/>
    <n v="0.56000000000000005"/>
    <n v="361200.35"/>
    <n v="360793.00999999995"/>
    <n v="31"/>
    <n v="1163848"/>
  </r>
  <r>
    <x v="775"/>
    <d v="1899-12-30T15:34:57"/>
    <d v="2018-02-14T15:34:57"/>
    <n v="0.8"/>
    <n v="361200.35"/>
    <n v="360711.76999999996"/>
    <n v="51"/>
    <n v="707278"/>
  </r>
  <r>
    <x v="775"/>
    <d v="1899-12-30T15:37:00"/>
    <d v="2018-02-14T15:37:00"/>
    <n v="1.1599999999999999"/>
    <n v="361200.35"/>
    <n v="360704.35"/>
    <n v="80"/>
    <n v="450880"/>
  </r>
  <r>
    <x v="775"/>
    <d v="1899-12-30T16:04:52"/>
    <d v="2018-02-14T16:04:52"/>
    <n v="-0.2"/>
    <n v="361145.15"/>
    <n v="360680.15"/>
    <n v="75"/>
    <n v="480907"/>
  </r>
  <r>
    <x v="775"/>
    <d v="1899-12-30T16:04:52"/>
    <d v="2018-02-14T16:04:52"/>
    <n v="-1.1599999999999999"/>
    <n v="361489.83"/>
    <n v="361489.83"/>
    <n v="0"/>
    <n v="0"/>
  </r>
  <r>
    <x v="775"/>
    <d v="1899-12-30T16:10:00"/>
    <d v="2018-02-14T16:10:00"/>
    <n v="0.2"/>
    <n v="361489.83"/>
    <n v="361445.93"/>
    <n v="5"/>
    <n v="7228919"/>
  </r>
  <r>
    <x v="775"/>
    <d v="1899-12-30T16:20:18"/>
    <d v="2018-02-14T16:20:18"/>
    <n v="0.2"/>
    <n v="361489.83"/>
    <n v="361416.63"/>
    <n v="10"/>
    <n v="3614166"/>
  </r>
  <r>
    <x v="775"/>
    <d v="1899-12-30T16:27:00"/>
    <d v="2018-02-14T16:27:00"/>
    <n v="-0.2"/>
    <n v="361489.83"/>
    <n v="361454.83"/>
    <n v="15"/>
    <n v="2409699"/>
  </r>
  <r>
    <x v="775"/>
    <d v="1899-12-30T16:47:13"/>
    <d v="2018-02-14T16:47:13"/>
    <n v="-0.2"/>
    <n v="361496.63"/>
    <n v="361496.63"/>
    <n v="10"/>
    <n v="3614966"/>
  </r>
  <r>
    <x v="775"/>
    <d v="1899-12-30T16:47:13"/>
    <d v="2018-02-14T16:47:13"/>
    <n v="-0.2"/>
    <n v="361517.93"/>
    <n v="361366.02999999997"/>
    <n v="5"/>
    <n v="7227321"/>
  </r>
  <r>
    <x v="775"/>
    <d v="1899-12-30T16:47:19"/>
    <d v="2018-02-14T16:47:19"/>
    <n v="-0.2"/>
    <n v="361517.93"/>
    <n v="361228.13"/>
    <n v="10"/>
    <n v="3612281"/>
  </r>
  <r>
    <x v="775"/>
    <d v="1899-12-30T17:07:45"/>
    <d v="2018-02-14T17:07:45"/>
    <n v="-0.28000000000000003"/>
    <n v="361517.93"/>
    <n v="361056.21"/>
    <n v="17"/>
    <n v="2123860"/>
  </r>
  <r>
    <x v="775"/>
    <d v="1899-12-30T17:11:08"/>
    <d v="2018-02-14T17:11:08"/>
    <n v="-0.4"/>
    <n v="361517.93"/>
    <n v="360872.08999999997"/>
    <n v="27"/>
    <n v="1336563"/>
  </r>
  <r>
    <x v="775"/>
    <d v="1899-12-30T17:29:00"/>
    <d v="2018-02-14T17:29:00"/>
    <n v="0.2"/>
    <n v="361517.93"/>
    <n v="360974.97"/>
    <n v="32"/>
    <n v="1128047"/>
  </r>
  <r>
    <x v="775"/>
    <d v="1899-12-30T17:39:41"/>
    <d v="2018-02-14T17:39:41"/>
    <n v="-0.2"/>
    <n v="361532.23"/>
    <n v="360886.38999999996"/>
    <n v="27"/>
    <n v="1336616"/>
  </r>
  <r>
    <x v="775"/>
    <d v="1899-12-30T17:46:22"/>
    <d v="2018-02-14T17:46:22"/>
    <n v="-0.56000000000000005"/>
    <n v="361532.23"/>
    <n v="360677.79"/>
    <n v="41"/>
    <n v="879702"/>
  </r>
  <r>
    <x v="775"/>
    <d v="1899-12-30T17:53:00"/>
    <d v="2018-02-14T17:53:00"/>
    <n v="0.2"/>
    <n v="361532.23"/>
    <n v="360752.47"/>
    <n v="46"/>
    <n v="784244"/>
  </r>
  <r>
    <x v="775"/>
    <d v="1899-12-30T17:57:36"/>
    <d v="2018-02-14T17:57:36"/>
    <n v="-0.2"/>
    <n v="361546.23"/>
    <n v="360691.79"/>
    <n v="41"/>
    <n v="879736"/>
  </r>
  <r>
    <x v="775"/>
    <d v="1899-12-30T18:00:25"/>
    <d v="2018-02-14T18:00:25"/>
    <n v="-0.8"/>
    <n v="361546.23"/>
    <n v="360467.75"/>
    <n v="61"/>
    <n v="590931"/>
  </r>
  <r>
    <x v="775"/>
    <d v="1899-12-30T18:05:00"/>
    <d v="2018-02-14T18:05:00"/>
    <n v="0.2"/>
    <n v="361546.23"/>
    <n v="360525.91"/>
    <n v="66"/>
    <n v="546251"/>
  </r>
  <r>
    <x v="775"/>
    <d v="1899-12-30T18:57:55"/>
    <d v="2018-02-14T18:57:55"/>
    <n v="0.2"/>
    <n v="361546.23"/>
    <n v="360598.64999999997"/>
    <n v="71"/>
    <n v="507885"/>
  </r>
  <r>
    <x v="775"/>
    <d v="1899-12-30T19:44:24"/>
    <d v="2018-02-14T19:44:24"/>
    <n v="-0.2"/>
    <n v="361553.33"/>
    <n v="360540.85000000003"/>
    <n v="66"/>
    <n v="546274"/>
  </r>
  <r>
    <x v="775"/>
    <d v="1899-12-30T19:44:24"/>
    <d v="2018-02-14T19:44:24"/>
    <n v="-0.2"/>
    <n v="361574.43"/>
    <n v="360495.95"/>
    <n v="61"/>
    <n v="590977"/>
  </r>
  <r>
    <x v="775"/>
    <d v="1899-12-30T19:57:00"/>
    <d v="2018-02-14T19:57:00"/>
    <n v="0.2"/>
    <n v="361574.43"/>
    <n v="360547.39"/>
    <n v="66"/>
    <n v="546284"/>
  </r>
  <r>
    <x v="775"/>
    <d v="1899-12-30T20:16:47"/>
    <d v="2018-02-14T20:16:47"/>
    <n v="-0.2"/>
    <n v="361588.83"/>
    <n v="360510.35000000003"/>
    <n v="61"/>
    <n v="591001"/>
  </r>
  <r>
    <x v="775"/>
    <d v="1899-12-30T20:16:47"/>
    <d v="2018-02-14T20:16:47"/>
    <n v="-1.1599999999999999"/>
    <n v="361588.83"/>
    <n v="360296.43000000005"/>
    <n v="90"/>
    <n v="400329"/>
  </r>
  <r>
    <x v="775"/>
    <d v="1899-12-30T21:00:00"/>
    <d v="2018-02-14T21:00:00"/>
    <n v="0.2"/>
    <n v="361588.83"/>
    <n v="360337.63"/>
    <n v="95"/>
    <n v="379303"/>
  </r>
  <r>
    <x v="775"/>
    <d v="1899-12-30T21:14:33"/>
    <d v="2018-02-14T21:14:33"/>
    <n v="-0.2"/>
    <n v="361603.03"/>
    <n v="360310.63000000006"/>
    <n v="90"/>
    <n v="400345"/>
  </r>
  <r>
    <x v="775"/>
    <d v="1899-12-30T21:37:04"/>
    <d v="2018-02-14T21:37:04"/>
    <n v="0.2"/>
    <n v="361603.03"/>
    <n v="360341.63"/>
    <n v="95"/>
    <n v="379307"/>
  </r>
  <r>
    <x v="775"/>
    <d v="1899-12-30T22:27:13"/>
    <d v="2018-02-14T22:27:13"/>
    <n v="-0.2"/>
    <n v="361617.13"/>
    <n v="360324.73000000004"/>
    <n v="90"/>
    <n v="400361"/>
  </r>
  <r>
    <x v="775"/>
    <d v="1899-12-30T22:28:23"/>
    <d v="2018-02-14T22:28:23"/>
    <n v="-1.7"/>
    <n v="361617.13"/>
    <n v="360191.43"/>
    <n v="132.5"/>
    <n v="271843"/>
  </r>
  <r>
    <x v="775"/>
    <d v="1899-12-30T22:36:00"/>
    <d v="2018-02-14T22:36:00"/>
    <n v="0.2"/>
    <n v="361617.13"/>
    <n v="360209.53"/>
    <n v="137.5"/>
    <n v="261971"/>
  </r>
  <r>
    <x v="775"/>
    <d v="1899-12-30T22:58:34"/>
    <d v="2018-02-14T22:58:34"/>
    <n v="-0.2"/>
    <n v="361631.43"/>
    <n v="360205.73"/>
    <n v="132.5"/>
    <n v="271853"/>
  </r>
  <r>
    <x v="775"/>
    <d v="1899-12-30T23:04:00"/>
    <d v="2018-02-14T23:04:00"/>
    <n v="0.2"/>
    <n v="361631.43"/>
    <n v="360211.07999999996"/>
    <n v="137.5"/>
    <n v="261972"/>
  </r>
  <r>
    <x v="776"/>
    <d v="1899-12-30T03:28:05"/>
    <d v="2018-02-15T03:28:05"/>
    <n v="-2.52"/>
    <n v="361631.43"/>
    <n v="358579.62000000005"/>
    <n v="200.5"/>
    <n v="178843"/>
  </r>
  <r>
    <x v="776"/>
    <d v="1899-12-30T09:09:55"/>
    <d v="2018-02-15T09:09:55"/>
    <n v="-0.2"/>
    <n v="361645.43"/>
    <n v="358540.89000000007"/>
    <n v="195.5"/>
    <n v="183397"/>
  </r>
  <r>
    <x v="776"/>
    <d v="1899-12-30T09:18:00"/>
    <d v="2018-02-15T09:18:00"/>
    <n v="0.2"/>
    <n v="361645.43"/>
    <n v="358574.57"/>
    <n v="200.5"/>
    <n v="178840"/>
  </r>
  <r>
    <x v="776"/>
    <d v="1899-12-30T09:32:12"/>
    <d v="2018-02-15T09:32:12"/>
    <n v="-0.2"/>
    <n v="361659.43"/>
    <n v="358554.89000000007"/>
    <n v="195.5"/>
    <n v="183404"/>
  </r>
  <r>
    <x v="776"/>
    <d v="1899-12-30T09:39:05"/>
    <d v="2018-02-15T09:39:05"/>
    <n v="-3.82"/>
    <n v="361659.43"/>
    <n v="358406.05"/>
    <n v="291"/>
    <n v="123164"/>
  </r>
  <r>
    <x v="776"/>
    <d v="1899-12-30T09:46:00"/>
    <d v="2018-02-15T09:46:00"/>
    <n v="0.2"/>
    <n v="361659.43"/>
    <n v="358416.19000000006"/>
    <n v="296"/>
    <n v="121087"/>
  </r>
  <r>
    <x v="776"/>
    <d v="1899-12-30T10:06:41"/>
    <d v="2018-02-15T10:06:41"/>
    <n v="0.2"/>
    <n v="361659.43"/>
    <n v="358439.17"/>
    <n v="301"/>
    <n v="119083"/>
  </r>
  <r>
    <x v="776"/>
    <d v="1899-12-30T13:48:32"/>
    <d v="2018-02-15T13:48:32"/>
    <n v="0.28000000000000003"/>
    <n v="361659.43"/>
    <n v="358491.99000000005"/>
    <n v="308"/>
    <n v="116394"/>
  </r>
  <r>
    <x v="776"/>
    <d v="1899-12-30T17:00:04"/>
    <d v="2018-02-15T17:00:04"/>
    <n v="-0.2"/>
    <n v="361657.13"/>
    <n v="358465.37000000005"/>
    <n v="303"/>
    <n v="118305"/>
  </r>
  <r>
    <x v="776"/>
    <d v="1899-12-30T17:00:04"/>
    <d v="2018-02-15T17:00:04"/>
    <n v="-0.28000000000000003"/>
    <n v="361707.15"/>
    <n v="358453.77"/>
    <n v="291"/>
    <n v="123180"/>
  </r>
  <r>
    <x v="776"/>
    <d v="1899-12-30T17:05:00"/>
    <d v="2018-02-15T17:05:00"/>
    <n v="0.2"/>
    <n v="361707.15"/>
    <n v="358469.63"/>
    <n v="296"/>
    <n v="121105"/>
  </r>
  <r>
    <x v="776"/>
    <d v="1899-12-30T17:13:18"/>
    <d v="2018-02-15T17:13:18"/>
    <n v="0.2"/>
    <n v="361707.15"/>
    <n v="358503.75"/>
    <n v="301"/>
    <n v="119104"/>
  </r>
  <r>
    <x v="776"/>
    <d v="1899-12-30T19:22:03"/>
    <d v="2018-02-15T19:22:03"/>
    <n v="0.28000000000000003"/>
    <n v="361707.15"/>
    <n v="358567.11000000004"/>
    <n v="308"/>
    <n v="116418"/>
  </r>
  <r>
    <x v="776"/>
    <d v="1899-12-30T20:26:24"/>
    <d v="2018-02-15T20:26:24"/>
    <n v="-0.2"/>
    <n v="361705.25"/>
    <n v="358530.23000000004"/>
    <n v="303"/>
    <n v="118327"/>
  </r>
  <r>
    <x v="776"/>
    <d v="1899-12-30T20:26:24"/>
    <d v="2018-02-15T20:26:24"/>
    <n v="-0.28000000000000003"/>
    <n v="361755.57"/>
    <n v="358502.19"/>
    <n v="291"/>
    <n v="123197"/>
  </r>
  <r>
    <x v="776"/>
    <d v="1899-12-30T20:31:00"/>
    <d v="2018-02-15T20:31:00"/>
    <n v="0.2"/>
    <n v="361755.57"/>
    <n v="358523.77"/>
    <n v="296"/>
    <n v="121123"/>
  </r>
  <r>
    <x v="776"/>
    <d v="1899-12-30T21:58:43"/>
    <d v="2018-02-15T21:58:43"/>
    <n v="-0.2"/>
    <n v="361769.67"/>
    <n v="358516.29"/>
    <n v="291"/>
    <n v="123201"/>
  </r>
  <r>
    <x v="777"/>
    <d v="1899-12-30T02:08:00"/>
    <d v="2018-02-16T02:08:00"/>
    <n v="0.2"/>
    <n v="361769.67"/>
    <n v="355940.99000000005"/>
    <n v="296"/>
    <n v="120250"/>
  </r>
  <r>
    <x v="777"/>
    <d v="1899-12-30T04:15:17"/>
    <d v="2018-02-16T04:15:17"/>
    <n v="-0.2"/>
    <n v="361783.97"/>
    <n v="355899.94999999995"/>
    <n v="291"/>
    <n v="122302"/>
  </r>
  <r>
    <x v="777"/>
    <d v="1899-12-30T05:02:00"/>
    <d v="2018-02-16T05:02:00"/>
    <n v="-5.94"/>
    <n v="361783.97"/>
    <n v="355428.79999999993"/>
    <n v="439.5"/>
    <n v="80871"/>
  </r>
  <r>
    <x v="777"/>
    <d v="1899-12-30T06:41:00"/>
    <d v="2018-02-16T06:41:00"/>
    <n v="0.2"/>
    <n v="361783.97"/>
    <n v="355448.95999999996"/>
    <n v="444.5"/>
    <n v="79966"/>
  </r>
  <r>
    <x v="777"/>
    <d v="1899-12-30T06:52:47"/>
    <d v="2018-02-16T06:52:47"/>
    <n v="-0.2"/>
    <n v="361798.07"/>
    <n v="355442.89999999997"/>
    <n v="439.5"/>
    <n v="80874"/>
  </r>
  <r>
    <x v="777"/>
    <d v="1899-12-30T07:07:02"/>
    <d v="2018-02-16T07:07:02"/>
    <n v="0.2"/>
    <n v="361798.07"/>
    <n v="355445.68000000005"/>
    <n v="444.5"/>
    <n v="79965"/>
  </r>
  <r>
    <x v="777"/>
    <d v="1899-12-30T09:23:34"/>
    <d v="2018-02-16T09:23:34"/>
    <n v="0.2"/>
    <n v="361798.07"/>
    <n v="355467.23999999993"/>
    <n v="449.5"/>
    <n v="79081"/>
  </r>
  <r>
    <x v="777"/>
    <d v="1899-12-30T12:07:01"/>
    <d v="2018-02-16T12:07:01"/>
    <n v="0.28000000000000003"/>
    <n v="361798.07"/>
    <n v="355519.72"/>
    <n v="456.5"/>
    <n v="77879"/>
  </r>
  <r>
    <x v="777"/>
    <d v="1899-12-30T12:27:29"/>
    <d v="2018-02-16T12:27:29"/>
    <n v="0.4"/>
    <n v="361798.07"/>
    <n v="355627.07000000007"/>
    <n v="466.5"/>
    <n v="76233"/>
  </r>
  <r>
    <x v="777"/>
    <d v="1899-12-30T12:58:08"/>
    <d v="2018-02-16T12:58:08"/>
    <n v="0.56000000000000005"/>
    <n v="361798.07"/>
    <n v="355820.56999999995"/>
    <n v="480.5"/>
    <n v="74052"/>
  </r>
  <r>
    <x v="777"/>
    <d v="1899-12-30T14:22:05"/>
    <d v="2018-02-16T14:22:05"/>
    <n v="0.8"/>
    <n v="361798.07"/>
    <n v="356165.98999999993"/>
    <n v="500.5"/>
    <n v="71162"/>
  </r>
  <r>
    <x v="777"/>
    <d v="1899-12-30T14:25:20"/>
    <d v="2018-02-16T14:25:20"/>
    <n v="0.2"/>
    <n v="361647.97"/>
    <n v="356082.82"/>
    <n v="495.5"/>
    <n v="71863"/>
  </r>
  <r>
    <x v="777"/>
    <d v="1899-12-30T14:25:20"/>
    <d v="2018-02-16T14:25:20"/>
    <n v="5.94"/>
    <n v="363557.22"/>
    <n v="362282.32"/>
    <n v="61"/>
    <n v="593905"/>
  </r>
  <r>
    <x v="777"/>
    <d v="1899-12-30T14:31:00"/>
    <d v="2018-02-16T14:31:00"/>
    <n v="-0.2"/>
    <n v="363557.22"/>
    <n v="362356.58"/>
    <n v="66"/>
    <n v="549025"/>
  </r>
  <r>
    <x v="777"/>
    <d v="1899-12-30T15:37:09"/>
    <d v="2018-02-16T15:37:09"/>
    <n v="0.2"/>
    <n v="363571.22"/>
    <n v="362296.32000000001"/>
    <n v="61"/>
    <n v="593928"/>
  </r>
  <r>
    <x v="777"/>
    <d v="1899-12-30T15:47:00"/>
    <d v="2018-02-16T15:47:00"/>
    <n v="-0.2"/>
    <n v="363571.22"/>
    <n v="362360.5"/>
    <n v="66"/>
    <n v="549031"/>
  </r>
  <r>
    <x v="777"/>
    <d v="1899-12-30T16:00:10"/>
    <d v="2018-02-16T16:00:10"/>
    <n v="1.1599999999999999"/>
    <n v="363571.22"/>
    <n v="362025.92"/>
    <n v="95"/>
    <n v="381080"/>
  </r>
  <r>
    <x v="777"/>
    <d v="1899-12-30T16:00:53"/>
    <d v="2018-02-16T16:00:53"/>
    <n v="0.2"/>
    <n v="363585.52"/>
    <n v="361976.32000000001"/>
    <n v="90"/>
    <n v="402196"/>
  </r>
  <r>
    <x v="777"/>
    <d v="1899-12-30T16:16:01"/>
    <d v="2018-02-16T16:16:01"/>
    <n v="-0.2"/>
    <n v="363585.52"/>
    <n v="362019.82"/>
    <n v="95"/>
    <n v="381073"/>
  </r>
  <r>
    <x v="777"/>
    <d v="1899-12-30T16:52:43"/>
    <d v="2018-02-16T16:52:43"/>
    <n v="-0.2"/>
    <n v="363585.52"/>
    <n v="362076.72000000003"/>
    <n v="100"/>
    <n v="362077"/>
  </r>
  <r>
    <x v="777"/>
    <d v="1899-12-30T20:56:37"/>
    <d v="2018-02-16T20:56:37"/>
    <n v="1.7"/>
    <n v="363585.52"/>
    <n v="361767.62"/>
    <n v="142.5"/>
    <n v="253872"/>
  </r>
  <r>
    <x v="777"/>
    <d v="1899-12-30T20:56:43"/>
    <d v="2018-02-16T20:56:43"/>
    <n v="0.2"/>
    <n v="363592.42"/>
    <n v="361723.27"/>
    <n v="137.5"/>
    <n v="263071"/>
  </r>
  <r>
    <x v="777"/>
    <d v="1899-12-30T20:56:43"/>
    <d v="2018-02-16T20:56:43"/>
    <n v="0.2"/>
    <n v="363613.42"/>
    <n v="361694.82"/>
    <n v="132.5"/>
    <n v="272977"/>
  </r>
  <r>
    <x v="777"/>
    <d v="1899-12-30T21:04:09"/>
    <d v="2018-02-16T21:04:09"/>
    <n v="2.52"/>
    <n v="363613.42"/>
    <n v="361525.48000000004"/>
    <n v="195.5"/>
    <n v="184924"/>
  </r>
  <r>
    <x v="777"/>
    <d v="1899-12-30T21:10:00"/>
    <d v="2018-02-16T21:10:00"/>
    <n v="-0.2"/>
    <n v="363613.42"/>
    <n v="361536.97"/>
    <n v="200.5"/>
    <n v="180318"/>
  </r>
  <r>
    <x v="777"/>
    <d v="1899-12-30T21:44:45"/>
    <d v="2018-02-16T21:44:45"/>
    <n v="-0.2"/>
    <n v="363613.42"/>
    <n v="361561.79000000004"/>
    <n v="205.5"/>
    <n v="175942"/>
  </r>
  <r>
    <x v="778"/>
    <d v="1899-12-30T00:00:00"/>
    <d v="2018-02-17T00:00:00"/>
    <n v="0"/>
    <n v="363613.42"/>
    <n v="361561.79000000004"/>
    <n v="822.00000000000011"/>
    <n v="43986"/>
  </r>
  <r>
    <x v="779"/>
    <d v="1899-12-30T00:00:00"/>
    <d v="2018-02-18T00:00:00"/>
    <n v="0"/>
    <n v="363613.42"/>
    <n v="361561.79000000004"/>
    <n v="822.00000000000011"/>
    <n v="43986"/>
  </r>
  <r>
    <x v="780"/>
    <d v="1899-12-30T03:53:08"/>
    <d v="2018-02-19T03:53:08"/>
    <n v="-0.28000000000000003"/>
    <n v="363613.42"/>
    <n v="360725.28999999992"/>
    <n v="212.5"/>
    <n v="169753"/>
  </r>
  <r>
    <x v="780"/>
    <d v="1899-12-30T07:33:45"/>
    <d v="2018-02-19T07:33:45"/>
    <n v="0.2"/>
    <n v="363611.42"/>
    <n v="360671.74999999994"/>
    <n v="207.5"/>
    <n v="173818"/>
  </r>
  <r>
    <x v="780"/>
    <d v="1899-12-30T07:33:45"/>
    <d v="2018-02-19T07:33:45"/>
    <n v="0.28000000000000003"/>
    <n v="363661.46"/>
    <n v="360596.02"/>
    <n v="195.5"/>
    <n v="184448"/>
  </r>
  <r>
    <x v="780"/>
    <d v="1899-12-30T09:05:05"/>
    <d v="2018-02-19T09:05:05"/>
    <n v="-0.2"/>
    <n v="363661.46"/>
    <n v="360647.75"/>
    <n v="200.5"/>
    <n v="179874"/>
  </r>
  <r>
    <x v="780"/>
    <d v="1899-12-30T09:17:00"/>
    <d v="2018-02-19T09:17:00"/>
    <n v="0.2"/>
    <n v="363675.56"/>
    <n v="360610.12"/>
    <n v="195.5"/>
    <n v="184455"/>
  </r>
  <r>
    <x v="780"/>
    <d v="1899-12-30T09:24:00"/>
    <d v="2018-02-19T09:24:00"/>
    <n v="-0.2"/>
    <n v="363675.56"/>
    <n v="360638.99"/>
    <n v="200.5"/>
    <n v="179870"/>
  </r>
  <r>
    <x v="780"/>
    <d v="1899-12-30T09:59:09"/>
    <d v="2018-02-19T09:59:09"/>
    <n v="-0.2"/>
    <n v="363675.56"/>
    <n v="360681.58999999997"/>
    <n v="205.5"/>
    <n v="175514"/>
  </r>
  <r>
    <x v="780"/>
    <d v="1899-12-30T12:55:57"/>
    <d v="2018-02-19T12:55:57"/>
    <n v="-0.28000000000000003"/>
    <n v="363675.56"/>
    <n v="360762.43999999994"/>
    <n v="212.5"/>
    <n v="169771"/>
  </r>
  <r>
    <x v="780"/>
    <d v="1899-12-30T15:31:40"/>
    <d v="2018-02-19T15:31:40"/>
    <n v="0.2"/>
    <n v="363673.66"/>
    <n v="360715.6399999999"/>
    <n v="207.5"/>
    <n v="173839"/>
  </r>
  <r>
    <x v="780"/>
    <d v="1899-12-30T15:31:40"/>
    <d v="2018-02-19T15:31:40"/>
    <n v="0.28000000000000003"/>
    <n v="363723.7"/>
    <n v="360658.26"/>
    <n v="195.5"/>
    <n v="184480"/>
  </r>
  <r>
    <x v="780"/>
    <d v="1899-12-30T15:59:10"/>
    <d v="2018-02-19T15:59:10"/>
    <n v="3.82"/>
    <n v="363723.7"/>
    <n v="360499.41999999993"/>
    <n v="291"/>
    <n v="123883"/>
  </r>
  <r>
    <x v="780"/>
    <d v="1899-12-30T16:10:01"/>
    <d v="2018-02-19T16:10:01"/>
    <n v="-0.2"/>
    <n v="363723.7"/>
    <n v="360509.05999999988"/>
    <n v="296"/>
    <n v="121794"/>
  </r>
  <r>
    <x v="780"/>
    <d v="1899-12-30T17:53:51"/>
    <d v="2018-02-19T17:53:51"/>
    <n v="-0.2"/>
    <n v="363723.7"/>
    <n v="360537.16"/>
    <n v="301"/>
    <n v="119780"/>
  </r>
  <r>
    <x v="780"/>
    <d v="1899-12-30T18:57:50"/>
    <d v="2018-02-19T18:57:50"/>
    <n v="-0.28000000000000003"/>
    <n v="363723.7"/>
    <n v="360594.61999999994"/>
    <n v="308"/>
    <n v="117076"/>
  </r>
  <r>
    <x v="781"/>
    <d v="1899-12-30T05:37:23"/>
    <d v="2018-02-20T05:37:23"/>
    <n v="0.2"/>
    <n v="363721.7"/>
    <n v="357879.44"/>
    <n v="303"/>
    <n v="118112"/>
  </r>
  <r>
    <x v="781"/>
    <d v="1899-12-30T05:37:23"/>
    <d v="2018-02-20T05:37:23"/>
    <n v="0.28000000000000003"/>
    <n v="363771.74"/>
    <n v="357748.03999999992"/>
    <n v="291"/>
    <n v="122937"/>
  </r>
  <r>
    <x v="781"/>
    <d v="1899-12-30T07:15:00"/>
    <d v="2018-02-20T07:15:00"/>
    <n v="-0.2"/>
    <n v="363771.74"/>
    <n v="357822.94"/>
    <n v="296"/>
    <n v="120886"/>
  </r>
  <r>
    <x v="781"/>
    <d v="1899-12-30T08:04:12"/>
    <d v="2018-02-20T08:04:12"/>
    <n v="0.2"/>
    <n v="363785.74"/>
    <n v="357762.03999999992"/>
    <n v="291"/>
    <n v="122942"/>
  </r>
  <r>
    <x v="781"/>
    <d v="1899-12-30T08:23:00"/>
    <d v="2018-02-20T08:23:00"/>
    <n v="-0.2"/>
    <n v="363785.74"/>
    <n v="357825.49999999994"/>
    <n v="296"/>
    <n v="120887"/>
  </r>
  <r>
    <x v="781"/>
    <d v="1899-12-30T09:32:44"/>
    <d v="2018-02-20T09:32:44"/>
    <n v="0.2"/>
    <n v="363799.94"/>
    <n v="357776.23999999993"/>
    <n v="291"/>
    <n v="122947"/>
  </r>
  <r>
    <x v="781"/>
    <d v="1899-12-30T09:41:00"/>
    <d v="2018-02-20T09:41:00"/>
    <n v="-0.2"/>
    <n v="363799.94"/>
    <n v="357816.81999999995"/>
    <n v="296"/>
    <n v="120884"/>
  </r>
  <r>
    <x v="781"/>
    <d v="1899-12-30T10:15:41"/>
    <d v="2018-02-20T10:15:41"/>
    <n v="0.2"/>
    <n v="363814.24"/>
    <n v="357790.53999999992"/>
    <n v="291"/>
    <n v="122952"/>
  </r>
  <r>
    <x v="781"/>
    <d v="1899-12-30T10:19:03"/>
    <d v="2018-02-20T10:19:03"/>
    <n v="-0.2"/>
    <n v="363814.24"/>
    <n v="357819.68"/>
    <n v="296"/>
    <n v="120885"/>
  </r>
  <r>
    <x v="781"/>
    <d v="1899-12-30T10:40:45"/>
    <d v="2018-02-20T10:40:45"/>
    <n v="-0.2"/>
    <n v="363814.24"/>
    <n v="357868.27999999997"/>
    <n v="301"/>
    <n v="118893"/>
  </r>
  <r>
    <x v="781"/>
    <d v="1899-12-30T12:09:07"/>
    <d v="2018-02-20T12:09:07"/>
    <n v="0.2"/>
    <n v="363821.14"/>
    <n v="357838.01999999996"/>
    <n v="296"/>
    <n v="120891"/>
  </r>
  <r>
    <x v="781"/>
    <d v="1899-12-30T12:09:07"/>
    <d v="2018-02-20T12:09:07"/>
    <n v="0.2"/>
    <n v="363842.14"/>
    <n v="357818.43999999994"/>
    <n v="291"/>
    <n v="122962"/>
  </r>
  <r>
    <x v="781"/>
    <d v="1899-12-30T12:15:30"/>
    <d v="2018-02-20T12:15:30"/>
    <n v="5.94"/>
    <n v="363842.14"/>
    <n v="357249.63999999996"/>
    <n v="439.5"/>
    <n v="81285"/>
  </r>
  <r>
    <x v="781"/>
    <d v="1899-12-30T12:37:02"/>
    <d v="2018-02-20T12:37:02"/>
    <n v="-0.2"/>
    <n v="363842.14"/>
    <n v="357272.5"/>
    <n v="444.5"/>
    <n v="80376"/>
  </r>
  <r>
    <x v="781"/>
    <d v="1899-12-30T15:55:41"/>
    <d v="2018-02-20T15:55:41"/>
    <n v="0.2"/>
    <n v="363856.34"/>
    <n v="357263.83999999997"/>
    <n v="439.5"/>
    <n v="81289"/>
  </r>
  <r>
    <x v="781"/>
    <d v="1899-12-30T16:01:00"/>
    <d v="2018-02-20T16:01:00"/>
    <n v="-0.2"/>
    <n v="363856.34"/>
    <n v="357269.31999999989"/>
    <n v="444.5"/>
    <n v="80376"/>
  </r>
  <r>
    <x v="781"/>
    <d v="1899-12-30T16:17:32"/>
    <d v="2018-02-20T16:17:32"/>
    <n v="-0.2"/>
    <n v="363856.34"/>
    <n v="357293.57999999996"/>
    <n v="449.5"/>
    <n v="79487"/>
  </r>
  <r>
    <x v="781"/>
    <d v="1899-12-30T16:24:52"/>
    <d v="2018-02-20T16:24:52"/>
    <n v="-0.28000000000000003"/>
    <n v="363856.34"/>
    <n v="357341.38999999996"/>
    <n v="456.5"/>
    <n v="78279"/>
  </r>
  <r>
    <x v="781"/>
    <d v="1899-12-30T18:19:03"/>
    <d v="2018-02-20T18:19:03"/>
    <n v="0.2"/>
    <n v="363854.34"/>
    <n v="357322.13999999996"/>
    <n v="451.5"/>
    <n v="79141"/>
  </r>
  <r>
    <x v="781"/>
    <d v="1899-12-30T18:19:03"/>
    <d v="2018-02-20T18:19:03"/>
    <n v="0.28000000000000003"/>
    <n v="363904.42"/>
    <n v="357311.91999999993"/>
    <n v="439.5"/>
    <n v="81300"/>
  </r>
  <r>
    <x v="781"/>
    <d v="1899-12-30T18:23:00"/>
    <d v="2018-02-20T18:23:00"/>
    <n v="-0.2"/>
    <n v="363904.42"/>
    <n v="357326.08999999991"/>
    <n v="444.5"/>
    <n v="80388"/>
  </r>
  <r>
    <x v="781"/>
    <d v="1899-12-30T18:35:14"/>
    <d v="2018-02-20T18:35:14"/>
    <n v="-0.2"/>
    <n v="363904.42"/>
    <n v="357350.24999999994"/>
    <n v="449.5"/>
    <n v="79499"/>
  </r>
  <r>
    <x v="782"/>
    <d v="1899-12-30T05:40:15"/>
    <d v="2018-02-21T05:40:15"/>
    <n v="0.2"/>
    <n v="363911.32"/>
    <n v="353257.38000000006"/>
    <n v="444.5"/>
    <n v="79473"/>
  </r>
  <r>
    <x v="782"/>
    <d v="1899-12-30T05:40:15"/>
    <d v="2018-02-21T05:40:15"/>
    <n v="0.2"/>
    <n v="363932.32"/>
    <n v="353208.52"/>
    <n v="439.5"/>
    <n v="80366"/>
  </r>
  <r>
    <x v="782"/>
    <d v="1899-12-30T07:08:10"/>
    <d v="2018-02-21T07:08:10"/>
    <n v="-0.2"/>
    <n v="363932.32"/>
    <n v="353260.99999999994"/>
    <n v="444.5"/>
    <n v="79474"/>
  </r>
  <r>
    <x v="782"/>
    <d v="1899-12-30T09:01:20"/>
    <d v="2018-02-21T09:01:20"/>
    <n v="-0.2"/>
    <n v="363932.32"/>
    <n v="353323.66999999993"/>
    <n v="449.5"/>
    <n v="78604"/>
  </r>
  <r>
    <x v="782"/>
    <d v="1899-12-30T09:32:18"/>
    <d v="2018-02-21T09:32:18"/>
    <n v="0.2"/>
    <n v="363939.32"/>
    <n v="353276.69"/>
    <n v="444.5"/>
    <n v="79477"/>
  </r>
  <r>
    <x v="782"/>
    <d v="1899-12-30T09:32:18"/>
    <d v="2018-02-21T09:32:18"/>
    <n v="0.2"/>
    <n v="363960.32000000001"/>
    <n v="353236.52"/>
    <n v="439.5"/>
    <n v="80372"/>
  </r>
  <r>
    <x v="782"/>
    <d v="1899-12-30T09:52:02"/>
    <d v="2018-02-21T09:52:02"/>
    <n v="-0.2"/>
    <n v="363960.32000000001"/>
    <n v="353288.99999999994"/>
    <n v="444.5"/>
    <n v="79480"/>
  </r>
  <r>
    <x v="782"/>
    <d v="1899-12-30T10:00:13"/>
    <d v="2018-02-21T10:00:13"/>
    <n v="0.2"/>
    <n v="363974.42"/>
    <n v="353250.62"/>
    <n v="439.5"/>
    <n v="80376"/>
  </r>
  <r>
    <x v="782"/>
    <d v="1899-12-30T10:07:00"/>
    <d v="2018-02-21T10:07:00"/>
    <n v="-0.2"/>
    <n v="363974.42"/>
    <n v="353294.41000000003"/>
    <n v="444.5"/>
    <n v="79481"/>
  </r>
  <r>
    <x v="782"/>
    <d v="1899-12-30T11:54:39"/>
    <d v="2018-02-21T11:54:39"/>
    <n v="-0.2"/>
    <n v="363974.42"/>
    <n v="353357.18000000005"/>
    <n v="449.5"/>
    <n v="78611"/>
  </r>
  <r>
    <x v="782"/>
    <d v="1899-12-30T14:24:10"/>
    <d v="2018-02-21T14:24:10"/>
    <n v="0.2"/>
    <n v="363981.02"/>
    <n v="353309.69999999995"/>
    <n v="444.5"/>
    <n v="79485"/>
  </r>
  <r>
    <x v="782"/>
    <d v="1899-12-30T14:24:10"/>
    <d v="2018-02-21T14:24:10"/>
    <n v="0.2"/>
    <n v="364002.52"/>
    <n v="353278.72000000003"/>
    <n v="439.5"/>
    <n v="80382"/>
  </r>
  <r>
    <x v="782"/>
    <d v="1899-12-30T15:08:02"/>
    <d v="2018-02-21T15:08:02"/>
    <n v="-0.2"/>
    <n v="364002.52"/>
    <n v="353313.82000000007"/>
    <n v="444.5"/>
    <n v="79486"/>
  </r>
  <r>
    <x v="782"/>
    <d v="1899-12-30T16:01:01"/>
    <d v="2018-02-21T16:01:01"/>
    <n v="-0.2"/>
    <n v="364002.52"/>
    <n v="353368.1"/>
    <n v="449.5"/>
    <n v="78614"/>
  </r>
  <r>
    <x v="782"/>
    <d v="1899-12-30T21:04:46"/>
    <d v="2018-02-21T21:04:46"/>
    <n v="-0.28000000000000003"/>
    <n v="364002.52"/>
    <n v="353456.92"/>
    <n v="456.5"/>
    <n v="77428"/>
  </r>
  <r>
    <x v="782"/>
    <d v="1899-12-30T21:16:08"/>
    <d v="2018-02-21T21:16:08"/>
    <n v="-0.4"/>
    <n v="364002.52"/>
    <n v="353615.76999999996"/>
    <n v="466.5"/>
    <n v="75802"/>
  </r>
  <r>
    <x v="782"/>
    <d v="1899-12-30T21:30:37"/>
    <d v="2018-02-21T21:30:37"/>
    <n v="0.2"/>
    <n v="363990.92"/>
    <n v="353545.06999999995"/>
    <n v="461.5"/>
    <n v="76608"/>
  </r>
  <r>
    <x v="782"/>
    <d v="1899-12-30T21:30:37"/>
    <d v="2018-02-21T21:30:37"/>
    <n v="0.4"/>
    <n v="364085.12"/>
    <n v="353361.32"/>
    <n v="439.5"/>
    <n v="80401"/>
  </r>
  <r>
    <x v="782"/>
    <d v="1899-12-30T21:34:00"/>
    <d v="2018-02-21T21:34:00"/>
    <n v="-0.2"/>
    <n v="364085.12"/>
    <n v="353422.49"/>
    <n v="444.5"/>
    <n v="79510"/>
  </r>
  <r>
    <x v="782"/>
    <d v="1899-12-30T21:47:35"/>
    <d v="2018-02-21T21:47:35"/>
    <n v="0.2"/>
    <n v="364099.42"/>
    <n v="353375.62"/>
    <n v="439.5"/>
    <n v="80404"/>
  </r>
  <r>
    <x v="782"/>
    <d v="1899-12-30T22:02:10"/>
    <d v="2018-02-21T22:02:10"/>
    <n v="9.4600000000000009"/>
    <n v="364099.42"/>
    <n v="352350.53999999986"/>
    <n v="676"/>
    <n v="52123"/>
  </r>
  <r>
    <x v="782"/>
    <d v="1899-12-30T22:24:00"/>
    <d v="2018-02-21T22:24:00"/>
    <n v="-0.2"/>
    <n v="364099.42"/>
    <n v="352370.34"/>
    <n v="681"/>
    <n v="51743"/>
  </r>
  <r>
    <x v="783"/>
    <d v="1899-12-30T00:36:09"/>
    <d v="2018-02-22T00:36:09"/>
    <n v="0.2"/>
    <n v="364113.62"/>
    <n v="350471.93999999977"/>
    <n v="676"/>
    <n v="51845"/>
  </r>
  <r>
    <x v="783"/>
    <d v="1899-12-30T02:24:19"/>
    <d v="2018-02-22T02:24:19"/>
    <n v="-0.2"/>
    <n v="364113.62"/>
    <n v="350478.89999999979"/>
    <n v="681"/>
    <n v="51465"/>
  </r>
  <r>
    <x v="783"/>
    <d v="1899-12-30T03:35:30"/>
    <d v="2018-02-22T03:35:30"/>
    <n v="-0.2"/>
    <n v="364113.62"/>
    <n v="350513.89999999991"/>
    <n v="686"/>
    <n v="51095"/>
  </r>
  <r>
    <x v="783"/>
    <d v="1899-12-30T08:53:31"/>
    <d v="2018-02-22T08:53:31"/>
    <n v="0.2"/>
    <n v="364120.52"/>
    <n v="350499.21999999986"/>
    <n v="681"/>
    <n v="51468"/>
  </r>
  <r>
    <x v="783"/>
    <d v="1899-12-30T08:53:31"/>
    <d v="2018-02-22T08:53:31"/>
    <n v="0.2"/>
    <n v="364141.52"/>
    <n v="350499.83999999979"/>
    <n v="676"/>
    <n v="51849"/>
  </r>
  <r>
    <x v="783"/>
    <d v="1899-12-30T09:39:01"/>
    <d v="2018-02-22T09:39:01"/>
    <n v="-0.2"/>
    <n v="364141.52"/>
    <n v="350506.79999999981"/>
    <n v="681"/>
    <n v="51469"/>
  </r>
  <r>
    <x v="783"/>
    <d v="1899-12-30T10:32:44"/>
    <d v="2018-02-22T10:32:44"/>
    <n v="-0.2"/>
    <n v="364141.52"/>
    <n v="350541.79999999993"/>
    <n v="686"/>
    <n v="51099"/>
  </r>
  <r>
    <x v="783"/>
    <d v="1899-12-30T15:49:21"/>
    <d v="2018-02-22T15:49:21"/>
    <n v="-0.28000000000000003"/>
    <n v="364141.52"/>
    <n v="350592.47999999992"/>
    <n v="693"/>
    <n v="50591"/>
  </r>
  <r>
    <x v="783"/>
    <d v="1899-12-30T16:00:00"/>
    <d v="2018-02-22T16:00:00"/>
    <n v="-0.4"/>
    <n v="364141.52"/>
    <n v="350707.21999999991"/>
    <n v="703"/>
    <n v="49887"/>
  </r>
  <r>
    <x v="783"/>
    <d v="1899-12-30T16:34:25"/>
    <d v="2018-02-22T16:34:25"/>
    <n v="-0.56000000000000005"/>
    <n v="364141.52"/>
    <n v="350920.82"/>
    <n v="717"/>
    <n v="48943"/>
  </r>
  <r>
    <x v="783"/>
    <d v="1899-12-30T17:32:49"/>
    <d v="2018-02-22T17:32:49"/>
    <n v="-0.8"/>
    <n v="364141.52"/>
    <n v="351288.0199999999"/>
    <n v="737"/>
    <n v="47665"/>
  </r>
  <r>
    <x v="784"/>
    <d v="1899-12-30T05:15:40"/>
    <d v="2018-02-23T05:15:40"/>
    <n v="0.2"/>
    <n v="364105.82"/>
    <n v="353689.82000000007"/>
    <n v="732"/>
    <n v="48318"/>
  </r>
  <r>
    <x v="784"/>
    <d v="1899-12-30T05:15:40"/>
    <d v="2018-02-23T05:15:40"/>
    <n v="0.8"/>
    <n v="364348.76"/>
    <n v="353424.59999999992"/>
    <n v="676"/>
    <n v="52282"/>
  </r>
  <r>
    <x v="784"/>
    <d v="1899-12-30T09:10:00"/>
    <d v="2018-02-23T09:10:00"/>
    <n v="-0.2"/>
    <n v="364348.76"/>
    <n v="353438.30000000005"/>
    <n v="681"/>
    <n v="51900"/>
  </r>
  <r>
    <x v="784"/>
    <d v="1899-12-30T10:24:51"/>
    <d v="2018-02-23T10:24:51"/>
    <n v="-0.2"/>
    <n v="364348.76"/>
    <n v="353466.32"/>
    <n v="686"/>
    <n v="51526"/>
  </r>
  <r>
    <x v="784"/>
    <d v="1899-12-30T18:10:47"/>
    <d v="2018-02-23T18:10:47"/>
    <n v="0.2"/>
    <n v="364355.66"/>
    <n v="353458.62000000011"/>
    <n v="681"/>
    <n v="51903"/>
  </r>
  <r>
    <x v="784"/>
    <d v="1899-12-30T18:10:47"/>
    <d v="2018-02-23T18:10:47"/>
    <n v="0.2"/>
    <n v="364376.66"/>
    <n v="353452.49999999988"/>
    <n v="676"/>
    <n v="52286"/>
  </r>
  <r>
    <x v="784"/>
    <d v="1899-12-30T18:16:01"/>
    <d v="2018-02-23T18:16:01"/>
    <n v="-0.2"/>
    <n v="364376.66"/>
    <n v="353466.2"/>
    <n v="681"/>
    <n v="51904"/>
  </r>
  <r>
    <x v="784"/>
    <d v="1899-12-30T19:58:00"/>
    <d v="2018-02-23T19:58:00"/>
    <n v="-0.2"/>
    <n v="364376.66"/>
    <n v="353494.22"/>
    <n v="686"/>
    <n v="51530"/>
  </r>
  <r>
    <x v="785"/>
    <d v="1899-12-30T00:00:00"/>
    <d v="2018-02-24T00:00:00"/>
    <n v="0"/>
    <n v="364376.66"/>
    <n v="353494.22"/>
    <n v="2744"/>
    <n v="12882"/>
  </r>
  <r>
    <x v="786"/>
    <d v="1899-12-30T00:00:00"/>
    <d v="2018-02-25T00:00:00"/>
    <n v="0"/>
    <n v="364376.66"/>
    <n v="353494.22"/>
    <n v="2744"/>
    <n v="12882"/>
  </r>
  <r>
    <x v="787"/>
    <d v="1899-12-30T01:39:35"/>
    <d v="2018-02-26T01:39:35"/>
    <n v="0.2"/>
    <n v="364383.76"/>
    <n v="353218.32000000018"/>
    <n v="681"/>
    <n v="51868"/>
  </r>
  <r>
    <x v="787"/>
    <d v="1899-12-30T01:39:35"/>
    <d v="2018-02-26T01:39:35"/>
    <n v="0.2"/>
    <n v="364404.86"/>
    <n v="353210.29999999987"/>
    <n v="676"/>
    <n v="52250"/>
  </r>
  <r>
    <x v="787"/>
    <d v="1899-12-30T01:56:02"/>
    <d v="2018-02-26T01:56:02"/>
    <n v="-0.2"/>
    <n v="364404.86"/>
    <n v="353226.00000000006"/>
    <n v="681"/>
    <n v="51869"/>
  </r>
  <r>
    <x v="787"/>
    <d v="1899-12-30T03:35:04"/>
    <d v="2018-02-26T03:35:04"/>
    <n v="-0.2"/>
    <n v="364404.86"/>
    <n v="353242.6999999999"/>
    <n v="686"/>
    <n v="51493"/>
  </r>
  <r>
    <x v="787"/>
    <d v="1899-12-30T04:30:44"/>
    <d v="2018-02-26T04:30:44"/>
    <n v="-0.28000000000000003"/>
    <n v="364404.86"/>
    <n v="353294.12000000005"/>
    <n v="693"/>
    <n v="50980"/>
  </r>
  <r>
    <x v="787"/>
    <d v="1899-12-30T08:01:32"/>
    <d v="2018-02-26T08:01:32"/>
    <n v="-0.4"/>
    <n v="364404.86"/>
    <n v="353410.8"/>
    <n v="703"/>
    <n v="50272"/>
  </r>
  <r>
    <x v="787"/>
    <d v="1899-12-30T11:45:45"/>
    <d v="2018-02-26T11:45:45"/>
    <n v="-0.56000000000000005"/>
    <n v="364404.86"/>
    <n v="353609.86000000004"/>
    <n v="717"/>
    <n v="49318"/>
  </r>
  <r>
    <x v="787"/>
    <d v="1899-12-30T15:52:17"/>
    <d v="2018-02-26T15:52:17"/>
    <n v="0.2"/>
    <n v="364381.86"/>
    <n v="353527.4599999999"/>
    <n v="712"/>
    <n v="49653"/>
  </r>
  <r>
    <x v="787"/>
    <d v="1899-12-30T15:52:17"/>
    <d v="2018-02-26T15:52:17"/>
    <n v="0.56000000000000005"/>
    <n v="364535.94"/>
    <n v="353341.37999999989"/>
    <n v="676"/>
    <n v="52269"/>
  </r>
  <r>
    <x v="787"/>
    <d v="1899-12-30T16:03:01"/>
    <d v="2018-02-26T16:03:01"/>
    <n v="-0.2"/>
    <n v="364535.94"/>
    <n v="353370.50000000017"/>
    <n v="681"/>
    <n v="51890"/>
  </r>
  <r>
    <x v="787"/>
    <d v="1899-12-30T17:04:35"/>
    <d v="2018-02-26T17:04:35"/>
    <n v="0.2"/>
    <n v="364551.34"/>
    <n v="353356.77999999991"/>
    <n v="676"/>
    <n v="52272"/>
  </r>
  <r>
    <x v="787"/>
    <d v="1899-12-30T17:17:00"/>
    <d v="2018-02-26T17:17:00"/>
    <n v="-0.2"/>
    <n v="364551.34"/>
    <n v="353385.9000000002"/>
    <n v="681"/>
    <n v="51892"/>
  </r>
  <r>
    <x v="787"/>
    <d v="1899-12-30T17:56:06"/>
    <d v="2018-02-26T17:56:06"/>
    <n v="0.2"/>
    <n v="364565.44"/>
    <n v="353370.87999999989"/>
    <n v="676"/>
    <n v="52274"/>
  </r>
  <r>
    <x v="787"/>
    <d v="1899-12-30T18:05:00"/>
    <d v="2018-02-26T18:05:00"/>
    <n v="-0.2"/>
    <n v="364565.44"/>
    <n v="353386.58000000007"/>
    <n v="681"/>
    <n v="51892"/>
  </r>
  <r>
    <x v="787"/>
    <d v="1899-12-30T18:17:56"/>
    <d v="2018-02-26T18:17:56"/>
    <n v="-0.2"/>
    <n v="364565.44"/>
    <n v="353416.60000000003"/>
    <n v="686"/>
    <n v="51518"/>
  </r>
  <r>
    <x v="788"/>
    <d v="1899-12-30T02:03:21"/>
    <d v="2018-02-27T02:03:21"/>
    <n v="-0.28000000000000003"/>
    <n v="364565.44"/>
    <n v="346113.44"/>
    <n v="693"/>
    <n v="49944"/>
  </r>
  <r>
    <x v="788"/>
    <d v="1899-12-30T04:08:00"/>
    <d v="2018-02-27T04:08:00"/>
    <n v="-0.4"/>
    <n v="364565.44"/>
    <n v="346341.51999999996"/>
    <n v="703"/>
    <n v="49266"/>
  </r>
  <r>
    <x v="788"/>
    <d v="1899-12-30T15:06:39"/>
    <d v="2018-02-27T15:06:39"/>
    <n v="0.2"/>
    <n v="364553.34"/>
    <n v="346228.25999999989"/>
    <n v="698"/>
    <n v="49603"/>
  </r>
  <r>
    <x v="788"/>
    <d v="1899-12-30T15:06:39"/>
    <d v="2018-02-27T15:06:39"/>
    <n v="0.4"/>
    <n v="364647.38"/>
    <n v="345881.61999999988"/>
    <n v="676"/>
    <n v="51166"/>
  </r>
  <r>
    <x v="788"/>
    <d v="1899-12-30T15:36:00"/>
    <d v="2018-02-27T15:36:00"/>
    <n v="-0.2"/>
    <n v="364647.38"/>
    <n v="345953.32"/>
    <n v="681"/>
    <n v="50801"/>
  </r>
  <r>
    <x v="788"/>
    <d v="1899-12-30T15:38:10"/>
    <d v="2018-02-27T15:38:10"/>
    <n v="-0.2"/>
    <n v="364647.38"/>
    <n v="346052.66000000003"/>
    <n v="686"/>
    <n v="50445"/>
  </r>
  <r>
    <x v="788"/>
    <d v="1899-12-30T15:59:32"/>
    <d v="2018-02-27T15:59:32"/>
    <n v="0.2"/>
    <n v="364654.38"/>
    <n v="345973.74000000011"/>
    <n v="681"/>
    <n v="50804"/>
  </r>
  <r>
    <x v="788"/>
    <d v="1899-12-30T15:59:32"/>
    <d v="2018-02-27T15:59:32"/>
    <n v="0.2"/>
    <n v="364675.48"/>
    <n v="345909.71999999986"/>
    <n v="676"/>
    <n v="51170"/>
  </r>
  <r>
    <x v="788"/>
    <d v="1899-12-30T16:30:00"/>
    <d v="2018-02-27T16:30:00"/>
    <n v="-0.2"/>
    <n v="364675.48"/>
    <n v="345981.42"/>
    <n v="681"/>
    <n v="50805"/>
  </r>
  <r>
    <x v="788"/>
    <d v="1899-12-30T16:51:26"/>
    <d v="2018-02-27T16:51:26"/>
    <n v="0.2"/>
    <n v="364689.68"/>
    <n v="345923.91999999981"/>
    <n v="676"/>
    <n v="51172"/>
  </r>
  <r>
    <x v="788"/>
    <d v="1899-12-30T17:09:00"/>
    <d v="2018-02-27T17:09:00"/>
    <n v="-0.2"/>
    <n v="364689.68"/>
    <n v="345955.36000000004"/>
    <n v="681"/>
    <n v="50801"/>
  </r>
  <r>
    <x v="788"/>
    <d v="1899-12-30T17:43:40"/>
    <d v="2018-02-27T17:43:40"/>
    <n v="0.2"/>
    <n v="364703.68"/>
    <n v="345937.91999999981"/>
    <n v="676"/>
    <n v="51174"/>
  </r>
  <r>
    <x v="788"/>
    <d v="1899-12-30T17:46:03"/>
    <d v="2018-02-27T17:46:03"/>
    <n v="15.48"/>
    <n v="364703.68"/>
    <n v="344400.38000000012"/>
    <n v="1063"/>
    <n v="32399"/>
  </r>
  <r>
    <x v="788"/>
    <d v="1899-12-30T18:00:00"/>
    <d v="2018-02-27T18:00:00"/>
    <n v="-0.2"/>
    <n v="364703.68"/>
    <n v="344411.24"/>
    <n v="1068"/>
    <n v="32248"/>
  </r>
  <r>
    <x v="788"/>
    <d v="1899-12-30T20:24:17"/>
    <d v="2018-02-27T20:24:17"/>
    <n v="-0.2"/>
    <n v="364703.68"/>
    <n v="344443.96000000008"/>
    <n v="1073"/>
    <n v="32101"/>
  </r>
  <r>
    <x v="788"/>
    <d v="1899-12-30T22:31:37"/>
    <d v="2018-02-27T22:31:37"/>
    <n v="0.2"/>
    <n v="364710.58"/>
    <n v="344439.30000000016"/>
    <n v="1068"/>
    <n v="32251"/>
  </r>
  <r>
    <x v="788"/>
    <d v="1899-12-30T22:31:37"/>
    <d v="2018-02-27T22:31:37"/>
    <n v="0.2"/>
    <n v="364731.58"/>
    <n v="344428.28000000014"/>
    <n v="1063"/>
    <n v="32402"/>
  </r>
  <r>
    <x v="789"/>
    <d v="1899-12-30T02:04:08"/>
    <d v="2018-02-28T02:04:08"/>
    <n v="-0.2"/>
    <n v="364731.58"/>
    <n v="337244.73999999987"/>
    <n v="1068"/>
    <n v="31577"/>
  </r>
  <r>
    <x v="789"/>
    <d v="1899-12-30T10:08:10"/>
    <d v="2018-02-28T10:08:10"/>
    <n v="0.2"/>
    <n v="364745.58"/>
    <n v="337213.88"/>
    <n v="1063"/>
    <n v="31723"/>
  </r>
  <r>
    <x v="789"/>
    <d v="1899-12-30T10:38:00"/>
    <d v="2018-02-28T10:38:00"/>
    <n v="-0.2"/>
    <n v="364745.58"/>
    <n v="337237.57999999978"/>
    <n v="1068"/>
    <n v="31577"/>
  </r>
  <r>
    <x v="789"/>
    <d v="1899-12-30T11:57:13"/>
    <d v="2018-02-28T11:57:13"/>
    <n v="-0.2"/>
    <n v="364745.58"/>
    <n v="337262.28"/>
    <n v="1073"/>
    <n v="31432"/>
  </r>
  <r>
    <x v="789"/>
    <d v="1899-12-30T17:10:54"/>
    <d v="2018-02-28T17:10:54"/>
    <n v="0.2"/>
    <n v="364752.48"/>
    <n v="337244.47999999975"/>
    <n v="1068"/>
    <n v="31577"/>
  </r>
  <r>
    <x v="789"/>
    <d v="1899-12-30T17:10:54"/>
    <d v="2018-02-28T17:10:54"/>
    <n v="0.2"/>
    <n v="364773.48"/>
    <n v="337241.77999999997"/>
    <n v="1063"/>
    <n v="31725"/>
  </r>
  <r>
    <x v="789"/>
    <d v="1899-12-30T17:25:00"/>
    <d v="2018-02-28T17:25:00"/>
    <n v="-0.2"/>
    <n v="364773.48"/>
    <n v="337244.3199999996"/>
    <n v="1068"/>
    <n v="31577"/>
  </r>
  <r>
    <x v="789"/>
    <d v="1899-12-30T18:28:53"/>
    <d v="2018-02-28T18:28:53"/>
    <n v="-0.2"/>
    <n v="364773.48"/>
    <n v="337269.11999999982"/>
    <n v="1073"/>
    <n v="31432"/>
  </r>
  <r>
    <x v="790"/>
    <d v="1899-12-30T02:19:00"/>
    <d v="2018-03-01T02:19:00"/>
    <n v="0.2"/>
    <n v="364780.48"/>
    <n v="330289.68000000005"/>
    <n v="1068"/>
    <n v="30926"/>
  </r>
  <r>
    <x v="790"/>
    <d v="1899-12-30T02:19:00"/>
    <d v="2018-03-01T02:19:00"/>
    <n v="0.2"/>
    <n v="364801.58"/>
    <n v="330254.08000000031"/>
    <n v="1063"/>
    <n v="31068"/>
  </r>
  <r>
    <x v="790"/>
    <d v="1899-12-30T09:05:00"/>
    <d v="2018-03-01T09:05:00"/>
    <n v="-0.2"/>
    <n v="364801.58"/>
    <n v="330310.78000000003"/>
    <n v="1068"/>
    <n v="30928"/>
  </r>
  <r>
    <x v="790"/>
    <d v="1899-12-30T10:03:01"/>
    <d v="2018-03-01T10:03:01"/>
    <n v="0.2"/>
    <n v="364815.68"/>
    <n v="330268.18000000028"/>
    <n v="1063"/>
    <n v="31069"/>
  </r>
  <r>
    <x v="790"/>
    <d v="1899-12-30T11:40:55"/>
    <d v="2018-03-01T11:40:55"/>
    <n v="25.94"/>
    <n v="364815.68"/>
    <n v="326546.5400000001"/>
    <n v="1711.5"/>
    <n v="19080"/>
  </r>
  <r>
    <x v="790"/>
    <d v="1899-12-30T11:47:00"/>
    <d v="2018-03-01T11:47:00"/>
    <n v="-0.2"/>
    <n v="364815.68"/>
    <n v="326590.08000000042"/>
    <n v="1716.5"/>
    <n v="19027"/>
  </r>
  <r>
    <x v="790"/>
    <d v="1899-12-30T14:30:33"/>
    <d v="2018-03-01T14:30:33"/>
    <n v="0.2"/>
    <n v="364829.78"/>
    <n v="326560.64000000013"/>
    <n v="1711.5"/>
    <n v="19080"/>
  </r>
  <r>
    <x v="790"/>
    <d v="1899-12-30T14:54:00"/>
    <d v="2018-03-01T14:54:00"/>
    <n v="-0.2"/>
    <n v="364829.78"/>
    <n v="326570.05000000022"/>
    <n v="1716.5"/>
    <n v="19025"/>
  </r>
  <r>
    <x v="790"/>
    <d v="1899-12-30T15:59:09"/>
    <d v="2018-03-01T15:59:09"/>
    <n v="-0.2"/>
    <n v="364829.78"/>
    <n v="326614.09000000055"/>
    <n v="1721.5"/>
    <n v="18973"/>
  </r>
  <r>
    <x v="790"/>
    <d v="1899-12-30T17:00:00"/>
    <d v="2018-03-01T17:00:00"/>
    <n v="0.2"/>
    <n v="364836.98"/>
    <n v="326577.25000000017"/>
    <n v="1716.5"/>
    <n v="19026"/>
  </r>
  <r>
    <x v="790"/>
    <d v="1899-12-30T17:00:00"/>
    <d v="2018-03-01T17:00:00"/>
    <n v="0.2"/>
    <n v="364858.38"/>
    <n v="326589.24000000011"/>
    <n v="1711.5"/>
    <n v="19082"/>
  </r>
  <r>
    <x v="790"/>
    <d v="1899-12-30T17:09:47"/>
    <d v="2018-03-01T17:09:47"/>
    <n v="-0.2"/>
    <n v="364858.38"/>
    <n v="326598.6500000002"/>
    <n v="1716.5"/>
    <n v="19027"/>
  </r>
  <r>
    <x v="790"/>
    <d v="1899-12-30T17:27:18"/>
    <d v="2018-03-01T17:27:18"/>
    <n v="-0.2"/>
    <n v="364858.38"/>
    <n v="326642.69000000053"/>
    <n v="1721.5"/>
    <n v="18974"/>
  </r>
  <r>
    <x v="790"/>
    <d v="1899-12-30T17:35:45"/>
    <d v="2018-03-01T17:35:45"/>
    <n v="-0.28000000000000003"/>
    <n v="364858.38"/>
    <n v="326698.23999999987"/>
    <n v="1728.5"/>
    <n v="18901"/>
  </r>
  <r>
    <x v="790"/>
    <d v="1899-12-30T18:43:35"/>
    <d v="2018-03-01T18:43:35"/>
    <n v="-0.4"/>
    <n v="364858.38"/>
    <n v="326822.36999999994"/>
    <n v="1738.5"/>
    <n v="18799"/>
  </r>
  <r>
    <x v="790"/>
    <d v="1899-12-30T21:34:13"/>
    <d v="2018-03-01T21:34:13"/>
    <n v="-0.56000000000000005"/>
    <n v="364858.38"/>
    <n v="327038.26"/>
    <n v="1752.5"/>
    <n v="18661"/>
  </r>
  <r>
    <x v="790"/>
    <d v="1899-12-30T21:56:31"/>
    <d v="2018-03-01T21:56:31"/>
    <n v="-0.8"/>
    <n v="364858.38"/>
    <n v="327425.04000000033"/>
    <n v="1772.5"/>
    <n v="18472"/>
  </r>
  <r>
    <x v="790"/>
    <d v="1899-12-30T22:02:49"/>
    <d v="2018-03-01T22:02:49"/>
    <n v="-1.1599999999999999"/>
    <n v="364858.38"/>
    <n v="328082.7600000003"/>
    <n v="1801.5"/>
    <n v="18212"/>
  </r>
  <r>
    <x v="791"/>
    <d v="1899-12-30T12:29:44"/>
    <d v="2018-03-02T12:29:44"/>
    <n v="-0.2"/>
    <n v="364582.08"/>
    <n v="359279.96000000043"/>
    <n v="1796.5"/>
    <n v="19999"/>
  </r>
  <r>
    <x v="791"/>
    <d v="1899-12-30T12:29:44"/>
    <d v="2018-03-02T12:29:44"/>
    <n v="-25.94"/>
    <n v="370690.96"/>
    <n v="368903.56"/>
    <n v="90"/>
    <n v="409893"/>
  </r>
  <r>
    <x v="791"/>
    <d v="1899-12-30T12:30:18"/>
    <d v="2018-03-02T12:30:18"/>
    <n v="-1.7"/>
    <n v="370690.96"/>
    <n v="368515.31"/>
    <n v="132.5"/>
    <n v="278125"/>
  </r>
  <r>
    <x v="791"/>
    <d v="1899-12-30T12:37:00"/>
    <d v="2018-03-02T12:37:00"/>
    <n v="0.2"/>
    <n v="370690.96"/>
    <n v="368561.71000000008"/>
    <n v="137.5"/>
    <n v="268045"/>
  </r>
  <r>
    <x v="791"/>
    <d v="1899-12-30T13:05:42"/>
    <d v="2018-03-02T13:05:42"/>
    <n v="-0.2"/>
    <n v="370704.96"/>
    <n v="368529.31"/>
    <n v="132.5"/>
    <n v="278135"/>
  </r>
  <r>
    <x v="791"/>
    <d v="1899-12-30T13:09:42"/>
    <d v="2018-03-02T13:09:42"/>
    <n v="-2.52"/>
    <n v="370704.96"/>
    <n v="368245.57000000007"/>
    <n v="195.5"/>
    <n v="188361"/>
  </r>
  <r>
    <x v="791"/>
    <d v="1899-12-30T13:21:00"/>
    <d v="2018-03-02T13:21:00"/>
    <n v="0.2"/>
    <n v="370704.96"/>
    <n v="368266.56000000006"/>
    <n v="200.5"/>
    <n v="183674"/>
  </r>
  <r>
    <x v="791"/>
    <d v="1899-12-30T15:47:07"/>
    <d v="2018-03-02T15:47:07"/>
    <n v="0.2"/>
    <n v="370704.96"/>
    <n v="368304.59"/>
    <n v="205.5"/>
    <n v="179224"/>
  </r>
  <r>
    <x v="791"/>
    <d v="1899-12-30T17:01:53"/>
    <d v="2018-03-02T17:01:53"/>
    <n v="-0.2"/>
    <n v="370712.46"/>
    <n v="368281.68"/>
    <n v="200.5"/>
    <n v="183682"/>
  </r>
  <r>
    <x v="791"/>
    <d v="1899-12-30T17:01:53"/>
    <d v="2018-03-02T17:01:53"/>
    <n v="-0.2"/>
    <n v="370733.96"/>
    <n v="368274.57000000007"/>
    <n v="195.5"/>
    <n v="188376"/>
  </r>
  <r>
    <x v="791"/>
    <d v="1899-12-30T17:10:00"/>
    <d v="2018-03-02T17:10:00"/>
    <n v="0.2"/>
    <n v="370733.96"/>
    <n v="368287.94000000006"/>
    <n v="200.5"/>
    <n v="183685"/>
  </r>
  <r>
    <x v="791"/>
    <d v="1899-12-30T17:59:19"/>
    <d v="2018-03-02T17:59:19"/>
    <n v="0.2"/>
    <n v="370733.96"/>
    <n v="368311.33000000007"/>
    <n v="205.5"/>
    <n v="179227"/>
  </r>
  <r>
    <x v="791"/>
    <d v="1899-12-30T22:00:00"/>
    <d v="2018-03-02T22:00:00"/>
    <n v="-0.2"/>
    <n v="370741.16"/>
    <n v="368298.94999999995"/>
    <n v="200.5"/>
    <n v="183690"/>
  </r>
  <r>
    <x v="791"/>
    <d v="1899-12-30T22:00:00"/>
    <d v="2018-03-02T22:00:00"/>
    <n v="-0.2"/>
    <n v="370762.36"/>
    <n v="368302.97000000003"/>
    <n v="195.5"/>
    <n v="188390"/>
  </r>
  <r>
    <x v="791"/>
    <d v="1899-12-30T23:00:00"/>
    <d v="2018-03-02T23:00:00"/>
    <n v="0.2"/>
    <n v="370762.36"/>
    <n v="368308.72"/>
    <n v="200.5"/>
    <n v="183695"/>
  </r>
  <r>
    <x v="792"/>
    <d v="1899-12-30T00:00:00"/>
    <d v="2018-03-03T00:00:00"/>
    <n v="0"/>
    <n v="370762.36"/>
    <n v="368308.72"/>
    <n v="802"/>
    <n v="45924"/>
  </r>
  <r>
    <x v="793"/>
    <d v="1899-12-30T00:00:00"/>
    <d v="2018-03-04T00:00:00"/>
    <n v="0"/>
    <n v="370762.36"/>
    <n v="368308.72"/>
    <n v="802"/>
    <n v="45924"/>
  </r>
  <r>
    <x v="794"/>
    <d v="1899-12-30T00:07:17"/>
    <d v="2018-03-05T00:07:17"/>
    <n v="-3.82"/>
    <n v="370762.36"/>
    <n v="367650.67999999993"/>
    <n v="296"/>
    <n v="124206"/>
  </r>
  <r>
    <x v="794"/>
    <d v="1899-12-30T00:07:33"/>
    <d v="2018-03-05T00:07:33"/>
    <n v="-0.2"/>
    <n v="370776.76"/>
    <n v="367645.59999999992"/>
    <n v="291"/>
    <n v="126339"/>
  </r>
  <r>
    <x v="794"/>
    <d v="1899-12-30T00:19:00"/>
    <d v="2018-03-05T00:19:00"/>
    <n v="0.2"/>
    <n v="370776.76"/>
    <n v="367636.48000000004"/>
    <n v="296"/>
    <n v="124202"/>
  </r>
  <r>
    <x v="794"/>
    <d v="1899-12-30T00:45:37"/>
    <d v="2018-03-05T00:45:37"/>
    <n v="0.2"/>
    <n v="370776.76"/>
    <n v="367640.79999999993"/>
    <n v="301"/>
    <n v="122140"/>
  </r>
  <r>
    <x v="794"/>
    <d v="1899-12-30T01:16:16"/>
    <d v="2018-03-05T01:16:16"/>
    <n v="0.28000000000000003"/>
    <n v="370776.76"/>
    <n v="367675.08"/>
    <n v="308"/>
    <n v="119375"/>
  </r>
  <r>
    <x v="794"/>
    <d v="1899-12-30T01:27:05"/>
    <d v="2018-03-05T01:27:05"/>
    <n v="0.4"/>
    <n v="370776.76"/>
    <n v="367751.32"/>
    <n v="318"/>
    <n v="115645"/>
  </r>
  <r>
    <x v="794"/>
    <d v="1899-12-30T08:40:41"/>
    <d v="2018-03-05T08:40:41"/>
    <n v="0.56000000000000005"/>
    <n v="370776.76"/>
    <n v="367901.75999999995"/>
    <n v="332"/>
    <n v="110814"/>
  </r>
  <r>
    <x v="794"/>
    <d v="1899-12-30T09:16:28"/>
    <d v="2018-03-05T09:16:28"/>
    <n v="0.8"/>
    <n v="370776.76"/>
    <n v="368196.16"/>
    <n v="352"/>
    <n v="104601"/>
  </r>
  <r>
    <x v="794"/>
    <d v="1899-12-30T09:16:28"/>
    <d v="2018-03-05T09:16:28"/>
    <n v="3.82"/>
    <n v="372040.22"/>
    <n v="371576.62"/>
    <n v="61"/>
    <n v="609142"/>
  </r>
  <r>
    <x v="794"/>
    <d v="1899-12-30T09:20:00"/>
    <d v="2018-03-05T09:20:00"/>
    <n v="-0.2"/>
    <n v="372040.22"/>
    <n v="371589.98"/>
    <n v="66"/>
    <n v="563015"/>
  </r>
  <r>
    <x v="794"/>
    <d v="1899-12-30T09:47:28"/>
    <d v="2018-03-05T09:47:28"/>
    <n v="-0.2"/>
    <n v="372040.22"/>
    <n v="371617.93999999994"/>
    <n v="71"/>
    <n v="523406"/>
  </r>
  <r>
    <x v="794"/>
    <d v="1899-12-30T10:24:32"/>
    <d v="2018-03-05T10:24:32"/>
    <n v="-0.28000000000000003"/>
    <n v="372040.22"/>
    <n v="371677.66"/>
    <n v="78"/>
    <n v="476510"/>
  </r>
  <r>
    <x v="794"/>
    <d v="1899-12-30T10:51:40"/>
    <d v="2018-03-05T10:51:40"/>
    <n v="-0.2"/>
    <n v="372004.12"/>
    <n v="371679.63999999996"/>
    <n v="73"/>
    <n v="509150"/>
  </r>
  <r>
    <x v="794"/>
    <d v="1899-12-30T10:51:40"/>
    <d v="2018-03-05T10:51:40"/>
    <n v="-0.8"/>
    <n v="372247.82"/>
    <n v="372066.94"/>
    <n v="17"/>
    <n v="2188629"/>
  </r>
  <r>
    <x v="794"/>
    <d v="1899-12-30T10:53:49"/>
    <d v="2018-03-05T10:53:49"/>
    <n v="-0.4"/>
    <n v="372247.82"/>
    <n v="372018.86"/>
    <n v="27"/>
    <n v="1377848"/>
  </r>
  <r>
    <x v="794"/>
    <d v="1899-12-30T11:22:01"/>
    <d v="2018-03-05T11:22:01"/>
    <n v="0.2"/>
    <n v="372247.82"/>
    <n v="372043.66"/>
    <n v="32"/>
    <n v="1162636"/>
  </r>
  <r>
    <x v="794"/>
    <d v="1899-12-30T12:54:01"/>
    <d v="2018-03-05T12:54:01"/>
    <n v="0.2"/>
    <n v="372247.82"/>
    <n v="372082.92"/>
    <n v="37"/>
    <n v="1005630"/>
  </r>
  <r>
    <x v="794"/>
    <d v="1899-12-30T13:36:46"/>
    <d v="2018-03-05T13:36:46"/>
    <n v="0.28000000000000003"/>
    <n v="372247.82"/>
    <n v="372159.02"/>
    <n v="44"/>
    <n v="845816"/>
  </r>
  <r>
    <x v="794"/>
    <d v="1899-12-30T14:25:09"/>
    <d v="2018-03-05T14:25:09"/>
    <n v="0.2"/>
    <n v="372235.82"/>
    <n v="372189.32"/>
    <n v="39"/>
    <n v="954332"/>
  </r>
  <r>
    <x v="794"/>
    <d v="1899-12-30T14:25:09"/>
    <d v="2018-03-05T14:25:09"/>
    <n v="0.4"/>
    <n v="372329.48"/>
    <n v="372187.36"/>
    <n v="17"/>
    <n v="2189337"/>
  </r>
  <r>
    <x v="794"/>
    <d v="1899-12-30T14:38:00"/>
    <d v="2018-03-05T14:38:00"/>
    <n v="-0.2"/>
    <n v="372329.48"/>
    <n v="372216.19999999995"/>
    <n v="22"/>
    <n v="1691892"/>
  </r>
  <r>
    <x v="794"/>
    <d v="1899-12-30T15:23:34"/>
    <d v="2018-03-05T15:23:34"/>
    <n v="-0.2"/>
    <n v="372329.48"/>
    <n v="372259.33999999997"/>
    <n v="27"/>
    <n v="1378738"/>
  </r>
  <r>
    <x v="794"/>
    <d v="1899-12-30T16:55:57"/>
    <d v="2018-03-05T16:55:57"/>
    <n v="-0.2"/>
    <n v="372327.28"/>
    <n v="372298.96"/>
    <n v="22"/>
    <n v="1692268"/>
  </r>
  <r>
    <x v="794"/>
    <d v="1899-12-30T16:55:57"/>
    <d v="2018-03-05T16:55:57"/>
    <n v="-0.28000000000000003"/>
    <n v="372377.22"/>
    <n v="372283.22"/>
    <n v="10"/>
    <n v="3722832"/>
  </r>
  <r>
    <x v="794"/>
    <d v="1899-12-30T17:00:35"/>
    <d v="2018-03-05T17:00:35"/>
    <n v="-0.28000000000000003"/>
    <n v="372377.22"/>
    <n v="372248.69999999995"/>
    <n v="17"/>
    <n v="2189698"/>
  </r>
  <r>
    <x v="794"/>
    <d v="1899-12-30T17:08:01"/>
    <d v="2018-03-05T17:08:01"/>
    <n v="0.2"/>
    <n v="372377.22"/>
    <n v="372277.37999999995"/>
    <n v="22"/>
    <n v="1692170"/>
  </r>
  <r>
    <x v="794"/>
    <d v="1899-12-30T18:20:16"/>
    <d v="2018-03-05T18:20:16"/>
    <n v="-0.2"/>
    <n v="372391.62"/>
    <n v="372263.1"/>
    <n v="17"/>
    <n v="2189783"/>
  </r>
  <r>
    <x v="794"/>
    <d v="1899-12-30T18:24:12"/>
    <d v="2018-03-05T18:24:12"/>
    <n v="-0.4"/>
    <n v="372391.62"/>
    <n v="372246.36"/>
    <n v="27"/>
    <n v="1378690"/>
  </r>
  <r>
    <x v="794"/>
    <d v="1899-12-30T18:32:00"/>
    <d v="2018-03-05T18:32:00"/>
    <n v="0.2"/>
    <n v="372391.62"/>
    <n v="372254.33999999997"/>
    <n v="32"/>
    <n v="1163295"/>
  </r>
  <r>
    <x v="794"/>
    <d v="1899-12-30T19:04:11"/>
    <d v="2018-03-05T19:04:11"/>
    <n v="0.2"/>
    <n v="372391.62"/>
    <n v="372276.7"/>
    <n v="37"/>
    <n v="1006153"/>
  </r>
  <r>
    <x v="795"/>
    <d v="1899-12-30T02:34:35"/>
    <d v="2018-03-06T02:34:35"/>
    <n v="-0.2"/>
    <n v="372398.72"/>
    <n v="371944.63999999996"/>
    <n v="32"/>
    <n v="1162327"/>
  </r>
  <r>
    <x v="795"/>
    <d v="1899-12-30T02:34:35"/>
    <d v="2018-03-06T02:34:35"/>
    <n v="-0.2"/>
    <n v="372419.82"/>
    <n v="371877.12"/>
    <n v="27"/>
    <n v="1377323"/>
  </r>
  <r>
    <x v="795"/>
    <d v="1899-12-30T03:16:30"/>
    <d v="2018-03-06T03:16:30"/>
    <n v="-0.56000000000000005"/>
    <n v="372419.82"/>
    <n v="371694.94"/>
    <n v="41"/>
    <n v="906573"/>
  </r>
  <r>
    <x v="795"/>
    <d v="1899-12-30T08:29:01"/>
    <d v="2018-03-06T08:29:01"/>
    <n v="0.2"/>
    <n v="372419.82"/>
    <n v="371770.38"/>
    <n v="46"/>
    <n v="808196"/>
  </r>
  <r>
    <x v="795"/>
    <d v="1899-12-30T09:57:30"/>
    <d v="2018-03-06T09:57:30"/>
    <n v="0.2"/>
    <n v="372419.82"/>
    <n v="371860.58"/>
    <n v="51"/>
    <n v="729138"/>
  </r>
  <r>
    <x v="795"/>
    <d v="1899-12-30T13:22:21"/>
    <d v="2018-03-06T13:22:21"/>
    <n v="-0.2"/>
    <n v="372427.22"/>
    <n v="371784.98"/>
    <n v="46"/>
    <n v="808228"/>
  </r>
  <r>
    <x v="795"/>
    <d v="1899-12-30T13:22:21"/>
    <d v="2018-03-06T13:22:21"/>
    <n v="-0.2"/>
    <n v="372448.62"/>
    <n v="371723.74"/>
    <n v="41"/>
    <n v="906643"/>
  </r>
  <r>
    <x v="795"/>
    <d v="1899-12-30T13:25:14"/>
    <d v="2018-03-06T13:25:14"/>
    <n v="-0.8"/>
    <n v="372448.62"/>
    <n v="371536.06"/>
    <n v="61"/>
    <n v="609076"/>
  </r>
  <r>
    <x v="795"/>
    <d v="1899-12-30T13:36:00"/>
    <d v="2018-03-06T13:36:00"/>
    <n v="0.2"/>
    <n v="372448.62"/>
    <n v="371577.26"/>
    <n v="66"/>
    <n v="562996"/>
  </r>
  <r>
    <x v="795"/>
    <d v="1899-12-30T13:56:03"/>
    <d v="2018-03-06T13:56:03"/>
    <n v="-1.1599999999999999"/>
    <n v="372448.62"/>
    <n v="371415.02"/>
    <n v="95"/>
    <n v="390963"/>
  </r>
  <r>
    <x v="795"/>
    <d v="1899-12-30T13:56:07"/>
    <d v="2018-03-06T13:56:07"/>
    <n v="-0.2"/>
    <n v="372462.62"/>
    <n v="371388.02"/>
    <n v="90"/>
    <n v="412653"/>
  </r>
  <r>
    <x v="795"/>
    <d v="1899-12-30T14:04:00"/>
    <d v="2018-03-06T14:04:00"/>
    <n v="0.2"/>
    <n v="372462.62"/>
    <n v="371418.82"/>
    <n v="95"/>
    <n v="390967"/>
  </r>
  <r>
    <x v="795"/>
    <d v="1899-12-30T14:49:24"/>
    <d v="2018-03-06T14:49:24"/>
    <n v="-0.2"/>
    <n v="372476.72"/>
    <n v="371402.12"/>
    <n v="90"/>
    <n v="412669"/>
  </r>
  <r>
    <x v="795"/>
    <d v="1899-12-30T15:18:00"/>
    <d v="2018-03-06T15:18:00"/>
    <n v="0.2"/>
    <n v="372476.72"/>
    <n v="371419.32"/>
    <n v="95"/>
    <n v="390968"/>
  </r>
  <r>
    <x v="795"/>
    <d v="1899-12-30T16:26:00"/>
    <d v="2018-03-06T16:26:00"/>
    <n v="0.2"/>
    <n v="372476.72"/>
    <n v="371452.72"/>
    <n v="100"/>
    <n v="371453"/>
  </r>
  <r>
    <x v="795"/>
    <d v="1899-12-30T18:06:32"/>
    <d v="2018-03-06T18:06:32"/>
    <n v="-0.2"/>
    <n v="372483.72"/>
    <n v="371434.81999999995"/>
    <n v="95"/>
    <n v="390984"/>
  </r>
  <r>
    <x v="795"/>
    <d v="1899-12-30T18:06:32"/>
    <d v="2018-03-06T18:06:32"/>
    <n v="-0.2"/>
    <n v="372504.82"/>
    <n v="371430.22000000003"/>
    <n v="90"/>
    <n v="412700"/>
  </r>
  <r>
    <x v="795"/>
    <d v="1899-12-30T18:08:21"/>
    <d v="2018-03-06T18:08:21"/>
    <n v="-1.7"/>
    <n v="372504.82"/>
    <n v="371381.22000000009"/>
    <n v="132.5"/>
    <n v="280288"/>
  </r>
  <r>
    <x v="795"/>
    <d v="1899-12-30T18:13:00"/>
    <d v="2018-03-06T18:13:00"/>
    <n v="0.2"/>
    <n v="372504.82"/>
    <n v="371390.47000000003"/>
    <n v="137.5"/>
    <n v="270102"/>
  </r>
  <r>
    <x v="795"/>
    <d v="1899-12-30T19:16:11"/>
    <d v="2018-03-06T19:16:11"/>
    <n v="0.2"/>
    <n v="372504.82"/>
    <n v="371412.12000000005"/>
    <n v="142.5"/>
    <n v="260640"/>
  </r>
  <r>
    <x v="796"/>
    <d v="1899-12-30T01:01:19"/>
    <d v="2018-03-07T01:01:19"/>
    <n v="-0.2"/>
    <n v="372511.82"/>
    <n v="370856.87000000005"/>
    <n v="137.5"/>
    <n v="269714"/>
  </r>
  <r>
    <x v="796"/>
    <d v="1899-12-30T01:01:19"/>
    <d v="2018-03-07T01:01:19"/>
    <n v="-0.2"/>
    <n v="372532.92"/>
    <n v="370842.22000000003"/>
    <n v="132.5"/>
    <n v="279881"/>
  </r>
  <r>
    <x v="796"/>
    <d v="1899-12-30T01:11:00"/>
    <d v="2018-03-07T01:11:00"/>
    <n v="0.2"/>
    <n v="372532.92"/>
    <n v="370865.22"/>
    <n v="137.5"/>
    <n v="269720"/>
  </r>
  <r>
    <x v="796"/>
    <d v="1899-12-30T10:00:03"/>
    <d v="2018-03-07T10:00:03"/>
    <n v="0.2"/>
    <n v="372532.92"/>
    <n v="370906.12"/>
    <n v="142.5"/>
    <n v="260285"/>
  </r>
  <r>
    <x v="796"/>
    <d v="1899-12-30T12:14:08"/>
    <d v="2018-03-07T12:14:08"/>
    <n v="-0.2"/>
    <n v="372539.62"/>
    <n v="370879.57"/>
    <n v="137.5"/>
    <n v="269731"/>
  </r>
  <r>
    <x v="796"/>
    <d v="1899-12-30T12:14:08"/>
    <d v="2018-03-07T12:14:08"/>
    <n v="-0.2"/>
    <n v="372561.02"/>
    <n v="370870.32000000007"/>
    <n v="132.5"/>
    <n v="279902"/>
  </r>
  <r>
    <x v="796"/>
    <d v="1899-12-30T13:04:01"/>
    <d v="2018-03-07T13:04:01"/>
    <n v="0.2"/>
    <n v="372561.02"/>
    <n v="370885.67000000004"/>
    <n v="137.5"/>
    <n v="269735"/>
  </r>
  <r>
    <x v="796"/>
    <d v="1899-12-30T13:55:50"/>
    <d v="2018-03-07T13:55:50"/>
    <n v="0.2"/>
    <n v="372561.02"/>
    <n v="370914.62000000005"/>
    <n v="142.5"/>
    <n v="260291"/>
  </r>
  <r>
    <x v="796"/>
    <d v="1899-12-30T14:01:56"/>
    <d v="2018-03-07T14:01:56"/>
    <n v="0.28000000000000003"/>
    <n v="372561.02"/>
    <n v="370976.36000000004"/>
    <n v="149.5"/>
    <n v="248145"/>
  </r>
  <r>
    <x v="797"/>
    <d v="1899-12-30T11:09:20"/>
    <d v="2018-03-08T11:09:20"/>
    <n v="0.4"/>
    <n v="372561.02"/>
    <n v="371071.36"/>
    <n v="159.5"/>
    <n v="232647"/>
  </r>
  <r>
    <x v="797"/>
    <d v="1899-12-30T14:46:57"/>
    <d v="2018-03-08T14:46:57"/>
    <n v="-0.2"/>
    <n v="372548.22"/>
    <n v="371016.68999999994"/>
    <n v="154.5"/>
    <n v="240140"/>
  </r>
  <r>
    <x v="797"/>
    <d v="1899-12-30T14:46:57"/>
    <d v="2018-03-08T14:46:57"/>
    <n v="-0.4"/>
    <n v="372647.08"/>
    <n v="370924.58"/>
    <n v="132.5"/>
    <n v="279943"/>
  </r>
  <r>
    <x v="797"/>
    <d v="1899-12-30T14:57:00"/>
    <d v="2018-03-08T14:57:00"/>
    <n v="0.2"/>
    <n v="372647.08"/>
    <n v="370956.43"/>
    <n v="137.5"/>
    <n v="269786"/>
  </r>
  <r>
    <x v="797"/>
    <d v="1899-12-30T15:29:29"/>
    <d v="2018-03-08T15:29:29"/>
    <n v="-0.2"/>
    <n v="372661.08"/>
    <n v="370938.58"/>
    <n v="132.5"/>
    <n v="279954"/>
  </r>
  <r>
    <x v="797"/>
    <d v="1899-12-30T15:42:00"/>
    <d v="2018-03-08T15:42:00"/>
    <n v="0.2"/>
    <n v="372661.08"/>
    <n v="370957.68"/>
    <n v="137.5"/>
    <n v="269787"/>
  </r>
  <r>
    <x v="797"/>
    <d v="1899-12-30T15:46:12"/>
    <d v="2018-03-08T15:46:12"/>
    <n v="0.2"/>
    <n v="372661.08"/>
    <n v="370987.73"/>
    <n v="142.5"/>
    <n v="260342"/>
  </r>
  <r>
    <x v="797"/>
    <d v="1899-12-30T15:53:01"/>
    <d v="2018-03-08T15:53:01"/>
    <n v="0.28000000000000003"/>
    <n v="372661.08"/>
    <n v="371062.56"/>
    <n v="149.5"/>
    <n v="248202"/>
  </r>
  <r>
    <x v="797"/>
    <d v="1899-12-30T16:30:16"/>
    <d v="2018-03-08T16:30:16"/>
    <n v="0.4"/>
    <n v="372661.08"/>
    <n v="371200.96"/>
    <n v="159.5"/>
    <n v="232728"/>
  </r>
  <r>
    <x v="797"/>
    <d v="1899-12-30T16:57:02"/>
    <d v="2018-03-08T16:57:02"/>
    <n v="0.2"/>
    <n v="372594.78"/>
    <n v="371199.83999999997"/>
    <n v="154.5"/>
    <n v="240259"/>
  </r>
  <r>
    <x v="797"/>
    <d v="1899-12-30T16:57:02"/>
    <d v="2018-03-08T16:57:02"/>
    <n v="1.7"/>
    <n v="373163.39"/>
    <n v="372619.61"/>
    <n v="27"/>
    <n v="1380073"/>
  </r>
  <r>
    <x v="797"/>
    <d v="1899-12-30T16:57:44"/>
    <d v="2018-03-08T16:57:44"/>
    <n v="0.56000000000000005"/>
    <n v="373163.39"/>
    <n v="372443.43"/>
    <n v="41"/>
    <n v="908399"/>
  </r>
  <r>
    <x v="797"/>
    <d v="1899-12-30T17:14:00"/>
    <d v="2018-03-08T17:14:00"/>
    <n v="-0.2"/>
    <n v="373163.39"/>
    <n v="372496.67"/>
    <n v="46"/>
    <n v="809775"/>
  </r>
  <r>
    <x v="797"/>
    <d v="1899-12-30T17:33:04"/>
    <d v="2018-03-08T17:33:04"/>
    <n v="0.8"/>
    <n v="373163.39"/>
    <n v="372316.67"/>
    <n v="66"/>
    <n v="564116"/>
  </r>
  <r>
    <x v="797"/>
    <d v="1899-12-30T17:34:41"/>
    <d v="2018-03-08T17:34:41"/>
    <n v="0.2"/>
    <n v="373177.39"/>
    <n v="372277.03"/>
    <n v="61"/>
    <n v="610290"/>
  </r>
  <r>
    <x v="797"/>
    <d v="1899-12-30T17:43:00"/>
    <d v="2018-03-08T17:43:00"/>
    <n v="-0.2"/>
    <n v="373177.39"/>
    <n v="372322.83"/>
    <n v="66"/>
    <n v="564126"/>
  </r>
  <r>
    <x v="797"/>
    <d v="1899-12-30T17:58:18"/>
    <d v="2018-03-08T17:58:18"/>
    <n v="0.2"/>
    <n v="373191.49"/>
    <n v="372291.13"/>
    <n v="61"/>
    <n v="610313"/>
  </r>
  <r>
    <x v="797"/>
    <d v="1899-12-30T18:08:00"/>
    <d v="2018-03-08T18:08:00"/>
    <n v="-0.2"/>
    <n v="373191.49"/>
    <n v="372326.85"/>
    <n v="66"/>
    <n v="564132"/>
  </r>
  <r>
    <x v="797"/>
    <d v="1899-12-30T18:39:01"/>
    <d v="2018-03-08T18:39:01"/>
    <n v="1.1599999999999999"/>
    <n v="373191.49"/>
    <n v="372176.58999999997"/>
    <n v="95"/>
    <n v="391765"/>
  </r>
  <r>
    <x v="797"/>
    <d v="1899-12-30T18:40:35"/>
    <d v="2018-03-08T18:40:35"/>
    <n v="0.2"/>
    <n v="373205.79"/>
    <n v="372154.58999999997"/>
    <n v="90"/>
    <n v="413505"/>
  </r>
  <r>
    <x v="797"/>
    <d v="1899-12-30T18:58:00"/>
    <d v="2018-03-08T18:58:00"/>
    <n v="-0.2"/>
    <n v="373205.79"/>
    <n v="372170.49"/>
    <n v="95"/>
    <n v="391758"/>
  </r>
  <r>
    <x v="797"/>
    <d v="1899-12-30T21:24:55"/>
    <d v="2018-03-08T21:24:55"/>
    <n v="1.7"/>
    <n v="373205.79"/>
    <n v="372129.69"/>
    <n v="137.5"/>
    <n v="270640"/>
  </r>
  <r>
    <x v="797"/>
    <d v="1899-12-30T21:31:04"/>
    <d v="2018-03-08T21:31:04"/>
    <n v="0.2"/>
    <n v="373219.89"/>
    <n v="372128.09"/>
    <n v="132.5"/>
    <n v="280851"/>
  </r>
  <r>
    <x v="797"/>
    <d v="1899-12-30T21:34:00"/>
    <d v="2018-03-08T21:34:00"/>
    <n v="-0.2"/>
    <n v="373219.89"/>
    <n v="372136.14"/>
    <n v="137.5"/>
    <n v="270644"/>
  </r>
  <r>
    <x v="798"/>
    <d v="1899-12-30T08:26:21"/>
    <d v="2018-03-09T08:26:21"/>
    <n v="-0.2"/>
    <n v="373219.89"/>
    <n v="371544.09"/>
    <n v="142.5"/>
    <n v="260733"/>
  </r>
  <r>
    <x v="798"/>
    <d v="1899-12-30T10:46:02"/>
    <d v="2018-03-09T10:46:02"/>
    <n v="0.2"/>
    <n v="373226.99"/>
    <n v="371513.39"/>
    <n v="137.5"/>
    <n v="270192"/>
  </r>
  <r>
    <x v="798"/>
    <d v="1899-12-30T10:46:02"/>
    <d v="2018-03-09T10:46:02"/>
    <n v="0.2"/>
    <n v="373248.09"/>
    <n v="371493.79000000004"/>
    <n v="132.5"/>
    <n v="280373"/>
  </r>
  <r>
    <x v="798"/>
    <d v="1899-12-30T10:59:01"/>
    <d v="2018-03-09T10:59:01"/>
    <n v="-0.2"/>
    <n v="373248.09"/>
    <n v="371529.39"/>
    <n v="137.5"/>
    <n v="270203"/>
  </r>
  <r>
    <x v="798"/>
    <d v="1899-12-30T13:00:36"/>
    <d v="2018-03-09T13:00:36"/>
    <n v="0.2"/>
    <n v="373262.19"/>
    <n v="371507.89"/>
    <n v="132.5"/>
    <n v="280383"/>
  </r>
  <r>
    <x v="798"/>
    <d v="1899-12-30T13:15:00"/>
    <d v="2018-03-09T13:15:00"/>
    <n v="-0.2"/>
    <n v="373262.19"/>
    <n v="371530.74000000005"/>
    <n v="137.5"/>
    <n v="270204"/>
  </r>
  <r>
    <x v="798"/>
    <d v="1899-12-30T15:30:23"/>
    <d v="2018-03-09T15:30:23"/>
    <n v="0.2"/>
    <n v="373276.99"/>
    <n v="371522.69"/>
    <n v="132.5"/>
    <n v="280394"/>
  </r>
  <r>
    <x v="798"/>
    <d v="1899-12-30T15:42:09"/>
    <d v="2018-03-09T15:42:09"/>
    <n v="2.52"/>
    <n v="373276.99"/>
    <n v="371439.29000000004"/>
    <n v="195.5"/>
    <n v="189995"/>
  </r>
  <r>
    <x v="798"/>
    <d v="1899-12-30T15:54:01"/>
    <d v="2018-03-09T15:54:01"/>
    <n v="-0.2"/>
    <n v="373276.99"/>
    <n v="371455.81"/>
    <n v="200.5"/>
    <n v="185265"/>
  </r>
  <r>
    <x v="798"/>
    <d v="1899-12-30T16:04:45"/>
    <d v="2018-03-09T16:04:45"/>
    <n v="-0.2"/>
    <n v="373276.99"/>
    <n v="371485.06000000006"/>
    <n v="205.5"/>
    <n v="180771"/>
  </r>
  <r>
    <x v="798"/>
    <d v="1899-12-30T17:07:27"/>
    <d v="2018-03-09T17:07:27"/>
    <n v="-0.28000000000000003"/>
    <n v="373276.99"/>
    <n v="371545.54"/>
    <n v="212.5"/>
    <n v="174845"/>
  </r>
  <r>
    <x v="798"/>
    <d v="1899-12-30T17:21:11"/>
    <d v="2018-03-09T17:21:11"/>
    <n v="-0.4"/>
    <n v="373276.99"/>
    <n v="371666.13"/>
    <n v="222.5"/>
    <n v="167041"/>
  </r>
  <r>
    <x v="799"/>
    <d v="1899-12-30T00:00:00"/>
    <d v="2018-03-10T00:00:00"/>
    <n v="0"/>
    <n v="373276.99"/>
    <n v="371666.13"/>
    <n v="890"/>
    <n v="41760"/>
  </r>
  <r>
    <x v="800"/>
    <d v="1899-12-30T00:00:00"/>
    <d v="2018-03-11T00:00:00"/>
    <n v="0"/>
    <n v="373276.99"/>
    <n v="371666.13"/>
    <n v="890"/>
    <n v="41760"/>
  </r>
  <r>
    <x v="801"/>
    <d v="1899-12-30T13:30:35"/>
    <d v="2018-03-12T13:30:35"/>
    <n v="0.2"/>
    <n v="373265.19"/>
    <n v="372203.37000000005"/>
    <n v="217.5"/>
    <n v="171128"/>
  </r>
  <r>
    <x v="801"/>
    <d v="1899-12-30T13:30:35"/>
    <d v="2018-03-12T13:30:35"/>
    <n v="0.4"/>
    <n v="373358.51"/>
    <n v="372185.51000000007"/>
    <n v="195.5"/>
    <n v="190376"/>
  </r>
  <r>
    <x v="801"/>
    <d v="1899-12-30T14:04:03"/>
    <d v="2018-03-12T14:04:03"/>
    <n v="-0.2"/>
    <n v="373358.51"/>
    <n v="372192.65000000008"/>
    <n v="200.5"/>
    <n v="185632"/>
  </r>
  <r>
    <x v="801"/>
    <d v="1899-12-30T16:01:03"/>
    <d v="2018-03-12T16:01:03"/>
    <n v="-0.2"/>
    <n v="373358.51"/>
    <n v="372212.12000000005"/>
    <n v="205.5"/>
    <n v="181125"/>
  </r>
  <r>
    <x v="801"/>
    <d v="1899-12-30T17:05:23"/>
    <d v="2018-03-12T17:05:23"/>
    <n v="-0.28000000000000003"/>
    <n v="373358.51"/>
    <n v="372262.52"/>
    <n v="212.5"/>
    <n v="175182"/>
  </r>
  <r>
    <x v="801"/>
    <d v="1899-12-30T20:34:59"/>
    <d v="2018-03-12T20:34:59"/>
    <n v="-0.4"/>
    <n v="373358.51"/>
    <n v="372367.73000000004"/>
    <n v="222.5"/>
    <n v="167356"/>
  </r>
  <r>
    <x v="801"/>
    <d v="1899-12-30T20:34:59"/>
    <d v="2018-03-12T20:34:59"/>
    <n v="-2.52"/>
    <n v="374151.5"/>
    <n v="374026.76"/>
    <n v="27"/>
    <n v="1385284"/>
  </r>
  <r>
    <x v="802"/>
    <d v="1899-12-30T08:40:00"/>
    <d v="2018-03-13T08:40:00"/>
    <n v="0.2"/>
    <n v="374151.5"/>
    <n v="373759.9"/>
    <n v="32"/>
    <n v="1168000"/>
  </r>
  <r>
    <x v="802"/>
    <d v="1899-12-30T10:03:27"/>
    <d v="2018-03-13T10:03:27"/>
    <n v="0.2"/>
    <n v="374151.5"/>
    <n v="373855.36"/>
    <n v="37"/>
    <n v="1010420"/>
  </r>
  <r>
    <x v="802"/>
    <d v="1899-12-30T11:01:30"/>
    <d v="2018-03-13T11:01:30"/>
    <n v="-0.2"/>
    <n v="374158.6"/>
    <n v="373774.04"/>
    <n v="32"/>
    <n v="1168044"/>
  </r>
  <r>
    <x v="802"/>
    <d v="1899-12-30T11:01:30"/>
    <d v="2018-03-13T11:01:30"/>
    <n v="-0.2"/>
    <n v="374179.7"/>
    <n v="373707.2"/>
    <n v="27"/>
    <n v="1384101"/>
  </r>
  <r>
    <x v="802"/>
    <d v="1899-12-30T11:18:00"/>
    <d v="2018-03-13T11:18:00"/>
    <n v="0.2"/>
    <n v="374179.7"/>
    <n v="373790.3"/>
    <n v="32"/>
    <n v="1168095"/>
  </r>
  <r>
    <x v="802"/>
    <d v="1899-12-30T12:45:40"/>
    <d v="2018-03-13T12:45:40"/>
    <n v="-0.2"/>
    <n v="374193.7"/>
    <n v="373721.2"/>
    <n v="27"/>
    <n v="1384153"/>
  </r>
  <r>
    <x v="802"/>
    <d v="1899-12-30T12:52:00"/>
    <d v="2018-03-13T12:52:00"/>
    <n v="0.2"/>
    <n v="374193.7"/>
    <n v="373796.82"/>
    <n v="32"/>
    <n v="1168115"/>
  </r>
  <r>
    <x v="802"/>
    <d v="1899-12-30T14:31:03"/>
    <d v="2018-03-13T14:31:03"/>
    <n v="-0.2"/>
    <n v="374207.7"/>
    <n v="373735.2"/>
    <n v="27"/>
    <n v="1384204"/>
  </r>
  <r>
    <x v="802"/>
    <d v="1899-12-30T14:32:12"/>
    <d v="2018-03-13T14:32:12"/>
    <n v="-0.56000000000000005"/>
    <n v="374207.7"/>
    <n v="373589.42"/>
    <n v="41"/>
    <n v="911194"/>
  </r>
  <r>
    <x v="802"/>
    <d v="1899-12-30T14:39:00"/>
    <d v="2018-03-13T14:39:00"/>
    <n v="0.2"/>
    <n v="374207.7"/>
    <n v="373645.38"/>
    <n v="46"/>
    <n v="812273"/>
  </r>
  <r>
    <x v="802"/>
    <d v="1899-12-30T14:42:42"/>
    <d v="2018-03-13T14:42:42"/>
    <n v="-0.2"/>
    <n v="374221.9"/>
    <n v="373603.62"/>
    <n v="41"/>
    <n v="911228"/>
  </r>
  <r>
    <x v="802"/>
    <d v="1899-12-30T14:52:08"/>
    <d v="2018-03-13T14:52:08"/>
    <n v="-0.8"/>
    <n v="374221.9"/>
    <n v="373467.94"/>
    <n v="61"/>
    <n v="612243"/>
  </r>
  <r>
    <x v="802"/>
    <d v="1899-12-30T14:56:00"/>
    <d v="2018-03-13T14:56:00"/>
    <n v="0.2"/>
    <n v="374221.9"/>
    <n v="373507.34"/>
    <n v="66"/>
    <n v="565920"/>
  </r>
  <r>
    <x v="802"/>
    <d v="1899-12-30T16:18:11"/>
    <d v="2018-03-13T16:18:11"/>
    <n v="0.2"/>
    <n v="374221.9"/>
    <n v="373559.92"/>
    <n v="71"/>
    <n v="526141"/>
  </r>
  <r>
    <x v="802"/>
    <d v="1899-12-30T17:00:12"/>
    <d v="2018-03-13T17:00:12"/>
    <n v="-0.2"/>
    <n v="374229.1"/>
    <n v="373521.25999999995"/>
    <n v="66"/>
    <n v="565941"/>
  </r>
  <r>
    <x v="802"/>
    <d v="1899-12-30T17:00:12"/>
    <d v="2018-03-13T17:00:12"/>
    <n v="-0.2"/>
    <n v="374250.4"/>
    <n v="373496.44"/>
    <n v="61"/>
    <n v="612289"/>
  </r>
  <r>
    <x v="802"/>
    <d v="1899-12-30T17:24:16"/>
    <d v="2018-03-13T17:24:16"/>
    <n v="-1.1599999999999999"/>
    <n v="374250.4"/>
    <n v="373409.8"/>
    <n v="90"/>
    <n v="414900"/>
  </r>
  <r>
    <x v="802"/>
    <d v="1899-12-30T18:03:01"/>
    <d v="2018-03-13T18:03:01"/>
    <n v="0.2"/>
    <n v="374250.4"/>
    <n v="373425.9"/>
    <n v="95"/>
    <n v="393080"/>
  </r>
  <r>
    <x v="802"/>
    <d v="1899-12-30T18:47:10"/>
    <d v="2018-03-13T18:47:10"/>
    <n v="-0.2"/>
    <n v="374264.4"/>
    <n v="373423.8"/>
    <n v="90"/>
    <n v="414915"/>
  </r>
  <r>
    <x v="802"/>
    <d v="1899-12-30T21:06:02"/>
    <d v="2018-03-13T21:06:02"/>
    <n v="0.2"/>
    <n v="374264.4"/>
    <n v="373441.6"/>
    <n v="95"/>
    <n v="393096"/>
  </r>
  <r>
    <x v="803"/>
    <d v="1899-12-30T04:21:03"/>
    <d v="2018-03-14T04:21:03"/>
    <n v="-0.2"/>
    <n v="374278.40000000002"/>
    <n v="373389.2"/>
    <n v="90"/>
    <n v="414877"/>
  </r>
  <r>
    <x v="803"/>
    <d v="1899-12-30T09:43:01"/>
    <d v="2018-03-14T09:43:01"/>
    <n v="0.2"/>
    <n v="374278.40000000002"/>
    <n v="373413.10000000003"/>
    <n v="95"/>
    <n v="393066"/>
  </r>
  <r>
    <x v="803"/>
    <d v="1899-12-30T10:09:47"/>
    <d v="2018-03-14T10:09:47"/>
    <n v="0.2"/>
    <n v="374278.40000000002"/>
    <n v="373451.2"/>
    <n v="100"/>
    <n v="373451"/>
  </r>
  <r>
    <x v="803"/>
    <d v="1899-12-30T14:30:11"/>
    <d v="2018-03-14T14:30:11"/>
    <n v="-0.2"/>
    <n v="374285.4"/>
    <n v="373426.9"/>
    <n v="95"/>
    <n v="393081"/>
  </r>
  <r>
    <x v="803"/>
    <d v="1899-12-30T14:30:11"/>
    <d v="2018-03-14T14:30:11"/>
    <n v="-0.2"/>
    <n v="374306.6"/>
    <n v="373417.39999999997"/>
    <n v="90"/>
    <n v="414908"/>
  </r>
  <r>
    <x v="803"/>
    <d v="1899-12-30T14:36:06"/>
    <d v="2018-03-14T14:36:06"/>
    <n v="0.2"/>
    <n v="374306.6"/>
    <n v="373442.99999999994"/>
    <n v="95"/>
    <n v="393098"/>
  </r>
  <r>
    <x v="803"/>
    <d v="1899-12-30T14:56:40"/>
    <d v="2018-03-14T14:56:40"/>
    <n v="0.2"/>
    <n v="374306.6"/>
    <n v="373480.99999999994"/>
    <n v="100"/>
    <n v="373481"/>
  </r>
  <r>
    <x v="803"/>
    <d v="1899-12-30T15:25:46"/>
    <d v="2018-03-14T15:25:46"/>
    <n v="0.28000000000000003"/>
    <n v="374306.6"/>
    <n v="373556.16"/>
    <n v="107"/>
    <n v="349118"/>
  </r>
  <r>
    <x v="804"/>
    <d v="1899-12-30T14:30:15"/>
    <d v="2018-03-15T14:30:15"/>
    <n v="0.2"/>
    <n v="374256.9"/>
    <n v="373952.26000000007"/>
    <n v="102"/>
    <n v="366620"/>
  </r>
  <r>
    <x v="804"/>
    <d v="1899-12-30T14:30:15"/>
    <d v="2018-03-15T14:30:15"/>
    <n v="1.1599999999999999"/>
    <n v="374630.24"/>
    <n v="374382.72"/>
    <n v="17"/>
    <n v="2202251"/>
  </r>
  <r>
    <x v="804"/>
    <d v="1899-12-30T14:30:16"/>
    <d v="2018-03-15T14:30:16"/>
    <n v="0.4"/>
    <n v="374630.24"/>
    <n v="374295.44"/>
    <n v="27"/>
    <n v="1386279"/>
  </r>
  <r>
    <x v="804"/>
    <d v="1899-12-30T15:08:00"/>
    <d v="2018-03-15T15:08:00"/>
    <n v="-0.2"/>
    <n v="374630.24"/>
    <n v="374338.95999999996"/>
    <n v="32"/>
    <n v="1169809"/>
  </r>
  <r>
    <x v="804"/>
    <d v="1899-12-30T15:44:21"/>
    <d v="2018-03-15T15:44:21"/>
    <n v="0.2"/>
    <n v="374644.34"/>
    <n v="374309.54000000004"/>
    <n v="27"/>
    <n v="1386332"/>
  </r>
  <r>
    <x v="804"/>
    <d v="1899-12-30T15:44:53"/>
    <d v="2018-03-15T15:44:53"/>
    <n v="0.56000000000000005"/>
    <n v="374644.34"/>
    <n v="374235.98000000004"/>
    <n v="41"/>
    <n v="912771"/>
  </r>
  <r>
    <x v="804"/>
    <d v="1899-12-30T15:49:02"/>
    <d v="2018-03-15T15:49:02"/>
    <n v="-0.2"/>
    <n v="374644.34"/>
    <n v="374264.9"/>
    <n v="46"/>
    <n v="813619"/>
  </r>
  <r>
    <x v="804"/>
    <d v="1899-12-30T16:38:40"/>
    <d v="2018-03-15T16:38:40"/>
    <n v="-0.2"/>
    <n v="374644.34"/>
    <n v="374308.30000000005"/>
    <n v="51"/>
    <n v="733938"/>
  </r>
  <r>
    <x v="804"/>
    <d v="1899-12-30T17:57:33"/>
    <d v="2018-03-15T17:57:33"/>
    <n v="0.2"/>
    <n v="374651.24"/>
    <n v="374279"/>
    <n v="46"/>
    <n v="813650"/>
  </r>
  <r>
    <x v="804"/>
    <d v="1899-12-30T17:57:33"/>
    <d v="2018-03-15T17:57:33"/>
    <n v="0.2"/>
    <n v="374672.54"/>
    <n v="374264.18"/>
    <n v="41"/>
    <n v="912839"/>
  </r>
  <r>
    <x v="804"/>
    <d v="1899-12-30T19:23:00"/>
    <d v="2018-03-15T19:23:00"/>
    <n v="-0.2"/>
    <n v="374672.54"/>
    <n v="374288.77999999997"/>
    <n v="46"/>
    <n v="813671"/>
  </r>
  <r>
    <x v="804"/>
    <d v="1899-12-30T20:41:09"/>
    <d v="2018-03-15T20:41:09"/>
    <n v="0.2"/>
    <n v="374686.54"/>
    <n v="374278.18"/>
    <n v="41"/>
    <n v="912874"/>
  </r>
  <r>
    <x v="804"/>
    <d v="1899-12-30T20:42:05"/>
    <d v="2018-03-15T20:42:05"/>
    <n v="0.8"/>
    <n v="374686.54"/>
    <n v="374244.89999999997"/>
    <n v="61"/>
    <n v="613516"/>
  </r>
  <r>
    <x v="805"/>
    <d v="1899-12-30T09:36:00"/>
    <d v="2018-03-16T09:36:00"/>
    <n v="-0.2"/>
    <n v="374686.54"/>
    <n v="373817.42"/>
    <n v="66"/>
    <n v="566390"/>
  </r>
  <r>
    <x v="805"/>
    <d v="1899-12-30T11:33:58"/>
    <d v="2018-03-16T11:33:58"/>
    <n v="-0.2"/>
    <n v="374686.54"/>
    <n v="373891.95999999996"/>
    <n v="71"/>
    <n v="526608"/>
  </r>
  <r>
    <x v="805"/>
    <d v="1899-12-30T14:58:42"/>
    <d v="2018-03-16T14:58:42"/>
    <n v="0.2"/>
    <n v="374693.74"/>
    <n v="373831.33999999997"/>
    <n v="66"/>
    <n v="566411"/>
  </r>
  <r>
    <x v="805"/>
    <d v="1899-12-30T14:58:42"/>
    <d v="2018-03-16T14:58:42"/>
    <n v="0.2"/>
    <n v="374714.94"/>
    <n v="373785.3"/>
    <n v="61"/>
    <n v="612763"/>
  </r>
  <r>
    <x v="805"/>
    <d v="1899-12-30T15:37:38"/>
    <d v="2018-03-16T15:37:38"/>
    <n v="1.1599999999999999"/>
    <n v="374714.94"/>
    <n v="373616.94"/>
    <n v="90"/>
    <n v="415130"/>
  </r>
  <r>
    <x v="805"/>
    <d v="1899-12-30T15:44:00"/>
    <d v="2018-03-16T15:44:00"/>
    <n v="-0.2"/>
    <n v="374714.94"/>
    <n v="373645.64"/>
    <n v="95"/>
    <n v="393311"/>
  </r>
  <r>
    <x v="805"/>
    <d v="1899-12-30T16:44:43"/>
    <d v="2018-03-16T16:44:43"/>
    <n v="0.2"/>
    <n v="374729.44"/>
    <n v="373631.44"/>
    <n v="90"/>
    <n v="415146"/>
  </r>
  <r>
    <x v="805"/>
    <d v="1899-12-30T16:49:26"/>
    <d v="2018-03-16T16:49:26"/>
    <n v="1.7"/>
    <n v="374729.44"/>
    <n v="373566.08999999997"/>
    <n v="132.5"/>
    <n v="281937"/>
  </r>
  <r>
    <x v="805"/>
    <d v="1899-12-30T17:19:00"/>
    <d v="2018-03-16T17:19:00"/>
    <n v="-0.2"/>
    <n v="374729.44"/>
    <n v="373576.83999999997"/>
    <n v="137.5"/>
    <n v="271692"/>
  </r>
  <r>
    <x v="805"/>
    <d v="1899-12-30T18:09:15"/>
    <d v="2018-03-16T18:09:15"/>
    <n v="-0.2"/>
    <n v="374729.44"/>
    <n v="373602.44"/>
    <n v="142.5"/>
    <n v="262177"/>
  </r>
  <r>
    <x v="806"/>
    <d v="1899-12-30T00:00:00"/>
    <d v="2018-03-17T00:00:00"/>
    <n v="0"/>
    <n v="374729.44"/>
    <n v="373602.44"/>
    <n v="570"/>
    <n v="65544"/>
  </r>
  <r>
    <x v="807"/>
    <d v="1899-12-30T00:00:00"/>
    <d v="2018-03-18T00:00:00"/>
    <n v="0"/>
    <n v="374729.44"/>
    <n v="373602.44"/>
    <n v="570"/>
    <n v="65544"/>
  </r>
  <r>
    <x v="808"/>
    <d v="1899-12-30T07:43:14"/>
    <d v="2018-03-19T07:43:14"/>
    <n v="0.2"/>
    <n v="374736.64000000001"/>
    <n v="373540.69"/>
    <n v="137.5"/>
    <n v="271666"/>
  </r>
  <r>
    <x v="808"/>
    <d v="1899-12-30T07:43:14"/>
    <d v="2018-03-19T07:43:14"/>
    <n v="0.2"/>
    <n v="374757.94"/>
    <n v="373541.58999999997"/>
    <n v="132.5"/>
    <n v="281918"/>
  </r>
  <r>
    <x v="808"/>
    <d v="1899-12-30T07:55:02"/>
    <d v="2018-03-19T07:55:02"/>
    <n v="-0.2"/>
    <n v="374757.94"/>
    <n v="373546.69"/>
    <n v="137.5"/>
    <n v="271670"/>
  </r>
  <r>
    <x v="808"/>
    <d v="1899-12-30T10:27:29"/>
    <d v="2018-03-19T10:27:29"/>
    <n v="-0.2"/>
    <n v="374757.94"/>
    <n v="373564.79000000004"/>
    <n v="142.5"/>
    <n v="262151"/>
  </r>
  <r>
    <x v="808"/>
    <d v="1899-12-30T12:05:24"/>
    <d v="2018-03-19T12:05:24"/>
    <n v="-0.28000000000000003"/>
    <n v="374757.94"/>
    <n v="373612.18"/>
    <n v="149.5"/>
    <n v="249908"/>
  </r>
  <r>
    <x v="808"/>
    <d v="1899-12-30T14:02:26"/>
    <d v="2018-03-19T14:02:26"/>
    <n v="-0.4"/>
    <n v="374757.94"/>
    <n v="373715.60000000003"/>
    <n v="159.5"/>
    <n v="234304"/>
  </r>
  <r>
    <x v="808"/>
    <d v="1899-12-30T14:14:45"/>
    <d v="2018-03-19T14:14:45"/>
    <n v="-0.2"/>
    <n v="374688.44"/>
    <n v="373691.48"/>
    <n v="154.5"/>
    <n v="241872"/>
  </r>
  <r>
    <x v="808"/>
    <d v="1899-12-30T14:14:45"/>
    <d v="2018-03-19T14:14:45"/>
    <n v="-1.7"/>
    <n v="375267.04"/>
    <n v="374891.19999999995"/>
    <n v="27"/>
    <n v="1388486"/>
  </r>
  <r>
    <x v="808"/>
    <d v="1899-12-30T14:15:02"/>
    <d v="2018-03-19T14:15:02"/>
    <n v="-0.56000000000000005"/>
    <n v="375267.04"/>
    <n v="374797.18"/>
    <n v="41"/>
    <n v="914139"/>
  </r>
  <r>
    <x v="808"/>
    <d v="1899-12-30T14:26:00"/>
    <d v="2018-03-19T14:26:00"/>
    <n v="0.2"/>
    <n v="375267.04"/>
    <n v="374842.95999999996"/>
    <n v="46"/>
    <n v="814876"/>
  </r>
  <r>
    <x v="808"/>
    <d v="1899-12-30T17:48:24"/>
    <d v="2018-03-19T17:48:24"/>
    <n v="-0.2"/>
    <n v="375281.34"/>
    <n v="374811.48000000004"/>
    <n v="41"/>
    <n v="914174"/>
  </r>
  <r>
    <x v="808"/>
    <d v="1899-12-30T17:59:00"/>
    <d v="2018-03-19T17:59:00"/>
    <n v="0.2"/>
    <n v="375281.34"/>
    <n v="374842.14"/>
    <n v="46"/>
    <n v="814874"/>
  </r>
  <r>
    <x v="808"/>
    <d v="1899-12-30T19:05:58"/>
    <d v="2018-03-19T19:05:58"/>
    <n v="-0.2"/>
    <n v="375295.94"/>
    <n v="374826.08"/>
    <n v="41"/>
    <n v="914210"/>
  </r>
  <r>
    <x v="808"/>
    <d v="1899-12-30T19:05:58"/>
    <d v="2018-03-19T19:05:58"/>
    <n v="-0.8"/>
    <n v="375295.94"/>
    <n v="374764.01999999996"/>
    <n v="61"/>
    <n v="614367"/>
  </r>
  <r>
    <x v="808"/>
    <d v="1899-12-30T19:34:04"/>
    <d v="2018-03-19T19:34:04"/>
    <n v="0.2"/>
    <n v="375295.94"/>
    <n v="374784.1"/>
    <n v="66"/>
    <n v="567855"/>
  </r>
  <r>
    <x v="808"/>
    <d v="1899-12-30T20:55:23"/>
    <d v="2018-03-19T20:55:23"/>
    <n v="-0.2"/>
    <n v="375309.94"/>
    <n v="374778.01999999996"/>
    <n v="61"/>
    <n v="614390"/>
  </r>
  <r>
    <x v="808"/>
    <d v="1899-12-30T21:23:02"/>
    <d v="2018-03-19T21:23:02"/>
    <n v="0.2"/>
    <n v="375309.94"/>
    <n v="374789.14"/>
    <n v="66"/>
    <n v="567862"/>
  </r>
  <r>
    <x v="808"/>
    <d v="1899-12-30T23:35:25"/>
    <d v="2018-03-19T23:35:25"/>
    <n v="0.2"/>
    <n v="375309.94"/>
    <n v="374813.2"/>
    <n v="71"/>
    <n v="527906"/>
  </r>
  <r>
    <x v="809"/>
    <d v="1899-12-30T11:55:13"/>
    <d v="2018-03-20T11:55:13"/>
    <n v="0.28000000000000003"/>
    <n v="375309.94"/>
    <n v="374905.14"/>
    <n v="78"/>
    <n v="480648"/>
  </r>
  <r>
    <x v="809"/>
    <d v="1899-12-30T13:38:00"/>
    <d v="2018-03-20T13:38:00"/>
    <n v="0.4"/>
    <n v="375309.94"/>
    <n v="375008.7"/>
    <n v="88"/>
    <n v="426146"/>
  </r>
  <r>
    <x v="809"/>
    <d v="1899-12-30T13:39:04"/>
    <d v="2018-03-20T13:39:04"/>
    <n v="0.2"/>
    <n v="375274.04"/>
    <n v="375011.87999999995"/>
    <n v="83"/>
    <n v="451822"/>
  </r>
  <r>
    <x v="809"/>
    <d v="1899-12-30T13:39:04"/>
    <d v="2018-03-20T13:39:04"/>
    <n v="0.8"/>
    <n v="375521.54"/>
    <n v="375066.32"/>
    <n v="27"/>
    <n v="1389135"/>
  </r>
  <r>
    <x v="809"/>
    <d v="1899-12-30T14:16:16"/>
    <d v="2018-03-20T14:16:16"/>
    <n v="0.56000000000000005"/>
    <n v="375521.54"/>
    <n v="374930.32"/>
    <n v="41"/>
    <n v="914464"/>
  </r>
  <r>
    <x v="809"/>
    <d v="1899-12-30T15:27:00"/>
    <d v="2018-03-20T15:27:00"/>
    <n v="-0.2"/>
    <n v="375521.54"/>
    <n v="374970.74"/>
    <n v="46"/>
    <n v="815154"/>
  </r>
  <r>
    <x v="809"/>
    <d v="1899-12-30T15:49:21"/>
    <d v="2018-03-20T15:49:21"/>
    <n v="0.8"/>
    <n v="375521.54"/>
    <n v="374848.42"/>
    <n v="66"/>
    <n v="567952"/>
  </r>
  <r>
    <x v="809"/>
    <d v="1899-12-30T18:23:43"/>
    <d v="2018-03-20T18:23:43"/>
    <n v="0.2"/>
    <n v="375535.74"/>
    <n v="374822.04"/>
    <n v="61"/>
    <n v="614462"/>
  </r>
  <r>
    <x v="809"/>
    <d v="1899-12-30T18:40:00"/>
    <d v="2018-03-20T18:40:00"/>
    <n v="-0.2"/>
    <n v="375535.74"/>
    <n v="374852.54"/>
    <n v="66"/>
    <n v="567958"/>
  </r>
  <r>
    <x v="809"/>
    <d v="1899-12-30T18:50:40"/>
    <d v="2018-03-20T18:50:40"/>
    <n v="0.2"/>
    <n v="375550.84"/>
    <n v="374837.14"/>
    <n v="61"/>
    <n v="614487"/>
  </r>
  <r>
    <x v="809"/>
    <d v="1899-12-30T18:52:54"/>
    <d v="2018-03-20T18:52:54"/>
    <n v="1.1599999999999999"/>
    <n v="375550.84"/>
    <n v="374771.44000000006"/>
    <n v="90"/>
    <n v="416413"/>
  </r>
  <r>
    <x v="809"/>
    <d v="1899-12-30T19:17:00"/>
    <d v="2018-03-20T19:17:00"/>
    <n v="-0.2"/>
    <n v="375550.84"/>
    <n v="374796.04000000004"/>
    <n v="95"/>
    <n v="394522"/>
  </r>
  <r>
    <x v="809"/>
    <d v="1899-12-30T21:54:32"/>
    <d v="2018-03-20T21:54:32"/>
    <n v="0.2"/>
    <n v="375564.94"/>
    <n v="374785.54000000004"/>
    <n v="90"/>
    <n v="416428"/>
  </r>
  <r>
    <x v="810"/>
    <d v="1899-12-30T09:54:02"/>
    <d v="2018-03-21T09:54:02"/>
    <n v="-0.2"/>
    <n v="375564.94"/>
    <n v="374910.44"/>
    <n v="95"/>
    <n v="394643"/>
  </r>
  <r>
    <x v="810"/>
    <d v="1899-12-30T15:21:30"/>
    <d v="2018-03-21T15:21:30"/>
    <n v="-0.2"/>
    <n v="375564.94"/>
    <n v="374960.13999999996"/>
    <n v="100"/>
    <n v="374960"/>
  </r>
  <r>
    <x v="810"/>
    <d v="1899-12-30T17:57:57"/>
    <d v="2018-03-21T17:57:57"/>
    <n v="0.2"/>
    <n v="375572.04"/>
    <n v="374924.33999999997"/>
    <n v="95"/>
    <n v="394657"/>
  </r>
  <r>
    <x v="810"/>
    <d v="1899-12-30T17:57:57"/>
    <d v="2018-03-21T17:57:57"/>
    <n v="0.2"/>
    <n v="375593.34"/>
    <n v="374903.94"/>
    <n v="90"/>
    <n v="416560"/>
  </r>
  <r>
    <x v="810"/>
    <d v="1899-12-30T18:36:03"/>
    <d v="2018-03-21T18:36:03"/>
    <n v="-0.2"/>
    <n v="375593.34"/>
    <n v="374925.24000000005"/>
    <n v="95"/>
    <n v="394658"/>
  </r>
  <r>
    <x v="810"/>
    <d v="1899-12-30T19:59:08"/>
    <d v="2018-03-21T19:59:08"/>
    <n v="-0.2"/>
    <n v="375593.34"/>
    <n v="374961.34"/>
    <n v="100"/>
    <n v="374961"/>
  </r>
  <r>
    <x v="810"/>
    <d v="1899-12-30T20:00:21"/>
    <d v="2018-03-21T20:00:21"/>
    <n v="-0.2"/>
    <n v="375542.54"/>
    <n v="374948.54"/>
    <n v="95"/>
    <n v="394683"/>
  </r>
  <r>
    <x v="810"/>
    <d v="1899-12-30T20:00:21"/>
    <d v="2018-03-21T20:00:21"/>
    <n v="-1.1599999999999999"/>
    <n v="375919.66"/>
    <n v="375761.06"/>
    <n v="10"/>
    <n v="3757611"/>
  </r>
  <r>
    <x v="810"/>
    <d v="1899-12-30T20:02:22"/>
    <d v="2018-03-21T20:02:22"/>
    <n v="0.2"/>
    <n v="375926.96"/>
    <n v="375847.66000000003"/>
    <n v="5"/>
    <n v="7516953"/>
  </r>
  <r>
    <x v="810"/>
    <d v="1899-12-30T20:02:22"/>
    <d v="2018-03-21T20:02:22"/>
    <n v="0.2"/>
    <n v="375948.26"/>
    <n v="375948.26"/>
    <n v="0"/>
    <n v="0"/>
  </r>
  <r>
    <x v="810"/>
    <d v="1899-12-30T20:17:00"/>
    <d v="2018-03-21T20:17:00"/>
    <n v="-0.2"/>
    <n v="375948.26"/>
    <n v="375914.06"/>
    <n v="5"/>
    <n v="7518281"/>
  </r>
  <r>
    <x v="810"/>
    <d v="1899-12-30T20:21:00"/>
    <d v="2018-03-21T20:21:00"/>
    <n v="0.2"/>
    <n v="375948.26"/>
    <n v="375948.26"/>
    <n v="10"/>
    <n v="3759483"/>
  </r>
  <r>
    <x v="810"/>
    <d v="1899-12-30T20:22:48"/>
    <d v="2018-03-21T20:22:48"/>
    <n v="0.2"/>
    <n v="375962.36"/>
    <n v="375896.36"/>
    <n v="5"/>
    <n v="7517927"/>
  </r>
  <r>
    <x v="810"/>
    <d v="1899-12-30T20:31:26"/>
    <d v="2018-03-21T20:31:26"/>
    <n v="0.2"/>
    <n v="375962.36"/>
    <n v="375844.95999999996"/>
    <n v="10"/>
    <n v="3758450"/>
  </r>
  <r>
    <x v="810"/>
    <d v="1899-12-30T20:42:00"/>
    <d v="2018-03-21T20:42:00"/>
    <n v="-0.2"/>
    <n v="375962.36"/>
    <n v="375900.66"/>
    <n v="15"/>
    <n v="2506004"/>
  </r>
  <r>
    <x v="810"/>
    <d v="1899-12-30T20:45:49"/>
    <d v="2018-03-21T20:45:49"/>
    <n v="-0.2"/>
    <n v="375962.36"/>
    <n v="375962.36"/>
    <n v="20"/>
    <n v="1879812"/>
  </r>
  <r>
    <x v="810"/>
    <d v="1899-12-30T20:46:07"/>
    <d v="2018-03-21T20:46:07"/>
    <n v="-0.2"/>
    <n v="375969.06"/>
    <n v="375927.56"/>
    <n v="15"/>
    <n v="2506184"/>
  </r>
  <r>
    <x v="810"/>
    <d v="1899-12-30T20:46:07"/>
    <d v="2018-03-21T20:46:07"/>
    <n v="-0.2"/>
    <n v="375990.36"/>
    <n v="375899.56"/>
    <n v="10"/>
    <n v="3758996"/>
  </r>
  <r>
    <x v="810"/>
    <d v="1899-12-30T20:59:55"/>
    <d v="2018-03-21T20:59:55"/>
    <n v="-0.28000000000000003"/>
    <n v="375990.36"/>
    <n v="375869.66"/>
    <n v="17"/>
    <n v="2210998"/>
  </r>
  <r>
    <x v="810"/>
    <d v="1899-12-30T21:10:00"/>
    <d v="2018-03-21T21:10:00"/>
    <n v="0.2"/>
    <n v="375990.36"/>
    <n v="375885.48"/>
    <n v="22"/>
    <n v="1708570"/>
  </r>
  <r>
    <x v="810"/>
    <d v="1899-12-30T21:39:02"/>
    <d v="2018-03-21T21:39:02"/>
    <n v="-0.4"/>
    <n v="375990.36"/>
    <n v="375875.07999999996"/>
    <n v="32"/>
    <n v="1174610"/>
  </r>
  <r>
    <x v="810"/>
    <d v="1899-12-30T22:09:56"/>
    <d v="2018-03-21T22:09:56"/>
    <n v="-0.2"/>
    <n v="376004.46"/>
    <n v="375873.24"/>
    <n v="27"/>
    <n v="1392123"/>
  </r>
  <r>
    <x v="810"/>
    <d v="1899-12-30T22:18:00"/>
    <d v="2018-03-21T22:18:00"/>
    <n v="0.2"/>
    <n v="376004.46"/>
    <n v="375879.5"/>
    <n v="32"/>
    <n v="1174623"/>
  </r>
  <r>
    <x v="811"/>
    <d v="1899-12-30T02:13:39"/>
    <d v="2018-03-22T02:13:39"/>
    <n v="-0.2"/>
    <n v="376018.56"/>
    <n v="375671.33999999997"/>
    <n v="27"/>
    <n v="1391375"/>
  </r>
  <r>
    <x v="811"/>
    <d v="1899-12-30T02:13:39"/>
    <d v="2018-03-22T02:13:39"/>
    <n v="-0.56000000000000005"/>
    <n v="376018.56"/>
    <n v="375592.16"/>
    <n v="41"/>
    <n v="916078"/>
  </r>
  <r>
    <x v="811"/>
    <d v="1899-12-30T04:27:04"/>
    <d v="2018-03-22T04:27:04"/>
    <n v="0.2"/>
    <n v="376018.56"/>
    <n v="375621.83999999997"/>
    <n v="46"/>
    <n v="816569"/>
  </r>
  <r>
    <x v="811"/>
    <d v="1899-12-30T07:52:56"/>
    <d v="2018-03-22T07:52:56"/>
    <n v="0.2"/>
    <n v="376018.56"/>
    <n v="375666.39999999997"/>
    <n v="51"/>
    <n v="736601"/>
  </r>
  <r>
    <x v="811"/>
    <d v="1899-12-30T09:18:36"/>
    <d v="2018-03-22T09:18:36"/>
    <n v="-0.2"/>
    <n v="376025.56"/>
    <n v="375636.04"/>
    <n v="46"/>
    <n v="816600"/>
  </r>
  <r>
    <x v="811"/>
    <d v="1899-12-30T09:18:36"/>
    <d v="2018-03-22T09:18:36"/>
    <n v="-0.2"/>
    <n v="376046.86"/>
    <n v="375620.45999999996"/>
    <n v="41"/>
    <n v="916147"/>
  </r>
  <r>
    <x v="811"/>
    <d v="1899-12-30T09:23:49"/>
    <d v="2018-03-22T09:23:49"/>
    <n v="-0.8"/>
    <n v="376046.86"/>
    <n v="375579.6"/>
    <n v="61"/>
    <n v="615704"/>
  </r>
  <r>
    <x v="811"/>
    <d v="1899-12-30T10:15:00"/>
    <d v="2018-03-22T10:15:00"/>
    <n v="0.2"/>
    <n v="376046.86"/>
    <n v="375604.45999999996"/>
    <n v="66"/>
    <n v="569098"/>
  </r>
  <r>
    <x v="811"/>
    <d v="1899-12-30T11:06:20"/>
    <d v="2018-03-22T11:06:20"/>
    <n v="0.2"/>
    <n v="376046.86"/>
    <n v="375643.95999999996"/>
    <n v="71"/>
    <n v="529076"/>
  </r>
  <r>
    <x v="811"/>
    <d v="1899-12-30T11:42:12"/>
    <d v="2018-03-22T11:42:12"/>
    <n v="0.28000000000000003"/>
    <n v="376046.86"/>
    <n v="375719.5"/>
    <n v="78"/>
    <n v="481692"/>
  </r>
  <r>
    <x v="811"/>
    <d v="1899-12-30T11:42:13"/>
    <d v="2018-03-22T11:42:13"/>
    <n v="0.2"/>
    <n v="376009.86"/>
    <n v="375721.26"/>
    <n v="73"/>
    <n v="514687"/>
  </r>
  <r>
    <x v="811"/>
    <d v="1899-12-30T11:42:13"/>
    <d v="2018-03-22T11:42:13"/>
    <n v="0.8"/>
    <n v="376254.26"/>
    <n v="376033.94"/>
    <n v="17"/>
    <n v="2211964"/>
  </r>
  <r>
    <x v="811"/>
    <d v="1899-12-30T12:46:54"/>
    <d v="2018-03-22T12:46:54"/>
    <n v="0.4"/>
    <n v="376254.26"/>
    <n v="375963.2"/>
    <n v="27"/>
    <n v="1392456"/>
  </r>
  <r>
    <x v="811"/>
    <d v="1899-12-30T13:28:00"/>
    <d v="2018-03-22T13:28:00"/>
    <n v="-0.2"/>
    <n v="376254.26"/>
    <n v="376002.58"/>
    <n v="32"/>
    <n v="1175008"/>
  </r>
  <r>
    <x v="811"/>
    <d v="1899-12-30T14:10:25"/>
    <d v="2018-03-22T14:10:25"/>
    <n v="0.2"/>
    <n v="376268.26"/>
    <n v="375977.2"/>
    <n v="27"/>
    <n v="1392508"/>
  </r>
  <r>
    <x v="811"/>
    <d v="1899-12-30T14:18:00"/>
    <d v="2018-03-22T14:18:00"/>
    <n v="-0.2"/>
    <n v="376268.26"/>
    <n v="376007.34"/>
    <n v="32"/>
    <n v="1175023"/>
  </r>
  <r>
    <x v="811"/>
    <d v="1899-12-30T14:33:41"/>
    <d v="2018-03-22T14:33:41"/>
    <n v="-0.2"/>
    <n v="376268.26"/>
    <n v="376051.34"/>
    <n v="37"/>
    <n v="1016355"/>
  </r>
  <r>
    <x v="811"/>
    <d v="1899-12-30T15:07:15"/>
    <d v="2018-03-22T15:07:15"/>
    <n v="0.2"/>
    <n v="376275.96"/>
    <n v="376022.08"/>
    <n v="32"/>
    <n v="1175069"/>
  </r>
  <r>
    <x v="811"/>
    <d v="1899-12-30T15:07:15"/>
    <d v="2018-03-22T15:07:15"/>
    <n v="0.2"/>
    <n v="376297.66"/>
    <n v="376006.6"/>
    <n v="27"/>
    <n v="1392617"/>
  </r>
  <r>
    <x v="811"/>
    <d v="1899-12-30T15:16:00"/>
    <d v="2018-03-22T15:16:00"/>
    <n v="-0.2"/>
    <n v="376297.66"/>
    <n v="376040.25999999995"/>
    <n v="32"/>
    <n v="1175126"/>
  </r>
  <r>
    <x v="811"/>
    <d v="1899-12-30T16:50:30"/>
    <d v="2018-03-22T16:50:30"/>
    <n v="0.2"/>
    <n v="376311.66"/>
    <n v="376020.6"/>
    <n v="27"/>
    <n v="1392669"/>
  </r>
  <r>
    <x v="811"/>
    <d v="1899-12-30T16:50:39"/>
    <d v="2018-03-22T16:50:39"/>
    <n v="0.56000000000000005"/>
    <n v="376311.66"/>
    <n v="375968.89999999997"/>
    <n v="41"/>
    <n v="916997"/>
  </r>
  <r>
    <x v="811"/>
    <d v="1899-12-30T16:54:00"/>
    <d v="2018-03-22T16:54:00"/>
    <n v="-0.2"/>
    <n v="376311.66"/>
    <n v="375991.98"/>
    <n v="46"/>
    <n v="817374"/>
  </r>
  <r>
    <x v="811"/>
    <d v="1899-12-30T18:14:30"/>
    <d v="2018-03-22T18:14:30"/>
    <n v="0.2"/>
    <n v="376326.16"/>
    <n v="375983.39999999997"/>
    <n v="41"/>
    <n v="917033"/>
  </r>
  <r>
    <x v="811"/>
    <d v="1899-12-30T18:23:01"/>
    <d v="2018-03-22T18:23:01"/>
    <n v="-0.2"/>
    <n v="376326.16"/>
    <n v="376004.31999999995"/>
    <n v="46"/>
    <n v="817401"/>
  </r>
  <r>
    <x v="811"/>
    <d v="1899-12-30T21:46:16"/>
    <d v="2018-03-22T21:46:16"/>
    <n v="-0.2"/>
    <n v="376326.16"/>
    <n v="376039.1"/>
    <n v="51"/>
    <n v="737332"/>
  </r>
  <r>
    <x v="812"/>
    <d v="1899-12-30T02:54:36"/>
    <d v="2018-03-23T02:54:36"/>
    <n v="-0.28000000000000003"/>
    <n v="376326.16"/>
    <n v="376258.48"/>
    <n v="58"/>
    <n v="648722"/>
  </r>
  <r>
    <x v="812"/>
    <d v="1899-12-30T08:23:25"/>
    <d v="2018-03-23T08:23:25"/>
    <n v="-0.2"/>
    <n v="376303.06"/>
    <n v="376246.06"/>
    <n v="53"/>
    <n v="709898"/>
  </r>
  <r>
    <x v="812"/>
    <d v="1899-12-30T08:23:25"/>
    <d v="2018-03-23T08:23:25"/>
    <n v="-0.56000000000000005"/>
    <n v="376459.2"/>
    <n v="376281.38"/>
    <n v="17"/>
    <n v="2213420"/>
  </r>
  <r>
    <x v="812"/>
    <d v="1899-12-30T08:48:02"/>
    <d v="2018-03-23T08:48:02"/>
    <n v="0.2"/>
    <n v="376459.2"/>
    <n v="376318.32"/>
    <n v="22"/>
    <n v="1710538"/>
  </r>
  <r>
    <x v="812"/>
    <d v="1899-12-30T09:38:28"/>
    <d v="2018-03-23T09:38:28"/>
    <n v="0.2"/>
    <n v="376459.2"/>
    <n v="376369.32"/>
    <n v="27"/>
    <n v="1393960"/>
  </r>
  <r>
    <x v="812"/>
    <d v="1899-12-30T13:36:57"/>
    <d v="2018-03-23T13:36:57"/>
    <n v="-0.2"/>
    <n v="376466.2"/>
    <n v="376332.28"/>
    <n v="22"/>
    <n v="1710601"/>
  </r>
  <r>
    <x v="812"/>
    <d v="1899-12-30T13:36:57"/>
    <d v="2018-03-23T13:36:57"/>
    <n v="-0.2"/>
    <n v="376487.3"/>
    <n v="376309.48"/>
    <n v="17"/>
    <n v="2213585"/>
  </r>
  <r>
    <x v="812"/>
    <d v="1899-12-30T13:49:00"/>
    <d v="2018-03-23T13:49:00"/>
    <n v="0.2"/>
    <n v="376487.3"/>
    <n v="376341.86"/>
    <n v="22"/>
    <n v="1710645"/>
  </r>
  <r>
    <x v="812"/>
    <d v="1899-12-30T14:17:35"/>
    <d v="2018-03-23T14:17:35"/>
    <n v="-0.4"/>
    <n v="376487.3"/>
    <n v="376295.45999999996"/>
    <n v="32"/>
    <n v="1175923"/>
  </r>
  <r>
    <x v="812"/>
    <d v="1899-12-30T14:18:44"/>
    <d v="2018-03-23T14:18:44"/>
    <n v="-0.2"/>
    <n v="376501.3"/>
    <n v="376277.2"/>
    <n v="27"/>
    <n v="1393619"/>
  </r>
  <r>
    <x v="812"/>
    <d v="1899-12-30T14:31:00"/>
    <d v="2018-03-23T14:31:00"/>
    <n v="0.2"/>
    <n v="376501.3"/>
    <n v="376298.89999999997"/>
    <n v="32"/>
    <n v="1175934"/>
  </r>
  <r>
    <x v="812"/>
    <d v="1899-12-30T14:41:11"/>
    <d v="2018-03-23T14:41:11"/>
    <n v="0.2"/>
    <n v="376501.3"/>
    <n v="376335.04"/>
    <n v="37"/>
    <n v="1017122"/>
  </r>
  <r>
    <x v="812"/>
    <d v="1899-12-30T17:57:37"/>
    <d v="2018-03-23T17:57:37"/>
    <n v="-0.2"/>
    <n v="376508.4"/>
    <n v="376313.48000000004"/>
    <n v="32"/>
    <n v="1175980"/>
  </r>
  <r>
    <x v="812"/>
    <d v="1899-12-30T17:57:37"/>
    <d v="2018-03-23T17:57:37"/>
    <n v="-0.2"/>
    <n v="376529.6"/>
    <n v="376305.5"/>
    <n v="27"/>
    <n v="1393724"/>
  </r>
  <r>
    <x v="812"/>
    <d v="1899-12-30T18:08:00"/>
    <d v="2018-03-23T18:08:00"/>
    <n v="0.2"/>
    <n v="376529.6"/>
    <n v="376326.31999999995"/>
    <n v="32"/>
    <n v="1176020"/>
  </r>
  <r>
    <x v="812"/>
    <d v="1899-12-30T18:53:01"/>
    <d v="2018-03-23T18:53:01"/>
    <n v="-0.2"/>
    <n v="376543.8"/>
    <n v="376319.7"/>
    <n v="27"/>
    <n v="1393777"/>
  </r>
  <r>
    <x v="812"/>
    <d v="1899-12-30T19:04:00"/>
    <d v="2018-03-23T19:04:00"/>
    <n v="0.2"/>
    <n v="376543.8"/>
    <n v="376331.27999999997"/>
    <n v="32"/>
    <n v="1176035"/>
  </r>
  <r>
    <x v="812"/>
    <d v="1899-12-30T19:27:50"/>
    <d v="2018-03-23T19:27:50"/>
    <n v="-0.56000000000000005"/>
    <n v="376543.8"/>
    <n v="376314.12"/>
    <n v="46"/>
    <n v="818074"/>
  </r>
  <r>
    <x v="813"/>
    <d v="1899-12-30T00:00:00"/>
    <d v="2018-03-24T00:00:00"/>
    <n v="0"/>
    <n v="376543.8"/>
    <n v="376314.12"/>
    <n v="184"/>
    <n v="204519"/>
  </r>
  <r>
    <x v="814"/>
    <d v="1899-12-30T00:00:00"/>
    <d v="2018-03-25T00:00:00"/>
    <n v="0"/>
    <n v="376543.8"/>
    <n v="376314.12"/>
    <n v="184"/>
    <n v="204519"/>
  </r>
  <r>
    <x v="815"/>
    <d v="1899-12-30T03:55:01"/>
    <d v="2018-03-26T03:55:01"/>
    <n v="-0.2"/>
    <n v="376562.3"/>
    <n v="375597.98"/>
    <n v="41"/>
    <n v="916093"/>
  </r>
  <r>
    <x v="815"/>
    <d v="1899-12-30T08:56:00"/>
    <d v="2018-03-26T08:56:00"/>
    <n v="0.2"/>
    <n v="376562.3"/>
    <n v="375693.98"/>
    <n v="46"/>
    <n v="816726"/>
  </r>
  <r>
    <x v="815"/>
    <d v="1899-12-30T10:16:09"/>
    <d v="2018-03-26T10:16:09"/>
    <n v="-0.2"/>
    <n v="376576.4"/>
    <n v="375612.08"/>
    <n v="41"/>
    <n v="916127"/>
  </r>
  <r>
    <x v="815"/>
    <d v="1899-12-30T10:22:00"/>
    <d v="2018-03-26T10:22:00"/>
    <n v="-0.8"/>
    <n v="376576.4"/>
    <n v="375306.38"/>
    <n v="61"/>
    <n v="615256"/>
  </r>
  <r>
    <x v="815"/>
    <d v="1899-12-30T10:30:00"/>
    <d v="2018-03-26T10:30:00"/>
    <n v="0.2"/>
    <n v="376576.4"/>
    <n v="375380.24000000005"/>
    <n v="66"/>
    <n v="568758"/>
  </r>
  <r>
    <x v="815"/>
    <d v="1899-12-30T12:23:11"/>
    <d v="2018-03-26T12:23:11"/>
    <n v="-0.2"/>
    <n v="376590.4"/>
    <n v="375320.38"/>
    <n v="61"/>
    <n v="615279"/>
  </r>
  <r>
    <x v="815"/>
    <d v="1899-12-30T12:26:31"/>
    <d v="2018-03-26T12:26:31"/>
    <n v="-1.1599999999999999"/>
    <n v="376590.4"/>
    <n v="374988.4"/>
    <n v="90"/>
    <n v="416654"/>
  </r>
  <r>
    <x v="815"/>
    <d v="1899-12-30T12:43:01"/>
    <d v="2018-03-26T12:43:01"/>
    <n v="0.2"/>
    <n v="376590.4"/>
    <n v="375041.7"/>
    <n v="95"/>
    <n v="394781"/>
  </r>
  <r>
    <x v="815"/>
    <d v="1899-12-30T16:28:57"/>
    <d v="2018-03-26T16:28:57"/>
    <n v="-0.2"/>
    <n v="376604.5"/>
    <n v="375002.5"/>
    <n v="90"/>
    <n v="416669"/>
  </r>
  <r>
    <x v="815"/>
    <d v="1899-12-30T16:30:31"/>
    <d v="2018-03-26T16:30:31"/>
    <n v="-1.7"/>
    <n v="376604.5"/>
    <n v="374693.85000000003"/>
    <n v="132.5"/>
    <n v="282788"/>
  </r>
  <r>
    <x v="815"/>
    <d v="1899-12-30T17:26:00"/>
    <d v="2018-03-26T17:26:00"/>
    <n v="0.2"/>
    <n v="376604.5"/>
    <n v="374720.05"/>
    <n v="137.5"/>
    <n v="272524"/>
  </r>
  <r>
    <x v="815"/>
    <d v="1899-12-30T17:54:26"/>
    <d v="2018-03-26T17:54:26"/>
    <n v="-2.52"/>
    <n v="376604.5"/>
    <n v="374554.72000000003"/>
    <n v="200.5"/>
    <n v="186810"/>
  </r>
  <r>
    <x v="815"/>
    <d v="1899-12-30T19:34:28"/>
    <d v="2018-03-26T19:34:28"/>
    <n v="-0.2"/>
    <n v="376618.7"/>
    <n v="374542.49000000005"/>
    <n v="195.5"/>
    <n v="191582"/>
  </r>
  <r>
    <x v="815"/>
    <d v="1899-12-30T20:51:00"/>
    <d v="2018-03-26T20:51:00"/>
    <n v="0.2"/>
    <n v="376618.7"/>
    <n v="374553.68"/>
    <n v="200.5"/>
    <n v="186810"/>
  </r>
  <r>
    <x v="816"/>
    <d v="1899-12-30T09:42:03"/>
    <d v="2018-03-27T09:42:03"/>
    <n v="-0.2"/>
    <n v="376632.7"/>
    <n v="373973.9"/>
    <n v="195.5"/>
    <n v="191291"/>
  </r>
  <r>
    <x v="816"/>
    <d v="1899-12-30T09:58:00"/>
    <d v="2018-03-27T09:58:00"/>
    <n v="0.2"/>
    <n v="376632.7"/>
    <n v="373984.75"/>
    <n v="200.5"/>
    <n v="186526"/>
  </r>
  <r>
    <x v="816"/>
    <d v="1899-12-30T11:06:01"/>
    <d v="2018-03-27T11:06:01"/>
    <n v="0.2"/>
    <n v="376632.7"/>
    <n v="374009.73000000004"/>
    <n v="205.5"/>
    <n v="182000"/>
  </r>
  <r>
    <x v="816"/>
    <d v="1899-12-30T11:38:43"/>
    <d v="2018-03-27T11:38:43"/>
    <n v="0.28000000000000003"/>
    <n v="376632.7"/>
    <n v="374065.87"/>
    <n v="212.5"/>
    <n v="176031"/>
  </r>
  <r>
    <x v="816"/>
    <d v="1899-12-30T12:21:25"/>
    <d v="2018-03-27T12:21:25"/>
    <n v="0.4"/>
    <n v="376632.7"/>
    <n v="374179.34"/>
    <n v="222.5"/>
    <n v="168170"/>
  </r>
  <r>
    <x v="816"/>
    <d v="1899-12-30T14:02:14"/>
    <d v="2018-03-27T14:02:14"/>
    <n v="0.56000000000000005"/>
    <n v="376632.7"/>
    <n v="374383.18000000005"/>
    <n v="236.5"/>
    <n v="158302"/>
  </r>
  <r>
    <x v="816"/>
    <d v="1899-12-30T15:01:08"/>
    <d v="2018-03-27T15:01:08"/>
    <n v="0.2"/>
    <n v="376549.1"/>
    <n v="374369.38999999996"/>
    <n v="231.5"/>
    <n v="161715"/>
  </r>
  <r>
    <x v="816"/>
    <d v="1899-12-30T15:01:08"/>
    <d v="2018-03-27T15:01:08"/>
    <n v="2.52"/>
    <n v="377415.69"/>
    <n v="376961.41000000003"/>
    <n v="41"/>
    <n v="919418"/>
  </r>
  <r>
    <x v="816"/>
    <d v="1899-12-30T15:04:56"/>
    <d v="2018-03-27T15:04:56"/>
    <n v="0.8"/>
    <n v="377415.69"/>
    <n v="376905.73000000004"/>
    <n v="61"/>
    <n v="617878"/>
  </r>
  <r>
    <x v="816"/>
    <d v="1899-12-30T15:32:00"/>
    <d v="2018-03-27T15:32:00"/>
    <n v="-0.2"/>
    <n v="377415.69"/>
    <n v="376916.17"/>
    <n v="66"/>
    <n v="571085"/>
  </r>
  <r>
    <x v="816"/>
    <d v="1899-12-30T16:46:28"/>
    <d v="2018-03-27T16:46:28"/>
    <n v="-0.2"/>
    <n v="377415.69"/>
    <n v="376941.39"/>
    <n v="71"/>
    <n v="530903"/>
  </r>
  <r>
    <x v="816"/>
    <d v="1899-12-30T18:58:17"/>
    <d v="2018-03-27T18:58:17"/>
    <n v="-0.28000000000000003"/>
    <n v="377415.69"/>
    <n v="376996.81"/>
    <n v="78"/>
    <n v="483329"/>
  </r>
  <r>
    <x v="817"/>
    <d v="1899-12-30T09:34:58"/>
    <d v="2018-03-28T09:34:58"/>
    <n v="0.2"/>
    <n v="377413.49"/>
    <n v="376252.19"/>
    <n v="73"/>
    <n v="515414"/>
  </r>
  <r>
    <x v="817"/>
    <d v="1899-12-30T09:34:58"/>
    <d v="2018-03-28T09:34:58"/>
    <n v="0.28000000000000003"/>
    <n v="377463.19"/>
    <n v="376062.63"/>
    <n v="61"/>
    <n v="616496"/>
  </r>
  <r>
    <x v="817"/>
    <d v="1899-12-30T09:55:02"/>
    <d v="2018-03-28T09:55:02"/>
    <n v="-0.2"/>
    <n v="377463.19"/>
    <n v="376160.63"/>
    <n v="66"/>
    <n v="569940"/>
  </r>
  <r>
    <x v="817"/>
    <d v="1899-12-30T10:21:58"/>
    <d v="2018-03-28T10:21:58"/>
    <n v="0.2"/>
    <n v="377477.19"/>
    <n v="376076.63"/>
    <n v="61"/>
    <n v="616519"/>
  </r>
  <r>
    <x v="817"/>
    <d v="1899-12-30T10:26:00"/>
    <d v="2018-03-28T10:26:00"/>
    <n v="-0.2"/>
    <n v="377477.19"/>
    <n v="376162.31"/>
    <n v="66"/>
    <n v="569943"/>
  </r>
  <r>
    <x v="817"/>
    <d v="1899-12-30T10:58:09"/>
    <d v="2018-03-28T10:58:09"/>
    <n v="-0.2"/>
    <n v="377477.19"/>
    <n v="376261.35000000003"/>
    <n v="71"/>
    <n v="529946"/>
  </r>
  <r>
    <x v="817"/>
    <d v="1899-12-30T16:04:49"/>
    <d v="2018-03-28T16:04:49"/>
    <n v="0.2"/>
    <n v="377484.19"/>
    <n v="376176.03"/>
    <n v="66"/>
    <n v="569964"/>
  </r>
  <r>
    <x v="817"/>
    <d v="1899-12-30T16:04:49"/>
    <d v="2018-03-28T16:04:49"/>
    <n v="0.2"/>
    <n v="377505.29"/>
    <n v="376104.73"/>
    <n v="61"/>
    <n v="616565"/>
  </r>
  <r>
    <x v="817"/>
    <d v="1899-12-30T16:10:49"/>
    <d v="2018-03-28T16:10:49"/>
    <n v="1.1599999999999999"/>
    <n v="377505.29"/>
    <n v="375710.68999999994"/>
    <n v="90"/>
    <n v="417456"/>
  </r>
  <r>
    <x v="817"/>
    <d v="1899-12-30T16:40:44"/>
    <d v="2018-03-28T16:40:44"/>
    <n v="1.7"/>
    <n v="377505.29"/>
    <n v="375313.74"/>
    <n v="132.5"/>
    <n v="283256"/>
  </r>
  <r>
    <x v="817"/>
    <d v="1899-12-30T16:53:01"/>
    <d v="2018-03-28T16:53:01"/>
    <n v="-0.2"/>
    <n v="377505.29"/>
    <n v="375358.18999999994"/>
    <n v="137.5"/>
    <n v="272988"/>
  </r>
  <r>
    <x v="817"/>
    <d v="1899-12-30T18:05:51"/>
    <d v="2018-03-28T18:05:51"/>
    <n v="-0.2"/>
    <n v="377505.29"/>
    <n v="375417.88999999996"/>
    <n v="142.5"/>
    <n v="263451"/>
  </r>
  <r>
    <x v="817"/>
    <d v="1899-12-30T20:21:35"/>
    <d v="2018-03-28T20:21:35"/>
    <n v="0.2"/>
    <n v="377512.19"/>
    <n v="375372.74000000005"/>
    <n v="137.5"/>
    <n v="272998"/>
  </r>
  <r>
    <x v="817"/>
    <d v="1899-12-30T20:21:35"/>
    <d v="2018-03-28T20:21:35"/>
    <n v="0.2"/>
    <n v="377533.19"/>
    <n v="375341.64"/>
    <n v="132.5"/>
    <n v="283277"/>
  </r>
  <r>
    <x v="817"/>
    <d v="1899-12-30T20:35:39"/>
    <d v="2018-03-28T20:35:39"/>
    <n v="2.52"/>
    <n v="377533.19"/>
    <n v="375042.52"/>
    <n v="195.5"/>
    <n v="191838"/>
  </r>
  <r>
    <x v="817"/>
    <d v="1899-12-30T20:55:00"/>
    <d v="2018-03-28T20:55:00"/>
    <n v="-0.2"/>
    <n v="377533.19"/>
    <n v="375064.31"/>
    <n v="200.5"/>
    <n v="187064"/>
  </r>
  <r>
    <x v="817"/>
    <d v="1899-12-30T21:19:13"/>
    <d v="2018-03-28T21:19:13"/>
    <n v="0.2"/>
    <n v="377547.69"/>
    <n v="375057.02"/>
    <n v="195.5"/>
    <n v="191845"/>
  </r>
  <r>
    <x v="817"/>
    <d v="1899-12-30T21:27:01"/>
    <d v="2018-03-28T21:27:01"/>
    <n v="-0.2"/>
    <n v="377547.69"/>
    <n v="375067.38"/>
    <n v="200.5"/>
    <n v="187066"/>
  </r>
  <r>
    <x v="818"/>
    <d v="1899-12-30T04:37:50"/>
    <d v="2018-03-29T04:37:50"/>
    <n v="-0.2"/>
    <n v="377547.69"/>
    <n v="374494.36000000004"/>
    <n v="205.5"/>
    <n v="182236"/>
  </r>
  <r>
    <x v="818"/>
    <d v="1899-12-30T10:41:56"/>
    <d v="2018-03-29T10:41:56"/>
    <n v="0.2"/>
    <n v="377554.59"/>
    <n v="374468.49000000005"/>
    <n v="200.5"/>
    <n v="186767"/>
  </r>
  <r>
    <x v="818"/>
    <d v="1899-12-30T10:41:56"/>
    <d v="2018-03-29T10:41:56"/>
    <n v="0.2"/>
    <n v="377575.69"/>
    <n v="374459.42"/>
    <n v="195.5"/>
    <n v="191539"/>
  </r>
  <r>
    <x v="818"/>
    <d v="1899-12-30T10:55:02"/>
    <d v="2018-03-29T10:55:02"/>
    <n v="-0.2"/>
    <n v="377575.69"/>
    <n v="374481.97"/>
    <n v="200.5"/>
    <n v="186774"/>
  </r>
  <r>
    <x v="818"/>
    <d v="1899-12-30T13:51:54"/>
    <d v="2018-03-29T13:51:54"/>
    <n v="-0.2"/>
    <n v="377575.69"/>
    <n v="374518.64999999997"/>
    <n v="205.5"/>
    <n v="182248"/>
  </r>
  <r>
    <x v="818"/>
    <d v="1899-12-30T14:31:17"/>
    <d v="2018-03-29T14:31:17"/>
    <n v="-0.28000000000000003"/>
    <n v="377575.69"/>
    <n v="374594.74"/>
    <n v="212.5"/>
    <n v="176280"/>
  </r>
  <r>
    <x v="818"/>
    <d v="1899-12-30T15:47:53"/>
    <d v="2018-03-29T15:47:53"/>
    <n v="0.2"/>
    <n v="377573.59"/>
    <n v="374553.18000000005"/>
    <n v="207.5"/>
    <n v="180508"/>
  </r>
  <r>
    <x v="818"/>
    <d v="1899-12-30T15:47:53"/>
    <d v="2018-03-29T15:47:53"/>
    <n v="0.28000000000000003"/>
    <n v="377623.53"/>
    <n v="374507.26"/>
    <n v="195.5"/>
    <n v="191564"/>
  </r>
  <r>
    <x v="818"/>
    <d v="1899-12-30T15:58:01"/>
    <d v="2018-03-29T15:58:01"/>
    <n v="-0.2"/>
    <n v="377623.53"/>
    <n v="374541.24000000005"/>
    <n v="200.5"/>
    <n v="186804"/>
  </r>
  <r>
    <x v="818"/>
    <d v="1899-12-30T16:02:22"/>
    <d v="2018-03-29T16:02:22"/>
    <n v="-0.2"/>
    <n v="377623.53"/>
    <n v="374588.75"/>
    <n v="205.5"/>
    <n v="182282"/>
  </r>
  <r>
    <x v="818"/>
    <d v="1899-12-30T17:45:50"/>
    <d v="2018-03-29T17:45:50"/>
    <n v="0.2"/>
    <n v="377630.43"/>
    <n v="374555.76"/>
    <n v="200.5"/>
    <n v="186811"/>
  </r>
  <r>
    <x v="818"/>
    <d v="1899-12-30T17:45:50"/>
    <d v="2018-03-29T17:45:50"/>
    <n v="0.2"/>
    <n v="377651.63"/>
    <n v="374535.36"/>
    <n v="195.5"/>
    <n v="191578"/>
  </r>
  <r>
    <x v="818"/>
    <d v="1899-12-30T18:05:01"/>
    <d v="2018-03-29T18:05:01"/>
    <n v="-0.2"/>
    <n v="377651.63"/>
    <n v="374554.10000000003"/>
    <n v="200.5"/>
    <n v="186810"/>
  </r>
  <r>
    <x v="818"/>
    <d v="1899-12-30T18:32:21"/>
    <d v="2018-03-29T18:32:21"/>
    <n v="3.82"/>
    <n v="377651.63"/>
    <n v="374374.07"/>
    <n v="296"/>
    <n v="126478"/>
  </r>
  <r>
    <x v="818"/>
    <d v="1899-12-30T18:37:54"/>
    <d v="2018-03-29T18:37:54"/>
    <n v="0.2"/>
    <n v="377665.73"/>
    <n v="374371.61"/>
    <n v="291"/>
    <n v="128650"/>
  </r>
  <r>
    <x v="818"/>
    <d v="1899-12-30T19:02:00"/>
    <d v="2018-03-29T19:02:00"/>
    <n v="-0.2"/>
    <n v="377665.73"/>
    <n v="374382.44999999995"/>
    <n v="296"/>
    <n v="126481"/>
  </r>
  <r>
    <x v="818"/>
    <d v="1899-12-30T21:37:04"/>
    <d v="2018-03-29T21:37:04"/>
    <n v="-0.2"/>
    <n v="377665.73"/>
    <n v="374406.12999999995"/>
    <n v="301"/>
    <n v="124387"/>
  </r>
  <r>
    <x v="819"/>
    <d v="1899-12-30T09:41:31"/>
    <d v="2018-03-30T09:41:31"/>
    <n v="-0.28000000000000003"/>
    <n v="377665.73"/>
    <n v="374865.4499999999"/>
    <n v="308"/>
    <n v="121710"/>
  </r>
  <r>
    <x v="820"/>
    <d v="1899-12-30T00:00:00"/>
    <d v="2018-03-31T00:00:00"/>
    <n v="0"/>
    <n v="377665.73"/>
    <n v="374865.4499999999"/>
    <n v="1232"/>
    <n v="30427"/>
  </r>
  <r>
    <x v="821"/>
    <d v="1899-12-30T00:00:00"/>
    <d v="2018-04-01T00:00:00"/>
    <n v="0"/>
    <n v="377665.73"/>
    <n v="374865.4499999999"/>
    <n v="1232"/>
    <n v="30427"/>
  </r>
  <r>
    <x v="822"/>
    <d v="1899-12-30T14:34:49"/>
    <d v="2018-04-02T14:34:49"/>
    <n v="-0.4"/>
    <n v="377665.73"/>
    <n v="374518.85"/>
    <n v="318"/>
    <n v="117773"/>
  </r>
  <r>
    <x v="822"/>
    <d v="1899-12-30T18:00:24"/>
    <d v="2018-04-02T18:00:24"/>
    <n v="0.2"/>
    <n v="377653.83"/>
    <n v="374468.87000000005"/>
    <n v="313"/>
    <n v="119639"/>
  </r>
  <r>
    <x v="822"/>
    <d v="1899-12-30T18:00:24"/>
    <d v="2018-04-02T18:00:24"/>
    <n v="0.4"/>
    <n v="377746.71"/>
    <n v="374394.39"/>
    <n v="291"/>
    <n v="128658"/>
  </r>
  <r>
    <x v="822"/>
    <d v="1899-12-30T18:43:00"/>
    <d v="2018-04-02T18:43:00"/>
    <n v="-0.2"/>
    <n v="377746.71"/>
    <n v="374400.50999999995"/>
    <n v="296"/>
    <n v="126487"/>
  </r>
  <r>
    <x v="822"/>
    <d v="1899-12-30T20:47:51"/>
    <d v="2018-04-02T20:47:51"/>
    <n v="-0.2"/>
    <n v="377746.71"/>
    <n v="374419.67000000004"/>
    <n v="301"/>
    <n v="124392"/>
  </r>
  <r>
    <x v="823"/>
    <d v="1899-12-30T09:09:02"/>
    <d v="2018-04-03T09:09:02"/>
    <n v="-0.28000000000000003"/>
    <n v="377746.71"/>
    <n v="372885.95000000007"/>
    <n v="308"/>
    <n v="121067"/>
  </r>
  <r>
    <x v="823"/>
    <d v="1899-12-30T10:17:47"/>
    <d v="2018-04-03T10:17:47"/>
    <n v="-0.4"/>
    <n v="377746.71"/>
    <n v="373047.51000000007"/>
    <n v="318"/>
    <n v="117311"/>
  </r>
  <r>
    <x v="823"/>
    <d v="1899-12-30T13:42:58"/>
    <d v="2018-04-03T13:42:58"/>
    <n v="0.2"/>
    <n v="377734.51"/>
    <n v="372973.21"/>
    <n v="313"/>
    <n v="119161"/>
  </r>
  <r>
    <x v="823"/>
    <d v="1899-12-30T13:42:58"/>
    <d v="2018-04-03T13:42:58"/>
    <n v="0.4"/>
    <n v="377827.77"/>
    <n v="372787.65000000008"/>
    <n v="291"/>
    <n v="128106"/>
  </r>
  <r>
    <x v="823"/>
    <d v="1899-12-30T14:39:00"/>
    <d v="2018-04-03T14:39:00"/>
    <n v="-0.2"/>
    <n v="377827.77"/>
    <n v="372839.93000000011"/>
    <n v="296"/>
    <n v="125959"/>
  </r>
  <r>
    <x v="823"/>
    <d v="1899-12-30T16:12:23"/>
    <d v="2018-04-03T16:12:23"/>
    <n v="0.2"/>
    <n v="377841.77"/>
    <n v="372801.65000000008"/>
    <n v="291"/>
    <n v="128111"/>
  </r>
  <r>
    <x v="823"/>
    <d v="1899-12-30T16:24:00"/>
    <d v="2018-04-03T16:24:00"/>
    <n v="-0.2"/>
    <n v="377841.77"/>
    <n v="372813.89000000013"/>
    <n v="296"/>
    <n v="125951"/>
  </r>
  <r>
    <x v="823"/>
    <d v="1899-12-30T17:12:48"/>
    <d v="2018-04-03T17:12:48"/>
    <n v="5.94"/>
    <n v="377841.77"/>
    <n v="372740.74"/>
    <n v="444.5"/>
    <n v="83856"/>
  </r>
  <r>
    <x v="824"/>
    <d v="1899-12-30T03:54:28"/>
    <d v="2018-04-04T03:54:28"/>
    <n v="-0.2"/>
    <n v="377841.77"/>
    <n v="373022.78000000009"/>
    <n v="449.5"/>
    <n v="82986"/>
  </r>
  <r>
    <x v="824"/>
    <d v="1899-12-30T10:21:47"/>
    <d v="2018-04-04T10:21:47"/>
    <n v="0.2"/>
    <n v="377848.87"/>
    <n v="373017.23"/>
    <n v="444.5"/>
    <n v="83918"/>
  </r>
  <r>
    <x v="824"/>
    <d v="1899-12-30T10:21:47"/>
    <d v="2018-04-04T10:21:47"/>
    <n v="0.2"/>
    <n v="377869.97"/>
    <n v="373017.89"/>
    <n v="439.5"/>
    <n v="84873"/>
  </r>
  <r>
    <x v="824"/>
    <d v="1899-12-30T10:33:01"/>
    <d v="2018-04-04T10:33:01"/>
    <n v="-0.2"/>
    <n v="377869.97"/>
    <n v="373029.6399999999"/>
    <n v="444.5"/>
    <n v="83921"/>
  </r>
  <r>
    <x v="824"/>
    <d v="1899-12-30T10:44:01"/>
    <d v="2018-04-04T10:44:01"/>
    <n v="-0.2"/>
    <n v="377869.97"/>
    <n v="373050.98000000004"/>
    <n v="449.5"/>
    <n v="82992"/>
  </r>
  <r>
    <x v="824"/>
    <d v="1899-12-30T10:59:31"/>
    <d v="2018-04-04T10:59:31"/>
    <n v="-0.28000000000000003"/>
    <n v="377869.97"/>
    <n v="373095.72000000003"/>
    <n v="456.5"/>
    <n v="81730"/>
  </r>
  <r>
    <x v="824"/>
    <d v="1899-12-30T11:14:13"/>
    <d v="2018-04-04T11:14:13"/>
    <n v="-0.4"/>
    <n v="377869.97"/>
    <n v="373200.47"/>
    <n v="466.5"/>
    <n v="80000"/>
  </r>
  <r>
    <x v="824"/>
    <d v="1899-12-30T15:10:37"/>
    <d v="2018-04-04T15:10:37"/>
    <n v="0.2"/>
    <n v="377858.27"/>
    <n v="373157.22"/>
    <n v="461.5"/>
    <n v="80857"/>
  </r>
  <r>
    <x v="824"/>
    <d v="1899-12-30T15:10:37"/>
    <d v="2018-04-04T15:10:37"/>
    <n v="0.4"/>
    <n v="377951.73"/>
    <n v="373099.65"/>
    <n v="439.5"/>
    <n v="84892"/>
  </r>
  <r>
    <x v="824"/>
    <d v="1899-12-30T15:56:00"/>
    <d v="2018-04-04T15:56:00"/>
    <n v="-0.2"/>
    <n v="377951.73"/>
    <n v="373146.16"/>
    <n v="444.5"/>
    <n v="83947"/>
  </r>
  <r>
    <x v="824"/>
    <d v="1899-12-30T20:20:26"/>
    <d v="2018-04-04T20:20:26"/>
    <n v="0.2"/>
    <n v="377965.73"/>
    <n v="373113.65"/>
    <n v="439.5"/>
    <n v="84895"/>
  </r>
  <r>
    <x v="824"/>
    <d v="1899-12-30T22:52:01"/>
    <d v="2018-04-04T22:52:01"/>
    <n v="-0.2"/>
    <n v="377965.73"/>
    <n v="373134.08999999997"/>
    <n v="444.5"/>
    <n v="83945"/>
  </r>
  <r>
    <x v="825"/>
    <d v="1899-12-30T09:16:46"/>
    <d v="2018-04-05T09:16:46"/>
    <n v="0.2"/>
    <n v="377979.73"/>
    <n v="369787.45"/>
    <n v="439.5"/>
    <n v="84138"/>
  </r>
  <r>
    <x v="825"/>
    <d v="1899-12-30T10:04:01"/>
    <d v="2018-04-05T10:04:01"/>
    <n v="-0.2"/>
    <n v="377979.73"/>
    <n v="369828.51"/>
    <n v="444.5"/>
    <n v="83201"/>
  </r>
  <r>
    <x v="825"/>
    <d v="1899-12-30T12:20:25"/>
    <d v="2018-04-05T12:20:25"/>
    <n v="-0.2"/>
    <n v="377979.73"/>
    <n v="369887.95"/>
    <n v="449.5"/>
    <n v="82289"/>
  </r>
  <r>
    <x v="825"/>
    <d v="1899-12-30T14:58:24"/>
    <d v="2018-04-05T14:58:24"/>
    <n v="0.2"/>
    <n v="377986.63"/>
    <n v="369844.09999999992"/>
    <n v="444.5"/>
    <n v="83205"/>
  </r>
  <r>
    <x v="825"/>
    <d v="1899-12-30T14:58:24"/>
    <d v="2018-04-05T14:58:24"/>
    <n v="0.2"/>
    <n v="378007.73"/>
    <n v="369815.45"/>
    <n v="439.5"/>
    <n v="84145"/>
  </r>
  <r>
    <x v="825"/>
    <d v="1899-12-30T15:01:00"/>
    <d v="2018-04-05T15:01:00"/>
    <n v="-0.2"/>
    <n v="378007.73"/>
    <n v="369856.51"/>
    <n v="444.5"/>
    <n v="83207"/>
  </r>
  <r>
    <x v="825"/>
    <d v="1899-12-30T15:23:17"/>
    <d v="2018-04-05T15:23:17"/>
    <n v="0.2"/>
    <n v="378021.83"/>
    <n v="369829.55000000005"/>
    <n v="439.5"/>
    <n v="84148"/>
  </r>
  <r>
    <x v="825"/>
    <d v="1899-12-30T15:44:00"/>
    <d v="2018-04-05T15:44:00"/>
    <n v="-0.2"/>
    <n v="378021.83"/>
    <n v="369870.61000000004"/>
    <n v="444.5"/>
    <n v="83210"/>
  </r>
  <r>
    <x v="825"/>
    <d v="1899-12-30T16:03:33"/>
    <d v="2018-04-05T16:03:33"/>
    <n v="0.2"/>
    <n v="378035.83"/>
    <n v="369843.55000000005"/>
    <n v="439.5"/>
    <n v="84151"/>
  </r>
  <r>
    <x v="825"/>
    <d v="1899-12-30T16:06:00"/>
    <d v="2018-04-05T16:06:00"/>
    <n v="-0.2"/>
    <n v="378035.83"/>
    <n v="369875.92"/>
    <n v="444.5"/>
    <n v="83212"/>
  </r>
  <r>
    <x v="825"/>
    <d v="1899-12-30T16:46:28"/>
    <d v="2018-04-05T16:46:28"/>
    <n v="-0.2"/>
    <n v="378035.83"/>
    <n v="369926.87000000011"/>
    <n v="449.5"/>
    <n v="82297"/>
  </r>
  <r>
    <x v="825"/>
    <d v="1899-12-30T17:09:32"/>
    <d v="2018-04-05T17:09:32"/>
    <n v="0.2"/>
    <n v="378043.13"/>
    <n v="369891.91000000003"/>
    <n v="444.5"/>
    <n v="83215"/>
  </r>
  <r>
    <x v="825"/>
    <d v="1899-12-30T17:09:32"/>
    <d v="2018-04-05T17:09:32"/>
    <n v="0.2"/>
    <n v="378064.53"/>
    <n v="369872.25000000006"/>
    <n v="439.5"/>
    <n v="84158"/>
  </r>
  <r>
    <x v="825"/>
    <d v="1899-12-30T18:01:00"/>
    <d v="2018-04-05T18:01:00"/>
    <n v="-0.2"/>
    <n v="378064.53"/>
    <n v="369887.24000000011"/>
    <n v="444.5"/>
    <n v="83214"/>
  </r>
  <r>
    <x v="826"/>
    <d v="1899-12-30T01:50:15"/>
    <d v="2018-04-06T01:50:15"/>
    <n v="-0.2"/>
    <n v="378064.53"/>
    <n v="369654.92000000004"/>
    <n v="449.5"/>
    <n v="82237"/>
  </r>
  <r>
    <x v="826"/>
    <d v="1899-12-30T10:20:44"/>
    <d v="2018-04-06T10:20:44"/>
    <n v="0.2"/>
    <n v="378071.53"/>
    <n v="369642.23"/>
    <n v="444.5"/>
    <n v="83159"/>
  </r>
  <r>
    <x v="826"/>
    <d v="1899-12-30T10:20:44"/>
    <d v="2018-04-06T10:20:44"/>
    <n v="0.2"/>
    <n v="378092.53"/>
    <n v="369636.55000000005"/>
    <n v="439.5"/>
    <n v="84104"/>
  </r>
  <r>
    <x v="826"/>
    <d v="1899-12-30T10:32:00"/>
    <d v="2018-04-06T10:32:00"/>
    <n v="-0.2"/>
    <n v="378092.53"/>
    <n v="369645.85000000009"/>
    <n v="444.5"/>
    <n v="83160"/>
  </r>
  <r>
    <x v="826"/>
    <d v="1899-12-30T11:54:34"/>
    <d v="2018-04-06T11:54:34"/>
    <n v="-0.2"/>
    <n v="378092.53"/>
    <n v="369665.74000000011"/>
    <n v="449.5"/>
    <n v="82239"/>
  </r>
  <r>
    <x v="826"/>
    <d v="1899-12-30T15:34:04"/>
    <d v="2018-04-06T15:34:04"/>
    <n v="-0.28000000000000003"/>
    <n v="378092.53"/>
    <n v="369718.58000000013"/>
    <n v="456.5"/>
    <n v="80990"/>
  </r>
  <r>
    <x v="826"/>
    <d v="1899-12-30T15:47:26"/>
    <d v="2018-04-06T15:47:26"/>
    <n v="0.2"/>
    <n v="378090.43"/>
    <n v="369694.33"/>
    <n v="451.5"/>
    <n v="81881"/>
  </r>
  <r>
    <x v="826"/>
    <d v="1899-12-30T15:47:26"/>
    <d v="2018-04-06T15:47:26"/>
    <n v="0.28000000000000003"/>
    <n v="378140.23"/>
    <n v="369684.25"/>
    <n v="439.5"/>
    <n v="84115"/>
  </r>
  <r>
    <x v="826"/>
    <d v="1899-12-30T15:51:00"/>
    <d v="2018-04-06T15:51:00"/>
    <n v="-0.2"/>
    <n v="378140.23"/>
    <n v="369693.55000000005"/>
    <n v="444.5"/>
    <n v="83171"/>
  </r>
  <r>
    <x v="826"/>
    <d v="1899-12-30T15:55:52"/>
    <d v="2018-04-06T15:55:52"/>
    <n v="-0.2"/>
    <n v="378140.23"/>
    <n v="369722.02999999997"/>
    <n v="449.5"/>
    <n v="82252"/>
  </r>
  <r>
    <x v="826"/>
    <d v="1899-12-30T16:05:14"/>
    <d v="2018-04-06T16:05:14"/>
    <n v="-0.28000000000000003"/>
    <n v="378140.23"/>
    <n v="369783.18"/>
    <n v="456.5"/>
    <n v="81004"/>
  </r>
  <r>
    <x v="826"/>
    <d v="1899-12-30T16:23:09"/>
    <d v="2018-04-06T16:23:09"/>
    <n v="-0.4"/>
    <n v="378140.23"/>
    <n v="369898.48000000004"/>
    <n v="466.5"/>
    <n v="79292"/>
  </r>
  <r>
    <x v="826"/>
    <d v="1899-12-30T21:03:47"/>
    <d v="2018-04-06T21:03:47"/>
    <n v="-0.56000000000000005"/>
    <n v="378140.23"/>
    <n v="370106.47000000009"/>
    <n v="480.5"/>
    <n v="77025"/>
  </r>
  <r>
    <x v="827"/>
    <d v="1899-12-30T00:00:00"/>
    <d v="2018-04-07T00:00:00"/>
    <n v="0"/>
    <n v="378140.23"/>
    <n v="370106.47000000009"/>
    <n v="1922"/>
    <n v="19256"/>
  </r>
  <r>
    <x v="828"/>
    <d v="1899-12-30T00:00:00"/>
    <d v="2018-04-08T00:00:00"/>
    <n v="0"/>
    <n v="378140.23"/>
    <n v="370106.47000000009"/>
    <n v="1922"/>
    <n v="19256"/>
  </r>
  <r>
    <x v="829"/>
    <d v="1899-12-30T15:27:13"/>
    <d v="2018-04-09T15:27:13"/>
    <n v="-0.8"/>
    <n v="378140.23"/>
    <n v="373885.89"/>
    <n v="500.5"/>
    <n v="74702"/>
  </r>
  <r>
    <x v="829"/>
    <d v="1899-12-30T16:54:26"/>
    <d v="2018-04-09T16:54:26"/>
    <n v="-1.1599999999999999"/>
    <n v="378140.23"/>
    <n v="374274.75999999995"/>
    <n v="529.5"/>
    <n v="70685"/>
  </r>
  <r>
    <x v="830"/>
    <d v="1899-12-30T14:31:07"/>
    <d v="2018-04-10T14:31:07"/>
    <n v="-0.2"/>
    <n v="378000.63"/>
    <n v="377084.25999999995"/>
    <n v="524.5"/>
    <n v="71894"/>
  </r>
  <r>
    <x v="830"/>
    <d v="1899-12-30T14:31:07"/>
    <d v="2018-04-10T14:31:07"/>
    <n v="-5.94"/>
    <n v="379894.88"/>
    <n v="378397.28"/>
    <n v="90"/>
    <n v="420441"/>
  </r>
  <r>
    <x v="830"/>
    <d v="1899-12-30T14:33:33"/>
    <d v="2018-04-10T14:33:33"/>
    <n v="-1.7"/>
    <n v="379894.88"/>
    <n v="378275.73"/>
    <n v="132.5"/>
    <n v="285491"/>
  </r>
  <r>
    <x v="830"/>
    <d v="1899-12-30T14:42:00"/>
    <d v="2018-04-10T14:42:00"/>
    <n v="0.2"/>
    <n v="379894.88"/>
    <n v="378288.38"/>
    <n v="137.5"/>
    <n v="275119"/>
  </r>
  <r>
    <x v="830"/>
    <d v="1899-12-30T15:50:32"/>
    <d v="2018-04-10T15:50:32"/>
    <n v="0.2"/>
    <n v="379894.88"/>
    <n v="378317.08"/>
    <n v="142.5"/>
    <n v="265486"/>
  </r>
  <r>
    <x v="830"/>
    <d v="1899-12-30T18:29:56"/>
    <d v="2018-04-10T18:29:56"/>
    <n v="0.28000000000000003"/>
    <n v="379894.88"/>
    <n v="378384.14"/>
    <n v="149.5"/>
    <n v="253100"/>
  </r>
  <r>
    <x v="830"/>
    <d v="1899-12-30T21:56:16"/>
    <d v="2018-04-10T21:56:16"/>
    <n v="-0.2"/>
    <n v="379890.98"/>
    <n v="378348.58"/>
    <n v="144.5"/>
    <n v="261833"/>
  </r>
  <r>
    <x v="830"/>
    <d v="1899-12-30T21:56:16"/>
    <d v="2018-04-10T21:56:16"/>
    <n v="-0.28000000000000003"/>
    <n v="379943.6"/>
    <n v="378324.44999999995"/>
    <n v="132.5"/>
    <n v="285528"/>
  </r>
  <r>
    <x v="831"/>
    <d v="1899-12-30T03:10:00"/>
    <d v="2018-04-11T03:10:00"/>
    <n v="0.2"/>
    <n v="379943.6"/>
    <n v="377862.79999999993"/>
    <n v="137.5"/>
    <n v="274809"/>
  </r>
  <r>
    <x v="831"/>
    <d v="1899-12-30T09:31:07"/>
    <d v="2018-04-11T09:31:07"/>
    <n v="-0.2"/>
    <n v="379957.6"/>
    <n v="377840.24999999994"/>
    <n v="132.5"/>
    <n v="285162"/>
  </r>
  <r>
    <x v="831"/>
    <d v="1899-12-30T10:02:00"/>
    <d v="2018-04-11T10:02:00"/>
    <n v="0.2"/>
    <n v="379957.6"/>
    <n v="377864.05"/>
    <n v="137.5"/>
    <n v="274810"/>
  </r>
  <r>
    <x v="831"/>
    <d v="1899-12-30T10:33:35"/>
    <d v="2018-04-11T10:33:35"/>
    <n v="-0.2"/>
    <n v="379971.6"/>
    <n v="377854.24999999994"/>
    <n v="132.5"/>
    <n v="285173"/>
  </r>
  <r>
    <x v="831"/>
    <d v="1899-12-30T10:33:35"/>
    <d v="2018-04-11T10:33:35"/>
    <n v="-2.52"/>
    <n v="379971.6"/>
    <n v="377731.17"/>
    <n v="195.5"/>
    <n v="193213"/>
  </r>
  <r>
    <x v="831"/>
    <d v="1899-12-30T10:38:00"/>
    <d v="2018-04-11T10:38:00"/>
    <n v="0.2"/>
    <n v="379971.6"/>
    <n v="377746.55999999994"/>
    <n v="200.5"/>
    <n v="188402"/>
  </r>
  <r>
    <x v="831"/>
    <d v="1899-12-30T11:10:59"/>
    <d v="2018-04-11T11:10:59"/>
    <n v="0.2"/>
    <n v="379971.6"/>
    <n v="377775.27999999991"/>
    <n v="205.5"/>
    <n v="183832"/>
  </r>
  <r>
    <x v="831"/>
    <d v="1899-12-30T14:23:44"/>
    <d v="2018-04-11T14:23:44"/>
    <n v="-0.2"/>
    <n v="379978.6"/>
    <n v="377761.17999999993"/>
    <n v="200.5"/>
    <n v="188410"/>
  </r>
  <r>
    <x v="831"/>
    <d v="1899-12-30T14:23:44"/>
    <d v="2018-04-11T14:23:44"/>
    <n v="-0.2"/>
    <n v="379999.7"/>
    <n v="377759.27"/>
    <n v="195.5"/>
    <n v="193227"/>
  </r>
  <r>
    <x v="831"/>
    <d v="1899-12-30T15:45:00"/>
    <d v="2018-04-11T15:45:00"/>
    <n v="0.2"/>
    <n v="379999.7"/>
    <n v="377774.66"/>
    <n v="200.5"/>
    <n v="188416"/>
  </r>
  <r>
    <x v="831"/>
    <d v="1899-12-30T21:01:41"/>
    <d v="2018-04-11T21:01:41"/>
    <n v="0.2"/>
    <n v="379999.7"/>
    <n v="377803.37999999995"/>
    <n v="205.5"/>
    <n v="183846"/>
  </r>
  <r>
    <x v="831"/>
    <d v="1899-12-30T21:11:36"/>
    <d v="2018-04-11T21:11:36"/>
    <n v="0.28000000000000003"/>
    <n v="379999.7"/>
    <n v="377864.83999999997"/>
    <n v="212.5"/>
    <n v="177819"/>
  </r>
  <r>
    <x v="832"/>
    <d v="1899-12-30T12:06:41"/>
    <d v="2018-04-12T12:06:41"/>
    <n v="0.4"/>
    <n v="379999.7"/>
    <n v="378543.86"/>
    <n v="222.5"/>
    <n v="170132"/>
  </r>
  <r>
    <x v="832"/>
    <d v="1899-12-30T15:00:36"/>
    <d v="2018-04-12T15:00:36"/>
    <n v="0.2"/>
    <n v="379907.2"/>
    <n v="378491.29"/>
    <n v="217.5"/>
    <n v="174019"/>
  </r>
  <r>
    <x v="832"/>
    <d v="1899-12-30T15:00:36"/>
    <d v="2018-04-12T15:00:36"/>
    <n v="0.56000000000000005"/>
    <n v="380782.8"/>
    <n v="380417.89999999997"/>
    <n v="41"/>
    <n v="927849"/>
  </r>
  <r>
    <x v="832"/>
    <d v="1899-12-30T15:04:00"/>
    <d v="2018-04-12T15:04:00"/>
    <n v="-0.2"/>
    <n v="380782.8"/>
    <n v="380441.52"/>
    <n v="46"/>
    <n v="827047"/>
  </r>
  <r>
    <x v="832"/>
    <d v="1899-12-30T16:27:12"/>
    <d v="2018-04-12T16:27:12"/>
    <n v="0.2"/>
    <n v="380796.8"/>
    <n v="380431.89999999997"/>
    <n v="41"/>
    <n v="927883"/>
  </r>
  <r>
    <x v="832"/>
    <d v="1899-12-30T16:57:50"/>
    <d v="2018-04-12T16:57:50"/>
    <n v="0.8"/>
    <n v="380796.8"/>
    <n v="380418.6"/>
    <n v="61"/>
    <n v="623637"/>
  </r>
  <r>
    <x v="832"/>
    <d v="1899-12-30T17:01:00"/>
    <d v="2018-04-12T17:01:00"/>
    <n v="-0.2"/>
    <n v="380796.8"/>
    <n v="380430.56"/>
    <n v="66"/>
    <n v="576410"/>
  </r>
  <r>
    <x v="832"/>
    <d v="1899-12-30T19:44:33"/>
    <d v="2018-04-12T19:44:33"/>
    <n v="-0.2"/>
    <n v="380796.8"/>
    <n v="380457.13999999996"/>
    <n v="71"/>
    <n v="535855"/>
  </r>
  <r>
    <x v="832"/>
    <d v="1899-12-30T20:16:18"/>
    <d v="2018-04-12T20:16:18"/>
    <n v="-0.28000000000000003"/>
    <n v="380796.8"/>
    <n v="380516.07999999996"/>
    <n v="78"/>
    <n v="487841"/>
  </r>
  <r>
    <x v="833"/>
    <d v="1899-12-30T14:03:38"/>
    <d v="2018-04-13T14:03:38"/>
    <n v="0.2"/>
    <n v="380794.6"/>
    <n v="380563.31999999995"/>
    <n v="73"/>
    <n v="521320"/>
  </r>
  <r>
    <x v="833"/>
    <d v="1899-12-30T14:03:38"/>
    <d v="2018-04-13T14:03:38"/>
    <n v="0.28000000000000003"/>
    <n v="380844.76"/>
    <n v="380564.16"/>
    <n v="61"/>
    <n v="623876"/>
  </r>
  <r>
    <x v="833"/>
    <d v="1899-12-30T14:35:00"/>
    <d v="2018-04-13T14:35:00"/>
    <n v="-0.2"/>
    <n v="380844.76"/>
    <n v="380578.2"/>
    <n v="66"/>
    <n v="576634"/>
  </r>
  <r>
    <x v="833"/>
    <d v="1899-12-30T19:39:51"/>
    <d v="2018-04-13T19:39:51"/>
    <n v="-0.2"/>
    <n v="380844.76"/>
    <n v="380607.1"/>
    <n v="71"/>
    <n v="536066"/>
  </r>
  <r>
    <x v="834"/>
    <d v="1899-12-30T00:00:00"/>
    <d v="2018-04-14T00:00:00"/>
    <n v="0"/>
    <n v="380844.76"/>
    <n v="380607.1"/>
    <n v="284"/>
    <n v="134017"/>
  </r>
  <r>
    <x v="835"/>
    <d v="1899-12-30T00:00:00"/>
    <d v="2018-04-15T00:00:00"/>
    <n v="0"/>
    <n v="380844.76"/>
    <n v="380607.1"/>
    <n v="284"/>
    <n v="134017"/>
  </r>
  <r>
    <x v="836"/>
    <d v="1899-12-30T10:53:41"/>
    <d v="2018-04-16T10:53:41"/>
    <n v="-0.2"/>
    <n v="380806.66"/>
    <n v="380748.69999999995"/>
    <n v="66"/>
    <n v="576892"/>
  </r>
  <r>
    <x v="836"/>
    <d v="1899-12-30T10:53:41"/>
    <d v="2018-04-16T10:53:41"/>
    <n v="-0.28000000000000003"/>
    <n v="381052.64"/>
    <n v="380855.78"/>
    <n v="17"/>
    <n v="2240328"/>
  </r>
  <r>
    <x v="836"/>
    <d v="1899-12-30T11:43:41"/>
    <d v="2018-04-16T11:43:41"/>
    <n v="-0.4"/>
    <n v="381052.64"/>
    <n v="380798.84"/>
    <n v="27"/>
    <n v="1410366"/>
  </r>
  <r>
    <x v="836"/>
    <d v="1899-12-30T11:57:00"/>
    <d v="2018-04-16T11:57:00"/>
    <n v="0.2"/>
    <n v="381052.64"/>
    <n v="380831.32"/>
    <n v="32"/>
    <n v="1190098"/>
  </r>
  <r>
    <x v="836"/>
    <d v="1899-12-30T15:46:12"/>
    <d v="2018-04-16T15:46:12"/>
    <n v="-0.2"/>
    <n v="381066.94"/>
    <n v="380813.14"/>
    <n v="27"/>
    <n v="1410419"/>
  </r>
  <r>
    <x v="836"/>
    <d v="1899-12-30T16:05:54"/>
    <d v="2018-04-16T16:05:54"/>
    <n v="-0.56000000000000005"/>
    <n v="381066.94"/>
    <n v="380781.58"/>
    <n v="41"/>
    <n v="928736"/>
  </r>
  <r>
    <x v="836"/>
    <d v="1899-12-30T16:41:00"/>
    <d v="2018-04-16T16:41:00"/>
    <n v="0.2"/>
    <n v="381066.94"/>
    <n v="380791.9"/>
    <n v="46"/>
    <n v="827808"/>
  </r>
  <r>
    <x v="836"/>
    <d v="1899-12-30T17:57:57"/>
    <d v="2018-04-16T17:57:57"/>
    <n v="0.2"/>
    <n v="381066.94"/>
    <n v="380817.08"/>
    <n v="51"/>
    <n v="746700"/>
  </r>
  <r>
    <x v="837"/>
    <d v="1899-12-30T09:18:13"/>
    <d v="2018-04-17T09:18:13"/>
    <n v="-0.2"/>
    <n v="381074.14"/>
    <n v="380668.78"/>
    <n v="46"/>
    <n v="827541"/>
  </r>
  <r>
    <x v="837"/>
    <d v="1899-12-30T09:18:13"/>
    <d v="2018-04-17T09:18:13"/>
    <n v="-0.2"/>
    <n v="381095.44"/>
    <n v="380653.46"/>
    <n v="41"/>
    <n v="928423"/>
  </r>
  <r>
    <x v="837"/>
    <d v="1899-12-30T09:51:22"/>
    <d v="2018-04-17T09:51:22"/>
    <n v="-0.8"/>
    <n v="381095.44"/>
    <n v="380603.78"/>
    <n v="61"/>
    <n v="623941"/>
  </r>
  <r>
    <x v="837"/>
    <d v="1899-12-30T10:08:00"/>
    <d v="2018-04-17T10:08:00"/>
    <n v="0.2"/>
    <n v="381095.44"/>
    <n v="380621.68"/>
    <n v="66"/>
    <n v="576700"/>
  </r>
  <r>
    <x v="837"/>
    <d v="1899-12-30T10:29:34"/>
    <d v="2018-04-17T10:29:34"/>
    <n v="-0.2"/>
    <n v="381109.44"/>
    <n v="380617.78"/>
    <n v="61"/>
    <n v="623964"/>
  </r>
  <r>
    <x v="837"/>
    <d v="1899-12-30T10:35:00"/>
    <d v="2018-04-17T10:35:00"/>
    <n v="0.2"/>
    <n v="381109.44"/>
    <n v="380623.35999999999"/>
    <n v="66"/>
    <n v="576702"/>
  </r>
  <r>
    <x v="837"/>
    <d v="1899-12-30T11:40:43"/>
    <d v="2018-04-17T11:40:43"/>
    <n v="0.2"/>
    <n v="381109.44"/>
    <n v="380642.28"/>
    <n v="71"/>
    <n v="536116"/>
  </r>
  <r>
    <x v="837"/>
    <d v="1899-12-30T12:33:08"/>
    <d v="2018-04-17T12:33:08"/>
    <n v="0.28000000000000003"/>
    <n v="381109.44"/>
    <n v="380691.44"/>
    <n v="78"/>
    <n v="488066"/>
  </r>
  <r>
    <x v="837"/>
    <d v="1899-12-30T13:27:38"/>
    <d v="2018-04-17T13:27:38"/>
    <n v="0.4"/>
    <n v="381109.44"/>
    <n v="380793.24"/>
    <n v="88"/>
    <n v="432720"/>
  </r>
  <r>
    <x v="837"/>
    <d v="1899-12-30T15:12:58"/>
    <d v="2018-04-17T15:12:58"/>
    <n v="0.2"/>
    <n v="381073.94"/>
    <n v="380797.86"/>
    <n v="83"/>
    <n v="458793"/>
  </r>
  <r>
    <x v="837"/>
    <d v="1899-12-30T15:12:58"/>
    <d v="2018-04-17T15:12:58"/>
    <n v="0.8"/>
    <n v="381320.74"/>
    <n v="381071.26"/>
    <n v="27"/>
    <n v="1411375"/>
  </r>
  <r>
    <x v="837"/>
    <d v="1899-12-30T15:57:55"/>
    <d v="2018-04-17T15:57:55"/>
    <n v="0.56000000000000005"/>
    <n v="381320.74"/>
    <n v="381041.12"/>
    <n v="41"/>
    <n v="929369"/>
  </r>
  <r>
    <x v="837"/>
    <d v="1899-12-30T16:03:00"/>
    <d v="2018-04-17T16:03:00"/>
    <n v="-0.2"/>
    <n v="381320.74"/>
    <n v="381057.94"/>
    <n v="46"/>
    <n v="828387"/>
  </r>
  <r>
    <x v="837"/>
    <d v="1899-12-30T17:33:18"/>
    <d v="2018-04-17T17:33:18"/>
    <n v="0.2"/>
    <n v="381334.84"/>
    <n v="381055.22000000003"/>
    <n v="41"/>
    <n v="929403"/>
  </r>
  <r>
    <x v="837"/>
    <d v="1899-12-30T17:51:00"/>
    <d v="2018-04-17T17:51:00"/>
    <n v="-0.2"/>
    <n v="381334.84"/>
    <n v="381067.00000000006"/>
    <n v="46"/>
    <n v="828407"/>
  </r>
  <r>
    <x v="837"/>
    <d v="1899-12-30T20:15:20"/>
    <d v="2018-04-17T20:15:20"/>
    <n v="-0.2"/>
    <n v="381334.84"/>
    <n v="381092.42000000004"/>
    <n v="51"/>
    <n v="747240"/>
  </r>
  <r>
    <x v="837"/>
    <d v="1899-12-30T23:30:39"/>
    <d v="2018-04-17T23:30:39"/>
    <n v="-0.28000000000000003"/>
    <n v="381334.84"/>
    <n v="381149.56000000006"/>
    <n v="58"/>
    <n v="657154"/>
  </r>
  <r>
    <x v="838"/>
    <d v="1899-12-30T12:00:31"/>
    <d v="2018-04-18T12:00:31"/>
    <n v="0.2"/>
    <n v="381332.84"/>
    <n v="381154.78"/>
    <n v="53"/>
    <n v="719160"/>
  </r>
  <r>
    <x v="838"/>
    <d v="1899-12-30T12:00:31"/>
    <d v="2018-04-18T12:00:31"/>
    <n v="0.28000000000000003"/>
    <n v="381382.88"/>
    <n v="381152.46"/>
    <n v="41"/>
    <n v="929640"/>
  </r>
  <r>
    <x v="838"/>
    <d v="1899-12-30T12:04:00"/>
    <d v="2018-04-18T12:04:00"/>
    <n v="-0.2"/>
    <n v="381382.88"/>
    <n v="381161.83999999997"/>
    <n v="46"/>
    <n v="828613"/>
  </r>
  <r>
    <x v="838"/>
    <d v="1899-12-30T12:27:53"/>
    <d v="2018-04-18T12:27:53"/>
    <n v="-0.2"/>
    <n v="381382.88"/>
    <n v="381186.34"/>
    <n v="51"/>
    <n v="747424"/>
  </r>
  <r>
    <x v="838"/>
    <d v="1899-12-30T14:15:02"/>
    <d v="2018-04-18T14:15:02"/>
    <n v="-0.28000000000000003"/>
    <n v="381382.88"/>
    <n v="381240.32000000001"/>
    <n v="58"/>
    <n v="657311"/>
  </r>
  <r>
    <x v="838"/>
    <d v="1899-12-30T14:24:38"/>
    <d v="2018-04-18T14:24:38"/>
    <n v="-0.2"/>
    <n v="381359.88"/>
    <n v="381245.5"/>
    <n v="53"/>
    <n v="719331"/>
  </r>
  <r>
    <x v="838"/>
    <d v="1899-12-30T14:24:38"/>
    <d v="2018-04-18T14:24:38"/>
    <n v="-0.56000000000000005"/>
    <n v="381514.4"/>
    <n v="381411.38"/>
    <n v="17"/>
    <n v="2243596"/>
  </r>
  <r>
    <x v="838"/>
    <d v="1899-12-30T14:44:00"/>
    <d v="2018-04-18T14:44:00"/>
    <n v="0.2"/>
    <n v="381514.4"/>
    <n v="381421.28"/>
    <n v="22"/>
    <n v="1733733"/>
  </r>
  <r>
    <x v="838"/>
    <d v="1899-12-30T16:35:49"/>
    <d v="2018-04-18T16:35:49"/>
    <n v="-0.4"/>
    <n v="381514.4"/>
    <n v="381419.36000000004"/>
    <n v="32"/>
    <n v="1191936"/>
  </r>
  <r>
    <x v="838"/>
    <d v="1899-12-30T18:43:01"/>
    <d v="2018-04-18T18:43:01"/>
    <n v="0.2"/>
    <n v="381514.4"/>
    <n v="381443.68000000005"/>
    <n v="37"/>
    <n v="1030929"/>
  </r>
  <r>
    <x v="839"/>
    <d v="1899-12-30T10:25:27"/>
    <d v="2018-04-19T10:25:27"/>
    <n v="-0.2"/>
    <n v="381521.3"/>
    <n v="381420.1"/>
    <n v="32"/>
    <n v="1191938"/>
  </r>
  <r>
    <x v="839"/>
    <d v="1899-12-30T10:25:27"/>
    <d v="2018-04-19T10:25:27"/>
    <n v="-0.2"/>
    <n v="381542.40000000002"/>
    <n v="381420.9"/>
    <n v="27"/>
    <n v="1412670"/>
  </r>
  <r>
    <x v="839"/>
    <d v="1899-12-30T10:42:00"/>
    <d v="2018-04-19T10:42:00"/>
    <n v="0.2"/>
    <n v="381542.40000000002"/>
    <n v="381428.88"/>
    <n v="32"/>
    <n v="1191965"/>
  </r>
  <r>
    <x v="839"/>
    <d v="1899-12-30T11:30:08"/>
    <d v="2018-04-19T11:30:08"/>
    <n v="0.2"/>
    <n v="381542.40000000002"/>
    <n v="381450.60000000003"/>
    <n v="37"/>
    <n v="1030948"/>
  </r>
  <r>
    <x v="839"/>
    <d v="1899-12-30T11:36:22"/>
    <d v="2018-04-19T11:36:22"/>
    <n v="0.28000000000000003"/>
    <n v="381542.40000000002"/>
    <n v="381502.60000000003"/>
    <n v="44"/>
    <n v="867051"/>
  </r>
  <r>
    <x v="839"/>
    <d v="1899-12-30T11:36:22"/>
    <d v="2018-04-19T11:36:22"/>
    <n v="0.4"/>
    <n v="381623.98"/>
    <n v="381459.75999999995"/>
    <n v="17"/>
    <n v="2243881"/>
  </r>
  <r>
    <x v="839"/>
    <d v="1899-12-30T14:57:00"/>
    <d v="2018-04-19T14:57:00"/>
    <n v="-0.2"/>
    <n v="381623.98"/>
    <n v="381511.18"/>
    <n v="22"/>
    <n v="1734142"/>
  </r>
  <r>
    <x v="839"/>
    <d v="1899-12-30T17:58:22"/>
    <d v="2018-04-19T17:58:22"/>
    <n v="0.2"/>
    <n v="381637.98"/>
    <n v="381473.75999999995"/>
    <n v="17"/>
    <n v="2243963"/>
  </r>
  <r>
    <x v="839"/>
    <d v="1899-12-30T18:36:37"/>
    <d v="2018-04-19T18:36:37"/>
    <n v="0.4"/>
    <n v="381637.98"/>
    <n v="381436.01999999996"/>
    <n v="27"/>
    <n v="1412726"/>
  </r>
  <r>
    <x v="839"/>
    <d v="1899-12-30T18:49:25"/>
    <d v="2018-04-19T18:49:25"/>
    <n v="0.56000000000000005"/>
    <n v="381637.98"/>
    <n v="381430.51999999996"/>
    <n v="41"/>
    <n v="930318"/>
  </r>
  <r>
    <x v="839"/>
    <d v="1899-12-30T19:10:00"/>
    <d v="2018-04-19T19:10:00"/>
    <n v="-0.2"/>
    <n v="381637.98"/>
    <n v="381442.86"/>
    <n v="46"/>
    <n v="829224"/>
  </r>
  <r>
    <x v="839"/>
    <d v="1899-12-30T20:34:38"/>
    <d v="2018-04-19T20:34:38"/>
    <n v="-0.2"/>
    <n v="381637.98"/>
    <n v="381469.95999999996"/>
    <n v="51"/>
    <n v="747980"/>
  </r>
  <r>
    <x v="840"/>
    <d v="1899-12-30T10:39:40"/>
    <d v="2018-04-20T10:39:40"/>
    <n v="0.2"/>
    <n v="381644.88"/>
    <n v="380888.16000000003"/>
    <n v="46"/>
    <n v="828018"/>
  </r>
  <r>
    <x v="840"/>
    <d v="1899-12-30T10:39:40"/>
    <d v="2018-04-20T10:39:40"/>
    <n v="0.2"/>
    <n v="381665.88"/>
    <n v="380810.62"/>
    <n v="41"/>
    <n v="928806"/>
  </r>
  <r>
    <x v="840"/>
    <d v="1899-12-30T12:00:41"/>
    <d v="2018-04-20T12:00:41"/>
    <n v="0.8"/>
    <n v="381665.88"/>
    <n v="380559.34"/>
    <n v="61"/>
    <n v="623868"/>
  </r>
  <r>
    <x v="840"/>
    <d v="1899-12-30T14:09:02"/>
    <d v="2018-04-20T14:09:02"/>
    <n v="-0.2"/>
    <n v="381665.88"/>
    <n v="380614.2"/>
    <n v="66"/>
    <n v="576688"/>
  </r>
  <r>
    <x v="840"/>
    <d v="1899-12-30T15:58:08"/>
    <d v="2018-04-20T15:58:08"/>
    <n v="1.1599999999999999"/>
    <n v="381665.88"/>
    <n v="380360.28"/>
    <n v="95"/>
    <n v="400379"/>
  </r>
  <r>
    <x v="840"/>
    <d v="1899-12-30T15:58:33"/>
    <d v="2018-04-20T15:58:33"/>
    <n v="0.2"/>
    <n v="381679.88"/>
    <n v="380319.08"/>
    <n v="90"/>
    <n v="422577"/>
  </r>
  <r>
    <x v="840"/>
    <d v="1899-12-30T16:49:24"/>
    <d v="2018-04-20T16:49:24"/>
    <n v="1.7"/>
    <n v="381679.88"/>
    <n v="380129.63"/>
    <n v="132.5"/>
    <n v="286890"/>
  </r>
  <r>
    <x v="840"/>
    <d v="1899-12-30T16:53:00"/>
    <d v="2018-04-20T16:53:00"/>
    <n v="-0.2"/>
    <n v="381679.88"/>
    <n v="380157.53"/>
    <n v="137.5"/>
    <n v="276478"/>
  </r>
  <r>
    <x v="840"/>
    <d v="1899-12-30T17:50:06"/>
    <d v="2018-04-20T17:50:06"/>
    <n v="0.2"/>
    <n v="381693.88"/>
    <n v="380143.63"/>
    <n v="132.5"/>
    <n v="286901"/>
  </r>
  <r>
    <x v="840"/>
    <d v="1899-12-30T18:00:00"/>
    <d v="2018-04-20T18:00:00"/>
    <n v="-0.2"/>
    <n v="381693.88"/>
    <n v="380174.08000000002"/>
    <n v="137.5"/>
    <n v="276490"/>
  </r>
  <r>
    <x v="840"/>
    <d v="1899-12-30T19:49:39"/>
    <d v="2018-04-20T19:49:39"/>
    <n v="-0.2"/>
    <n v="381693.88"/>
    <n v="380216.53"/>
    <n v="142.5"/>
    <n v="266819"/>
  </r>
  <r>
    <x v="841"/>
    <d v="1899-12-30T00:00:00"/>
    <d v="2018-04-21T00:00:00"/>
    <n v="0"/>
    <n v="381693.88"/>
    <n v="380216.53"/>
    <n v="570"/>
    <n v="66705"/>
  </r>
  <r>
    <x v="842"/>
    <d v="1899-12-30T00:00:00"/>
    <d v="2018-04-22T00:00:00"/>
    <n v="0"/>
    <n v="381693.88"/>
    <n v="380216.53"/>
    <n v="570"/>
    <n v="66705"/>
  </r>
  <r>
    <x v="843"/>
    <d v="1899-12-30T03:04:52"/>
    <d v="2018-04-23T03:04:52"/>
    <n v="0.2"/>
    <n v="381700.78"/>
    <n v="378837.13"/>
    <n v="137.5"/>
    <n v="275518"/>
  </r>
  <r>
    <x v="843"/>
    <d v="1899-12-30T03:04:52"/>
    <d v="2018-04-23T03:04:52"/>
    <n v="0.2"/>
    <n v="381721.88"/>
    <n v="378767.13"/>
    <n v="132.5"/>
    <n v="285862"/>
  </r>
  <r>
    <x v="843"/>
    <d v="1899-12-30T09:08:00"/>
    <d v="2018-04-23T09:08:00"/>
    <n v="-0.2"/>
    <n v="381721.88"/>
    <n v="378848.03"/>
    <n v="137.5"/>
    <n v="275526"/>
  </r>
  <r>
    <x v="843"/>
    <d v="1899-12-30T10:59:38"/>
    <d v="2018-04-23T10:59:38"/>
    <n v="0.2"/>
    <n v="381735.88"/>
    <n v="378781.13"/>
    <n v="132.5"/>
    <n v="285873"/>
  </r>
  <r>
    <x v="843"/>
    <d v="1899-12-30T11:16:24"/>
    <d v="2018-04-23T11:16:24"/>
    <n v="2.52"/>
    <n v="381735.88"/>
    <n v="378123.04000000004"/>
    <n v="195.5"/>
    <n v="193413"/>
  </r>
  <r>
    <x v="843"/>
    <d v="1899-12-30T11:42:00"/>
    <d v="2018-04-23T11:42:00"/>
    <n v="-0.2"/>
    <n v="381735.88"/>
    <n v="378181.14999999997"/>
    <n v="200.5"/>
    <n v="188619"/>
  </r>
  <r>
    <x v="843"/>
    <d v="1899-12-30T11:58:25"/>
    <d v="2018-04-23T11:58:25"/>
    <n v="0.2"/>
    <n v="381749.88"/>
    <n v="378137.04000000004"/>
    <n v="195.5"/>
    <n v="193420"/>
  </r>
  <r>
    <x v="843"/>
    <d v="1899-12-30T12:42:16"/>
    <d v="2018-04-23T12:42:16"/>
    <n v="-0.2"/>
    <n v="381749.88"/>
    <n v="378172.29"/>
    <n v="200.5"/>
    <n v="188615"/>
  </r>
  <r>
    <x v="843"/>
    <d v="1899-12-30T16:08:43"/>
    <d v="2018-04-23T16:08:43"/>
    <n v="-0.2"/>
    <n v="381749.88"/>
    <n v="378221.67000000004"/>
    <n v="205.5"/>
    <n v="184049"/>
  </r>
  <r>
    <x v="843"/>
    <d v="1899-12-30T16:50:54"/>
    <d v="2018-04-23T16:50:54"/>
    <n v="0.2"/>
    <n v="381756.88"/>
    <n v="378186.91000000003"/>
    <n v="200.5"/>
    <n v="188622"/>
  </r>
  <r>
    <x v="843"/>
    <d v="1899-12-30T16:50:54"/>
    <d v="2018-04-23T16:50:54"/>
    <n v="0.2"/>
    <n v="381777.98"/>
    <n v="378165.14"/>
    <n v="195.5"/>
    <n v="193435"/>
  </r>
  <r>
    <x v="843"/>
    <d v="1899-12-30T17:02:21"/>
    <d v="2018-04-23T17:02:21"/>
    <n v="3.82"/>
    <n v="381777.98"/>
    <n v="377744.72000000003"/>
    <n v="291"/>
    <n v="129809"/>
  </r>
  <r>
    <x v="843"/>
    <d v="1899-12-30T17:17:00"/>
    <d v="2018-04-23T17:17:00"/>
    <n v="-0.2"/>
    <n v="381777.98"/>
    <n v="377773.98000000004"/>
    <n v="296"/>
    <n v="127626"/>
  </r>
  <r>
    <x v="843"/>
    <d v="1899-12-30T20:27:18"/>
    <d v="2018-04-23T20:27:18"/>
    <n v="0.2"/>
    <n v="381791.98"/>
    <n v="377758.72000000003"/>
    <n v="291"/>
    <n v="129814"/>
  </r>
  <r>
    <x v="843"/>
    <d v="1899-12-30T21:16:00"/>
    <d v="2018-04-23T21:16:00"/>
    <n v="-0.2"/>
    <n v="381791.98"/>
    <n v="377770.81999999995"/>
    <n v="296"/>
    <n v="127625"/>
  </r>
  <r>
    <x v="844"/>
    <d v="1899-12-30T04:11:41"/>
    <d v="2018-04-24T04:11:41"/>
    <n v="0.2"/>
    <n v="381805.98"/>
    <n v="376841.52"/>
    <n v="291"/>
    <n v="129499"/>
  </r>
  <r>
    <x v="844"/>
    <d v="1899-12-30T04:28:06"/>
    <d v="2018-04-24T04:28:06"/>
    <n v="-0.2"/>
    <n v="381805.98"/>
    <n v="376852.4599999999"/>
    <n v="296"/>
    <n v="127315"/>
  </r>
  <r>
    <x v="844"/>
    <d v="1899-12-30T05:05:41"/>
    <d v="2018-04-24T05:05:41"/>
    <n v="-0.2"/>
    <n v="381805.98"/>
    <n v="376877.24"/>
    <n v="301"/>
    <n v="125208"/>
  </r>
  <r>
    <x v="844"/>
    <d v="1899-12-30T09:22:20"/>
    <d v="2018-04-24T09:22:20"/>
    <n v="-0.28000000000000003"/>
    <n v="381805.98"/>
    <n v="376934.25999999995"/>
    <n v="308"/>
    <n v="122381"/>
  </r>
  <r>
    <x v="844"/>
    <d v="1899-12-30T10:37:13"/>
    <d v="2018-04-24T10:37:13"/>
    <n v="0.2"/>
    <n v="381803.88"/>
    <n v="376904.64"/>
    <n v="303"/>
    <n v="124391"/>
  </r>
  <r>
    <x v="844"/>
    <d v="1899-12-30T10:37:13"/>
    <d v="2018-04-24T10:37:13"/>
    <n v="0.28000000000000003"/>
    <n v="381853.68"/>
    <n v="376889.22000000003"/>
    <n v="291"/>
    <n v="129515"/>
  </r>
  <r>
    <x v="844"/>
    <d v="1899-12-30T10:42:00"/>
    <d v="2018-04-24T10:42:00"/>
    <n v="-0.2"/>
    <n v="381853.68"/>
    <n v="376905.87999999995"/>
    <n v="296"/>
    <n v="127333"/>
  </r>
  <r>
    <x v="844"/>
    <d v="1899-12-30T11:20:57"/>
    <d v="2018-04-24T11:20:57"/>
    <n v="0.2"/>
    <n v="381867.78"/>
    <n v="376903.32000000007"/>
    <n v="291"/>
    <n v="129520"/>
  </r>
  <r>
    <x v="844"/>
    <d v="1899-12-30T11:24:01"/>
    <d v="2018-04-24T11:24:01"/>
    <n v="-0.2"/>
    <n v="381867.78"/>
    <n v="376908.54000000004"/>
    <n v="296"/>
    <n v="127334"/>
  </r>
  <r>
    <x v="844"/>
    <d v="1899-12-30T11:57:27"/>
    <d v="2018-04-24T11:57:27"/>
    <n v="-0.2"/>
    <n v="381867.78"/>
    <n v="376927.8"/>
    <n v="301"/>
    <n v="125225"/>
  </r>
  <r>
    <x v="844"/>
    <d v="1899-12-30T13:09:54"/>
    <d v="2018-04-24T13:09:54"/>
    <n v="-0.28000000000000003"/>
    <n v="381867.78"/>
    <n v="376979.62"/>
    <n v="308"/>
    <n v="122396"/>
  </r>
  <r>
    <x v="844"/>
    <d v="1899-12-30T16:50:43"/>
    <d v="2018-04-24T16:50:43"/>
    <n v="-0.4"/>
    <n v="381867.78"/>
    <n v="377084.1"/>
    <n v="318"/>
    <n v="118580"/>
  </r>
  <r>
    <x v="845"/>
    <d v="1899-12-30T10:18:12"/>
    <d v="2018-04-25T10:18:12"/>
    <n v="0.2"/>
    <n v="381855.98"/>
    <n v="375851.89999999997"/>
    <n v="313"/>
    <n v="120080"/>
  </r>
  <r>
    <x v="845"/>
    <d v="1899-12-30T10:18:12"/>
    <d v="2018-04-25T10:18:12"/>
    <n v="0.4"/>
    <n v="381950.18"/>
    <n v="375705.32000000007"/>
    <n v="291"/>
    <n v="129108"/>
  </r>
  <r>
    <x v="845"/>
    <d v="1899-12-30T10:42:00"/>
    <d v="2018-04-25T10:42:00"/>
    <n v="-0.2"/>
    <n v="381950.18"/>
    <n v="375749.7"/>
    <n v="296"/>
    <n v="126942"/>
  </r>
  <r>
    <x v="845"/>
    <d v="1899-12-30T12:32:08"/>
    <d v="2018-04-25T12:32:08"/>
    <n v="-0.2"/>
    <n v="381950.18"/>
    <n v="375801.9"/>
    <n v="301"/>
    <n v="124851"/>
  </r>
  <r>
    <x v="845"/>
    <d v="1899-12-30T14:21:49"/>
    <d v="2018-04-25T14:21:49"/>
    <n v="0.2"/>
    <n v="381957.08"/>
    <n v="375762.31999999995"/>
    <n v="296"/>
    <n v="126947"/>
  </r>
  <r>
    <x v="845"/>
    <d v="1899-12-30T14:21:49"/>
    <d v="2018-04-25T14:21:49"/>
    <n v="0.2"/>
    <n v="381978.08"/>
    <n v="375733.22000000009"/>
    <n v="291"/>
    <n v="129118"/>
  </r>
  <r>
    <x v="845"/>
    <d v="1899-12-30T14:32:01"/>
    <d v="2018-04-25T14:32:01"/>
    <n v="-0.2"/>
    <n v="381978.08"/>
    <n v="375766.16"/>
    <n v="296"/>
    <n v="126948"/>
  </r>
  <r>
    <x v="845"/>
    <d v="1899-12-30T14:49:06"/>
    <d v="2018-04-25T14:49:06"/>
    <n v="5.94"/>
    <n v="381978.08"/>
    <n v="375095.60000000009"/>
    <n v="444.5"/>
    <n v="84386"/>
  </r>
  <r>
    <x v="845"/>
    <d v="1899-12-30T14:56:05"/>
    <d v="2018-04-25T14:56:05"/>
    <n v="0.2"/>
    <n v="381992.08"/>
    <n v="375074.35"/>
    <n v="439.5"/>
    <n v="85341"/>
  </r>
  <r>
    <x v="845"/>
    <d v="1899-12-30T15:34:00"/>
    <d v="2018-04-25T15:34:00"/>
    <n v="-0.2"/>
    <n v="381992.08"/>
    <n v="375100.91000000003"/>
    <n v="444.5"/>
    <n v="84387"/>
  </r>
  <r>
    <x v="845"/>
    <d v="1899-12-30T15:36:12"/>
    <d v="2018-04-25T15:36:12"/>
    <n v="0.2"/>
    <n v="382006.38"/>
    <n v="375088.64999999997"/>
    <n v="439.5"/>
    <n v="85344"/>
  </r>
  <r>
    <x v="845"/>
    <d v="1899-12-30T15:44:00"/>
    <d v="2018-04-25T15:44:00"/>
    <n v="-0.2"/>
    <n v="382006.38"/>
    <n v="375106.51999999996"/>
    <n v="444.5"/>
    <n v="84388"/>
  </r>
  <r>
    <x v="845"/>
    <d v="1899-12-30T16:08:26"/>
    <d v="2018-04-25T16:08:26"/>
    <n v="-0.2"/>
    <n v="382006.38"/>
    <n v="375134.38"/>
    <n v="449.5"/>
    <n v="83456"/>
  </r>
  <r>
    <x v="845"/>
    <d v="1899-12-30T23:25:14"/>
    <d v="2018-04-25T23:25:14"/>
    <n v="0.2"/>
    <n v="382013.28"/>
    <n v="375122.11000000004"/>
    <n v="444.5"/>
    <n v="84392"/>
  </r>
  <r>
    <x v="845"/>
    <d v="1899-12-30T23:25:14"/>
    <d v="2018-04-25T23:25:14"/>
    <n v="0.2"/>
    <n v="382034.28"/>
    <n v="375116.55"/>
    <n v="439.5"/>
    <n v="85351"/>
  </r>
  <r>
    <x v="846"/>
    <d v="1899-12-30T03:11:00"/>
    <d v="2018-04-26T03:11:00"/>
    <n v="-0.2"/>
    <n v="382034.28"/>
    <n v="369477.23000000016"/>
    <n v="444.5"/>
    <n v="83122"/>
  </r>
  <r>
    <x v="846"/>
    <d v="1899-12-30T09:39:58"/>
    <d v="2018-04-26T09:39:58"/>
    <n v="-0.2"/>
    <n v="382034.28"/>
    <n v="369570.19"/>
    <n v="449.5"/>
    <n v="82218"/>
  </r>
  <r>
    <x v="846"/>
    <d v="1899-12-30T10:52:57"/>
    <d v="2018-04-26T10:52:57"/>
    <n v="0.2"/>
    <n v="382041.28"/>
    <n v="369492.92000000004"/>
    <n v="444.5"/>
    <n v="83126"/>
  </r>
  <r>
    <x v="846"/>
    <d v="1899-12-30T10:52:57"/>
    <d v="2018-04-26T10:52:57"/>
    <n v="0.2"/>
    <n v="382062.38"/>
    <n v="369431.15"/>
    <n v="439.5"/>
    <n v="84057"/>
  </r>
  <r>
    <x v="846"/>
    <d v="1899-12-30T11:17:02"/>
    <d v="2018-04-26T11:17:02"/>
    <n v="-0.2"/>
    <n v="382062.38"/>
    <n v="369505.33000000013"/>
    <n v="444.5"/>
    <n v="83128"/>
  </r>
  <r>
    <x v="846"/>
    <d v="1899-12-30T12:36:39"/>
    <d v="2018-04-26T12:36:39"/>
    <n v="-0.2"/>
    <n v="382062.38"/>
    <n v="369589.70000000013"/>
    <n v="449.5"/>
    <n v="82222"/>
  </r>
  <r>
    <x v="846"/>
    <d v="1899-12-30T14:59:31"/>
    <d v="2018-04-26T14:59:31"/>
    <n v="0.2"/>
    <n v="382069.68"/>
    <n v="369521.32"/>
    <n v="444.5"/>
    <n v="83132"/>
  </r>
  <r>
    <x v="846"/>
    <d v="1899-12-30T14:59:31"/>
    <d v="2018-04-26T14:59:31"/>
    <n v="0.2"/>
    <n v="382090.98"/>
    <n v="369459.75"/>
    <n v="439.5"/>
    <n v="84064"/>
  </r>
  <r>
    <x v="846"/>
    <d v="1899-12-30T15:03:00"/>
    <d v="2018-04-26T15:03:00"/>
    <n v="-0.2"/>
    <n v="382090.98"/>
    <n v="369533.93000000011"/>
    <n v="444.5"/>
    <n v="83135"/>
  </r>
  <r>
    <x v="846"/>
    <d v="1899-12-30T15:31:01"/>
    <d v="2018-04-26T15:31:01"/>
    <n v="-0.2"/>
    <n v="382090.98"/>
    <n v="369618.3000000001"/>
    <n v="449.5"/>
    <n v="82229"/>
  </r>
  <r>
    <x v="846"/>
    <d v="1899-12-30T15:35:01"/>
    <d v="2018-04-26T15:35:01"/>
    <n v="0.2"/>
    <n v="382099.58"/>
    <n v="369542.53000000014"/>
    <n v="444.5"/>
    <n v="83137"/>
  </r>
  <r>
    <x v="846"/>
    <d v="1899-12-30T15:35:01"/>
    <d v="2018-04-26T15:35:01"/>
    <n v="0.2"/>
    <n v="382122.58"/>
    <n v="369491.35000000003"/>
    <n v="439.5"/>
    <n v="84071"/>
  </r>
  <r>
    <x v="846"/>
    <d v="1899-12-30T15:38:00"/>
    <d v="2018-04-26T15:38:00"/>
    <n v="-0.2"/>
    <n v="382122.58"/>
    <n v="369565.53000000014"/>
    <n v="444.5"/>
    <n v="83142"/>
  </r>
  <r>
    <x v="846"/>
    <d v="1899-12-30T15:41:05"/>
    <d v="2018-04-26T15:41:05"/>
    <n v="-0.2"/>
    <n v="382122.58"/>
    <n v="369667.08000000007"/>
    <n v="449.5"/>
    <n v="82240"/>
  </r>
  <r>
    <x v="846"/>
    <d v="1899-12-30T17:00:33"/>
    <d v="2018-04-26T17:00:33"/>
    <n v="0.2"/>
    <n v="382122.78"/>
    <n v="369574.42000000004"/>
    <n v="444.5"/>
    <n v="83144"/>
  </r>
  <r>
    <x v="846"/>
    <d v="1899-12-30T17:00:33"/>
    <d v="2018-04-26T17:00:33"/>
    <n v="0.2"/>
    <n v="382150.98"/>
    <n v="369519.75"/>
    <n v="439.5"/>
    <n v="84077"/>
  </r>
  <r>
    <x v="846"/>
    <d v="1899-12-30T17:12:53"/>
    <d v="2018-04-26T17:12:53"/>
    <n v="9.4600000000000009"/>
    <n v="382150.98"/>
    <n v="367616.97999999992"/>
    <n v="676"/>
    <n v="54381"/>
  </r>
  <r>
    <x v="846"/>
    <d v="1899-12-30T17:25:00"/>
    <d v="2018-04-26T17:25:00"/>
    <n v="-0.2"/>
    <n v="382150.98"/>
    <n v="367643.96"/>
    <n v="681"/>
    <n v="53986"/>
  </r>
  <r>
    <x v="846"/>
    <d v="1899-12-30T17:38:14"/>
    <d v="2018-04-26T17:38:14"/>
    <n v="0.2"/>
    <n v="382164.98"/>
    <n v="367630.97999999992"/>
    <n v="676"/>
    <n v="54383"/>
  </r>
  <r>
    <x v="846"/>
    <d v="1899-12-30T17:53:00"/>
    <d v="2018-04-26T17:53:00"/>
    <n v="-0.2"/>
    <n v="382164.98"/>
    <n v="367657.96"/>
    <n v="681"/>
    <n v="53988"/>
  </r>
  <r>
    <x v="846"/>
    <d v="1899-12-30T18:46:32"/>
    <d v="2018-04-26T18:46:32"/>
    <n v="0.2"/>
    <n v="382179.08"/>
    <n v="367645.07999999996"/>
    <n v="676"/>
    <n v="54385"/>
  </r>
  <r>
    <x v="846"/>
    <d v="1899-12-30T18:50:00"/>
    <d v="2018-04-26T18:50:00"/>
    <n v="-0.2"/>
    <n v="382179.08"/>
    <n v="367658.63999999996"/>
    <n v="681"/>
    <n v="53988"/>
  </r>
  <r>
    <x v="846"/>
    <d v="1899-12-30T19:50:52"/>
    <d v="2018-04-26T19:50:52"/>
    <n v="-0.2"/>
    <n v="382179.08"/>
    <n v="367686.92000000004"/>
    <n v="686"/>
    <n v="53599"/>
  </r>
  <r>
    <x v="846"/>
    <d v="1899-12-30T21:41:00"/>
    <d v="2018-04-26T21:41:00"/>
    <n v="0.2"/>
    <n v="382186.38"/>
    <n v="367679.36000000004"/>
    <n v="681"/>
    <n v="53991"/>
  </r>
  <r>
    <x v="846"/>
    <d v="1899-12-30T21:41:00"/>
    <d v="2018-04-26T21:41:00"/>
    <n v="0.2"/>
    <n v="382207.68"/>
    <n v="367673.67999999993"/>
    <n v="676"/>
    <n v="54390"/>
  </r>
  <r>
    <x v="846"/>
    <d v="1899-12-30T21:48:10"/>
    <d v="2018-04-26T21:48:10"/>
    <n v="-0.2"/>
    <n v="382207.68"/>
    <n v="367687.23999999993"/>
    <n v="681"/>
    <n v="53992"/>
  </r>
  <r>
    <x v="847"/>
    <d v="1899-12-30T09:33:17"/>
    <d v="2018-04-27T09:33:17"/>
    <n v="0.2"/>
    <n v="382221.98"/>
    <n v="362279.97999999992"/>
    <n v="676"/>
    <n v="53592"/>
  </r>
  <r>
    <x v="847"/>
    <d v="1899-12-30T10:07:09"/>
    <d v="2018-04-27T10:07:09"/>
    <n v="15.48"/>
    <n v="382221.98"/>
    <n v="360026.54"/>
    <n v="1063"/>
    <n v="33869"/>
  </r>
  <r>
    <x v="847"/>
    <d v="1899-12-30T10:45:00"/>
    <d v="2018-04-27T10:45:00"/>
    <n v="-0.2"/>
    <n v="382221.98"/>
    <n v="360046.29999999987"/>
    <n v="1068"/>
    <n v="33712"/>
  </r>
  <r>
    <x v="847"/>
    <d v="1899-12-30T12:38:00"/>
    <d v="2018-04-27T12:38:00"/>
    <n v="-0.2"/>
    <n v="382221.98"/>
    <n v="360087.91999999993"/>
    <n v="1073"/>
    <n v="33559"/>
  </r>
  <r>
    <x v="847"/>
    <d v="1899-12-30T14:59:44"/>
    <d v="2018-04-27T14:59:44"/>
    <n v="0.2"/>
    <n v="382229.08"/>
    <n v="360053.39999999991"/>
    <n v="1068"/>
    <n v="33713"/>
  </r>
  <r>
    <x v="847"/>
    <d v="1899-12-30T14:59:44"/>
    <d v="2018-04-27T14:59:44"/>
    <n v="0.2"/>
    <n v="382250.18"/>
    <n v="360054.74"/>
    <n v="1063"/>
    <n v="33872"/>
  </r>
  <r>
    <x v="847"/>
    <d v="1899-12-30T15:24:00"/>
    <d v="2018-04-27T15:24:00"/>
    <n v="-0.2"/>
    <n v="382250.18"/>
    <n v="360074.49999999988"/>
    <n v="1068"/>
    <n v="33715"/>
  </r>
  <r>
    <x v="847"/>
    <d v="1899-12-30T15:30:07"/>
    <d v="2018-04-27T15:30:07"/>
    <n v="0.2"/>
    <n v="382264.38"/>
    <n v="360068.94"/>
    <n v="1063"/>
    <n v="33873"/>
  </r>
  <r>
    <x v="847"/>
    <d v="1899-12-30T15:44:00"/>
    <d v="2018-04-27T15:44:00"/>
    <n v="-0.2"/>
    <n v="382264.38"/>
    <n v="360088.6999999999"/>
    <n v="1068"/>
    <n v="33716"/>
  </r>
  <r>
    <x v="847"/>
    <d v="1899-12-30T15:58:11"/>
    <d v="2018-04-27T15:58:11"/>
    <n v="-0.2"/>
    <n v="382264.38"/>
    <n v="360109.2600000003"/>
    <n v="1073"/>
    <n v="33561"/>
  </r>
  <r>
    <x v="847"/>
    <d v="1899-12-30T17:35:25"/>
    <d v="2018-04-27T17:35:25"/>
    <n v="-0.28000000000000003"/>
    <n v="382264.38"/>
    <n v="360172.86000000022"/>
    <n v="1080"/>
    <n v="33349"/>
  </r>
  <r>
    <x v="847"/>
    <d v="1899-12-30T17:42:45"/>
    <d v="2018-04-27T17:42:45"/>
    <n v="-0.4"/>
    <n v="382264.38"/>
    <n v="360301.18000000011"/>
    <n v="1090"/>
    <n v="33055"/>
  </r>
  <r>
    <x v="847"/>
    <d v="1899-12-30T22:42:37"/>
    <d v="2018-04-27T22:42:37"/>
    <n v="-0.56000000000000005"/>
    <n v="382264.38"/>
    <n v="360516.22000000003"/>
    <n v="1104"/>
    <n v="32655"/>
  </r>
  <r>
    <x v="848"/>
    <d v="1899-12-30T00:00:00"/>
    <d v="2018-04-28T00:00:00"/>
    <n v="0"/>
    <n v="382264.38"/>
    <n v="360516.22000000003"/>
    <n v="4416"/>
    <n v="8164"/>
  </r>
  <r>
    <x v="849"/>
    <d v="1899-12-30T00:00:00"/>
    <d v="2018-04-29T00:00:00"/>
    <n v="0"/>
    <n v="382264.38"/>
    <n v="360516.22000000003"/>
    <n v="4416"/>
    <n v="8164"/>
  </r>
  <r>
    <x v="850"/>
    <d v="1899-12-30T13:42:37"/>
    <d v="2018-04-30T13:42:37"/>
    <n v="0.2"/>
    <n v="382240.88"/>
    <n v="362296.5399999998"/>
    <n v="1099"/>
    <n v="32966"/>
  </r>
  <r>
    <x v="850"/>
    <d v="1899-12-30T13:42:37"/>
    <d v="2018-04-30T13:42:37"/>
    <n v="0.56000000000000005"/>
    <n v="382398.94"/>
    <n v="362116.89999999979"/>
    <n v="1063"/>
    <n v="34066"/>
  </r>
  <r>
    <x v="850"/>
    <d v="1899-12-30T14:28:01"/>
    <d v="2018-04-30T14:28:01"/>
    <n v="-0.2"/>
    <n v="382398.94"/>
    <n v="362148.81999999983"/>
    <n v="1068"/>
    <n v="33909"/>
  </r>
  <r>
    <x v="850"/>
    <d v="1899-12-30T16:30:41"/>
    <d v="2018-04-30T16:30:41"/>
    <n v="0.2"/>
    <n v="382413.04"/>
    <n v="362130.99999999977"/>
    <n v="1063"/>
    <n v="34067"/>
  </r>
  <r>
    <x v="850"/>
    <d v="1899-12-30T17:05:00"/>
    <d v="2018-04-30T17:05:00"/>
    <n v="-0.2"/>
    <n v="382413.04"/>
    <n v="362141.75999999966"/>
    <n v="1068"/>
    <n v="33908"/>
  </r>
  <r>
    <x v="850"/>
    <d v="1899-12-30T19:22:33"/>
    <d v="2018-04-30T19:22:33"/>
    <n v="-0.2"/>
    <n v="382413.04"/>
    <n v="362174.37999999971"/>
    <n v="1073"/>
    <n v="33753"/>
  </r>
  <r>
    <x v="850"/>
    <d v="1899-12-30T19:55:49"/>
    <d v="2018-04-30T19:55:49"/>
    <n v="-0.28000000000000003"/>
    <n v="382413.04"/>
    <n v="362225.23999999964"/>
    <n v="1080"/>
    <n v="33539"/>
  </r>
  <r>
    <x v="850"/>
    <d v="1899-12-30T22:24:28"/>
    <d v="2018-04-30T22:24:28"/>
    <n v="0.2"/>
    <n v="382411.04"/>
    <n v="362210.81999999972"/>
    <n v="1075"/>
    <n v="33694"/>
  </r>
  <r>
    <x v="850"/>
    <d v="1899-12-30T22:24:28"/>
    <d v="2018-04-30T22:24:28"/>
    <n v="0.28000000000000003"/>
    <n v="382461.08"/>
    <n v="362179.0399999998"/>
    <n v="1063"/>
    <n v="34071"/>
  </r>
  <r>
    <x v="851"/>
    <d v="1899-12-30T10:18:01"/>
    <d v="2018-05-01T10:18:01"/>
    <n v="-0.2"/>
    <n v="382461.08"/>
    <n v="344626.99999999977"/>
    <n v="1068"/>
    <n v="32268"/>
  </r>
  <r>
    <x v="851"/>
    <d v="1899-12-30T11:11:17"/>
    <d v="2018-05-01T11:11:17"/>
    <n v="0.2"/>
    <n v="382475.88"/>
    <n v="344548.03999999986"/>
    <n v="1063"/>
    <n v="32413"/>
  </r>
  <r>
    <x v="851"/>
    <d v="1899-12-30T12:20:00"/>
    <d v="2018-05-01T12:20:00"/>
    <n v="-0.2"/>
    <n v="382475.88"/>
    <n v="344599.47999999992"/>
    <n v="1068"/>
    <n v="32266"/>
  </r>
  <r>
    <x v="851"/>
    <d v="1899-12-30T14:49:06"/>
    <d v="2018-05-01T14:49:06"/>
    <n v="25.94"/>
    <n v="382475.88"/>
    <n v="338755.35000000003"/>
    <n v="1716.5"/>
    <n v="19735"/>
  </r>
  <r>
    <x v="851"/>
    <d v="1899-12-30T15:05:34"/>
    <d v="2018-05-01T15:05:34"/>
    <n v="0.2"/>
    <n v="382489.88"/>
    <n v="338709.70999999973"/>
    <n v="1711.5"/>
    <n v="19790"/>
  </r>
  <r>
    <x v="851"/>
    <d v="1899-12-30T15:28:01"/>
    <d v="2018-05-01T15:28:01"/>
    <n v="-0.2"/>
    <n v="382489.88"/>
    <n v="338769.35000000003"/>
    <n v="1716.5"/>
    <n v="19736"/>
  </r>
  <r>
    <x v="851"/>
    <d v="1899-12-30T16:33:35"/>
    <d v="2018-05-01T16:33:35"/>
    <n v="0.2"/>
    <n v="382503.88"/>
    <n v="338723.70999999973"/>
    <n v="1711.5"/>
    <n v="19791"/>
  </r>
  <r>
    <x v="851"/>
    <d v="1899-12-30T17:03:00"/>
    <d v="2018-05-01T17:03:00"/>
    <n v="-0.2"/>
    <n v="382503.88"/>
    <n v="338749.2199999998"/>
    <n v="1716.5"/>
    <n v="19735"/>
  </r>
  <r>
    <x v="851"/>
    <d v="1899-12-30T17:15:10"/>
    <d v="2018-05-01T17:15:10"/>
    <n v="0.2"/>
    <n v="382518.08"/>
    <n v="338737.90999999974"/>
    <n v="1711.5"/>
    <n v="19792"/>
  </r>
  <r>
    <x v="851"/>
    <d v="1899-12-30T18:53:03"/>
    <d v="2018-05-01T18:53:03"/>
    <n v="-0.2"/>
    <n v="382518.08"/>
    <n v="338763.41999999981"/>
    <n v="1716.5"/>
    <n v="19736"/>
  </r>
  <r>
    <x v="851"/>
    <d v="1899-12-30T19:50:03"/>
    <d v="2018-05-01T19:50:03"/>
    <n v="-0.2"/>
    <n v="382518.08"/>
    <n v="338789.52999999991"/>
    <n v="1721.5"/>
    <n v="19680"/>
  </r>
  <r>
    <x v="851"/>
    <d v="1899-12-30T20:43:04"/>
    <d v="2018-05-01T20:43:04"/>
    <n v="0.2"/>
    <n v="382524.98"/>
    <n v="338770.31999999977"/>
    <n v="1716.5"/>
    <n v="19736"/>
  </r>
  <r>
    <x v="851"/>
    <d v="1899-12-30T20:43:04"/>
    <d v="2018-05-01T20:43:04"/>
    <n v="0.2"/>
    <n v="382545.98"/>
    <n v="338765.80999999971"/>
    <n v="1711.5"/>
    <n v="19794"/>
  </r>
  <r>
    <x v="851"/>
    <d v="1899-12-30T20:48:00"/>
    <d v="2018-05-01T20:48:00"/>
    <n v="-0.2"/>
    <n v="382545.98"/>
    <n v="338791.31999999977"/>
    <n v="1716.5"/>
    <n v="19737"/>
  </r>
  <r>
    <x v="852"/>
    <d v="1899-12-30T10:05:19"/>
    <d v="2018-05-02T10:05:19"/>
    <n v="-0.2"/>
    <n v="382545.98"/>
    <n v="324184.52999999997"/>
    <n v="1721.5"/>
    <n v="18832"/>
  </r>
  <r>
    <x v="852"/>
    <d v="1899-12-30T10:30:31"/>
    <d v="2018-05-02T10:30:31"/>
    <n v="-0.28000000000000003"/>
    <n v="382545.98"/>
    <n v="324322.96000000008"/>
    <n v="1728.5"/>
    <n v="18763"/>
  </r>
  <r>
    <x v="852"/>
    <d v="1899-12-30T11:29:48"/>
    <d v="2018-05-02T11:29:48"/>
    <n v="0.2"/>
    <n v="382543.98"/>
    <n v="324251.13"/>
    <n v="1723.5"/>
    <n v="18814"/>
  </r>
  <r>
    <x v="852"/>
    <d v="1899-12-30T11:29:48"/>
    <d v="2018-05-02T11:29:48"/>
    <n v="0.28000000000000003"/>
    <n v="382593.92"/>
    <n v="324094.8499999998"/>
    <n v="1711.5"/>
    <n v="18936"/>
  </r>
  <r>
    <x v="852"/>
    <d v="1899-12-30T12:43:02"/>
    <d v="2018-05-02T12:43:02"/>
    <n v="-0.2"/>
    <n v="382593.92"/>
    <n v="324163.35999999987"/>
    <n v="1716.5"/>
    <n v="18885"/>
  </r>
  <r>
    <x v="852"/>
    <d v="1899-12-30T16:44:45"/>
    <d v="2018-05-02T16:44:45"/>
    <n v="0.2"/>
    <n v="382608.12"/>
    <n v="324109.04999999981"/>
    <n v="1711.5"/>
    <n v="18937"/>
  </r>
  <r>
    <x v="852"/>
    <d v="1899-12-30T17:39:10"/>
    <d v="2018-05-02T17:39:10"/>
    <n v="44.48"/>
    <n v="382608.12"/>
    <n v="319079.37000000011"/>
    <n v="2823.5"/>
    <n v="11301"/>
  </r>
  <r>
    <x v="852"/>
    <d v="1899-12-30T21:41:01"/>
    <d v="2018-05-02T21:41:01"/>
    <n v="-0.2"/>
    <n v="382608.12"/>
    <n v="319135.49999999977"/>
    <n v="2828.5"/>
    <n v="11283"/>
  </r>
  <r>
    <x v="852"/>
    <d v="1899-12-30T21:56:23"/>
    <d v="2018-05-02T21:56:23"/>
    <n v="0.2"/>
    <n v="382622.12"/>
    <n v="319093.37000000011"/>
    <n v="2823.5"/>
    <n v="11301"/>
  </r>
  <r>
    <x v="852"/>
    <d v="1899-12-30T22:04:40"/>
    <d v="2018-05-02T22:04:40"/>
    <n v="-0.2"/>
    <n v="382622.12"/>
    <n v="319149.49999999977"/>
    <n v="2828.5"/>
    <n v="11283"/>
  </r>
  <r>
    <x v="852"/>
    <d v="1899-12-30T22:27:22"/>
    <d v="2018-05-02T22:27:22"/>
    <n v="0.2"/>
    <n v="382636.32"/>
    <n v="319107.57000000012"/>
    <n v="2823.5"/>
    <n v="11302"/>
  </r>
  <r>
    <x v="853"/>
    <d v="1899-12-30T09:21:35"/>
    <d v="2018-05-03T09:21:35"/>
    <n v="-0.2"/>
    <n v="382636.32"/>
    <n v="324800.70000000036"/>
    <n v="2828.5"/>
    <n v="11483"/>
  </r>
  <r>
    <x v="853"/>
    <d v="1899-12-30T10:03:18"/>
    <d v="2018-05-03T10:03:18"/>
    <n v="0.2"/>
    <n v="382650.32"/>
    <n v="324768.57000000076"/>
    <n v="2823.5"/>
    <n v="11502"/>
  </r>
  <r>
    <x v="853"/>
    <d v="1899-12-30T10:26:00"/>
    <d v="2018-05-03T10:26:00"/>
    <n v="-0.2"/>
    <n v="382650.32"/>
    <n v="324814.70000000036"/>
    <n v="2828.5"/>
    <n v="11484"/>
  </r>
  <r>
    <x v="853"/>
    <d v="1899-12-30T10:44:44"/>
    <d v="2018-05-03T10:44:44"/>
    <n v="-0.2"/>
    <n v="382650.32"/>
    <n v="324861.03000000003"/>
    <n v="2833.5"/>
    <n v="11465"/>
  </r>
  <r>
    <x v="853"/>
    <d v="1899-12-30T11:59:45"/>
    <d v="2018-05-03T11:59:45"/>
    <n v="0.2"/>
    <n v="382657.12"/>
    <n v="324821.50000000035"/>
    <n v="2828.5"/>
    <n v="11484"/>
  </r>
  <r>
    <x v="853"/>
    <d v="1899-12-30T11:59:45"/>
    <d v="2018-05-03T11:59:45"/>
    <n v="0.2"/>
    <n v="382678.22"/>
    <n v="324796.47000000073"/>
    <n v="2823.5"/>
    <n v="11503"/>
  </r>
  <r>
    <x v="853"/>
    <d v="1899-12-30T12:22:00"/>
    <d v="2018-05-03T12:22:00"/>
    <n v="-0.2"/>
    <n v="382678.22"/>
    <n v="324842.60000000033"/>
    <n v="2828.5"/>
    <n v="11485"/>
  </r>
  <r>
    <x v="853"/>
    <d v="1899-12-30T12:26:30"/>
    <d v="2018-05-03T12:26:30"/>
    <n v="-0.2"/>
    <n v="382678.22"/>
    <n v="324888.92999999993"/>
    <n v="2833.5"/>
    <n v="11466"/>
  </r>
  <r>
    <x v="853"/>
    <d v="1899-12-30T14:00:41"/>
    <d v="2018-05-03T14:00:41"/>
    <n v="0.2"/>
    <n v="382685.32"/>
    <n v="324849.70000000036"/>
    <n v="2828.5"/>
    <n v="11485"/>
  </r>
  <r>
    <x v="853"/>
    <d v="1899-12-30T14:00:41"/>
    <d v="2018-05-03T14:00:41"/>
    <n v="0.2"/>
    <n v="382706.52"/>
    <n v="324824.77000000078"/>
    <n v="2823.5"/>
    <n v="11504"/>
  </r>
  <r>
    <x v="853"/>
    <d v="1899-12-30T15:41:01"/>
    <d v="2018-05-03T15:41:01"/>
    <n v="-0.2"/>
    <n v="382706.52"/>
    <n v="324870.90000000037"/>
    <n v="2828.5"/>
    <n v="11486"/>
  </r>
  <r>
    <x v="853"/>
    <d v="1899-12-30T15:46:17"/>
    <d v="2018-05-03T15:46:17"/>
    <n v="0.2"/>
    <n v="382720.52"/>
    <n v="324838.77000000078"/>
    <n v="2823.5"/>
    <n v="11505"/>
  </r>
  <r>
    <x v="853"/>
    <d v="1899-12-30T19:56:00"/>
    <d v="2018-05-03T19:56:00"/>
    <n v="-0.2"/>
    <n v="382720.52"/>
    <n v="324884.90000000037"/>
    <n v="2828.5"/>
    <n v="11486"/>
  </r>
  <r>
    <x v="853"/>
    <d v="1899-12-30T20:20:46"/>
    <d v="2018-05-03T20:20:46"/>
    <n v="0.2"/>
    <n v="382734.62"/>
    <n v="324852.87000000075"/>
    <n v="2823.5"/>
    <n v="11505"/>
  </r>
  <r>
    <x v="853"/>
    <d v="1899-12-30T20:40:00"/>
    <d v="2018-05-03T20:40:00"/>
    <n v="-0.2"/>
    <n v="382734.62"/>
    <n v="324899.00000000035"/>
    <n v="2828.5"/>
    <n v="11487"/>
  </r>
  <r>
    <x v="853"/>
    <d v="1899-12-30T21:39:43"/>
    <d v="2018-05-03T21:39:43"/>
    <n v="-0.2"/>
    <n v="382734.62"/>
    <n v="324945.32999999996"/>
    <n v="2833.5"/>
    <n v="11468"/>
  </r>
  <r>
    <x v="854"/>
    <d v="1899-12-30T03:47:51"/>
    <d v="2018-05-04T03:47:51"/>
    <n v="0.2"/>
    <n v="382741.52"/>
    <n v="304049.00000000017"/>
    <n v="2828.5"/>
    <n v="10749"/>
  </r>
  <r>
    <x v="854"/>
    <d v="1899-12-30T03:47:51"/>
    <d v="2018-05-04T03:47:51"/>
    <n v="0.2"/>
    <n v="382762.72"/>
    <n v="303987.07000000053"/>
    <n v="2823.5"/>
    <n v="10766"/>
  </r>
  <r>
    <x v="855"/>
    <d v="1899-12-30T00:00:00"/>
    <d v="2018-05-05T00:00:00"/>
    <n v="0"/>
    <n v="382762.72"/>
    <n v="303987.07000000053"/>
    <n v="11294"/>
    <n v="2692"/>
  </r>
  <r>
    <x v="856"/>
    <d v="1899-12-30T00:00:00"/>
    <d v="2018-05-06T00:00:00"/>
    <n v="0"/>
    <n v="382762.72"/>
    <n v="303987.07000000053"/>
    <n v="11294"/>
    <n v="2692"/>
  </r>
  <r>
    <x v="857"/>
    <d v="1899-12-30T00:00:00"/>
    <d v="2018-05-07T00:00:00"/>
    <n v="0"/>
    <n v="382762.72"/>
    <n v="296645.97000000003"/>
    <n v="11294"/>
    <n v="2692"/>
  </r>
  <r>
    <x v="858"/>
    <d v="1899-12-30T11:27:00"/>
    <d v="2018-05-08T11:27:00"/>
    <n v="76.260000000000005"/>
    <n v="382762.72"/>
    <n v="241997.91999999993"/>
    <n v="4730"/>
    <n v="5116"/>
  </r>
  <r>
    <x v="859"/>
    <d v="1899-12-30T00:00:00"/>
    <d v="2018-05-09T00:00:00"/>
    <n v="0"/>
    <n v="382762.72"/>
    <n v="226861.91999999952"/>
    <n v="18920"/>
    <n v="1279"/>
  </r>
  <r>
    <x v="860"/>
    <d v="1899-12-30T00:00:00"/>
    <d v="2018-05-10T00:00:00"/>
    <n v="0"/>
    <n v="382762.72"/>
    <n v="246633.32000000094"/>
    <n v="18920"/>
    <n v="1279"/>
  </r>
  <r>
    <x v="861"/>
    <d v="1899-12-30T15:55:01"/>
    <d v="2018-05-11T15:55:01"/>
    <n v="-0.2"/>
    <n v="382762.72"/>
    <n v="292231.72000000073"/>
    <n v="4735"/>
    <n v="6172"/>
  </r>
  <r>
    <x v="861"/>
    <d v="1899-12-30T17:35:45"/>
    <d v="2018-05-11T17:35:45"/>
    <n v="0.2"/>
    <n v="382777.02"/>
    <n v="292150.22000000079"/>
    <n v="4730"/>
    <n v="6177"/>
  </r>
  <r>
    <x v="861"/>
    <d v="1899-12-30T19:18:02"/>
    <d v="2018-05-11T19:18:02"/>
    <n v="-0.2"/>
    <n v="382777.02"/>
    <n v="292246.02000000078"/>
    <n v="4735"/>
    <n v="6172"/>
  </r>
  <r>
    <x v="861"/>
    <d v="1899-12-30T21:15:37"/>
    <d v="2018-05-11T21:15:37"/>
    <n v="0.2"/>
    <n v="382791.12"/>
    <n v="292164.32000000076"/>
    <n v="4730"/>
    <n v="6177"/>
  </r>
  <r>
    <x v="862"/>
    <d v="1899-12-30T00:00:00"/>
    <d v="2018-05-12T00:00:00"/>
    <n v="0"/>
    <n v="382791.12"/>
    <n v="292164.32000000076"/>
    <n v="18920"/>
    <n v="1544"/>
  </r>
  <r>
    <x v="863"/>
    <d v="1899-12-30T00:00:00"/>
    <d v="2018-05-13T00:00:00"/>
    <n v="0"/>
    <n v="382791.12"/>
    <n v="292164.32000000076"/>
    <n v="18920"/>
    <n v="1544"/>
  </r>
  <r>
    <x v="864"/>
    <d v="1899-12-30T08:56:02"/>
    <d v="2018-05-14T08:56:02"/>
    <n v="-0.2"/>
    <n v="382791.12"/>
    <n v="320610.1199999997"/>
    <n v="4735"/>
    <n v="6771"/>
  </r>
  <r>
    <x v="864"/>
    <d v="1899-12-30T10:22:36"/>
    <d v="2018-05-14T10:22:36"/>
    <n v="-0.2"/>
    <n v="382791.12"/>
    <n v="320675.91999999969"/>
    <n v="4740"/>
    <n v="6765"/>
  </r>
  <r>
    <x v="864"/>
    <d v="1899-12-30T15:01:13"/>
    <d v="2018-05-14T15:01:13"/>
    <n v="-0.28000000000000003"/>
    <n v="382791.12"/>
    <n v="320768.03999999969"/>
    <n v="4747"/>
    <n v="6757"/>
  </r>
  <r>
    <x v="864"/>
    <d v="1899-12-30T17:48:26"/>
    <d v="2018-05-14T17:48:26"/>
    <n v="0.2"/>
    <n v="382789.12"/>
    <n v="320700.2399999997"/>
    <n v="4742"/>
    <n v="6763"/>
  </r>
  <r>
    <x v="864"/>
    <d v="1899-12-30T17:48:26"/>
    <d v="2018-05-14T17:48:26"/>
    <n v="0.28000000000000003"/>
    <n v="382839.16"/>
    <n v="320592.35999999969"/>
    <n v="4730"/>
    <n v="6778"/>
  </r>
  <r>
    <x v="864"/>
    <d v="1899-12-30T18:25:00"/>
    <d v="2018-05-14T18:25:00"/>
    <n v="-0.2"/>
    <n v="382839.16"/>
    <n v="320658.15999999968"/>
    <n v="4735"/>
    <n v="6772"/>
  </r>
  <r>
    <x v="864"/>
    <d v="1899-12-30T20:48:43"/>
    <d v="2018-05-14T20:48:43"/>
    <n v="0.2"/>
    <n v="382853.26"/>
    <n v="320606.45999999973"/>
    <n v="4730"/>
    <n v="6778"/>
  </r>
  <r>
    <x v="865"/>
    <d v="1899-12-30T00:00:00"/>
    <d v="2018-05-15T00:00:00"/>
    <n v="0"/>
    <n v="382853.26"/>
    <n v="222222.46000000005"/>
    <n v="18920"/>
    <n v="1695"/>
  </r>
  <r>
    <x v="866"/>
    <d v="1899-12-30T00:00:00"/>
    <d v="2018-05-16T00:00:00"/>
    <n v="0"/>
    <n v="382853.26"/>
    <n v="171138.45999999938"/>
    <n v="18920"/>
    <n v="1695"/>
  </r>
  <r>
    <x v="867"/>
    <d v="1899-12-30T00:00:00"/>
    <d v="2018-05-17T00:00:00"/>
    <n v="0"/>
    <n v="382853.26"/>
    <n v="183436.46000000014"/>
    <n v="18920"/>
    <n v="1695"/>
  </r>
  <r>
    <x v="868"/>
    <d v="1899-12-30T00:00:00"/>
    <d v="2018-05-18T00:00:00"/>
    <n v="0"/>
    <n v="382853.26"/>
    <n v="158840.46000000075"/>
    <n v="18920"/>
    <n v="1695"/>
  </r>
  <r>
    <x v="869"/>
    <d v="1899-12-30T00:00:00"/>
    <d v="2018-05-19T00:00:00"/>
    <n v="0"/>
    <n v="382853.26"/>
    <n v="158840.46000000075"/>
    <n v="18920"/>
    <n v="1695"/>
  </r>
  <r>
    <x v="870"/>
    <d v="1899-12-30T00:00:00"/>
    <d v="2018-05-20T00:00:00"/>
    <n v="0"/>
    <n v="382853.26"/>
    <n v="158840.46000000075"/>
    <n v="18920"/>
    <n v="1695"/>
  </r>
  <r>
    <x v="871"/>
    <d v="1899-12-30T00:00:00"/>
    <d v="2018-05-21T00:00:00"/>
    <n v="0"/>
    <n v="382853.26"/>
    <n v="126676.46000000011"/>
    <n v="18920"/>
    <n v="1695"/>
  </r>
  <r>
    <x v="872"/>
    <d v="1899-12-30T00:00:00"/>
    <d v="2018-05-22T00:00:00"/>
    <n v="0"/>
    <n v="382853.26"/>
    <n v="164516.46000000014"/>
    <n v="18920"/>
    <n v="1695"/>
  </r>
  <r>
    <x v="873"/>
    <d v="1899-12-30T00:00:00"/>
    <d v="2018-05-23T00:00:00"/>
    <n v="0"/>
    <n v="382853.26"/>
    <n v="87890.460000000196"/>
    <n v="18920"/>
    <n v="1695"/>
  </r>
  <r>
    <x v="874"/>
    <d v="1899-12-30T00:00:00"/>
    <d v="2018-05-24T00:00:00"/>
    <n v="0"/>
    <n v="382853.26"/>
    <n v="102080.46000000072"/>
    <n v="18920"/>
    <n v="1695"/>
  </r>
  <r>
    <x v="875"/>
    <d v="1899-12-30T00:00:00"/>
    <d v="2018-05-25T00:00:00"/>
    <n v="0"/>
    <n v="382853.26"/>
    <n v="59510.460000001185"/>
    <n v="18920"/>
    <n v="1695"/>
  </r>
  <r>
    <x v="876"/>
    <d v="1899-12-30T00:00:00"/>
    <d v="2018-05-26T00:00:00"/>
    <n v="0"/>
    <n v="382853.26"/>
    <n v="59510.460000001185"/>
    <n v="18920"/>
    <n v="1695"/>
  </r>
  <r>
    <x v="877"/>
    <d v="1899-12-30T00:00:00"/>
    <d v="2018-05-27T00:00:00"/>
    <n v="0"/>
    <n v="382853.26"/>
    <n v="59510.460000001185"/>
    <n v="18920"/>
    <n v="1695"/>
  </r>
  <r>
    <x v="878"/>
    <d v="1899-12-30T15:44:00"/>
    <d v="2018-05-28T15:44:00"/>
    <n v="-0.2"/>
    <n v="382028.46"/>
    <n v="22172.460000001069"/>
    <n v="4725"/>
    <n v="469"/>
  </r>
  <r>
    <x v="878"/>
    <d v="1899-12-30T15:44:00"/>
    <d v="2018-05-28T15:44:00"/>
    <n v="-0.2"/>
    <n v="1008.16"/>
    <n v="1008.16"/>
    <n v="0"/>
    <n v="0"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  <r>
    <x v="879"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85">
  <r>
    <d v="2016-01-01T00:00:00"/>
    <n v="100000"/>
    <n v="100000"/>
    <n v="0"/>
    <x v="0"/>
  </r>
  <r>
    <d v="2016-01-04T03:20:00"/>
    <n v="100049.2"/>
    <n v="99916.6"/>
    <n v="0"/>
    <x v="1"/>
  </r>
  <r>
    <d v="2016-01-04T04:01:00"/>
    <n v="100049.2"/>
    <n v="100003.6"/>
    <n v="7.3800000000000004E-2"/>
    <x v="1"/>
  </r>
  <r>
    <d v="2016-01-04T04:02:00"/>
    <n v="100049.2"/>
    <n v="100011.2"/>
    <n v="4.3400000000000001E-2"/>
    <x v="1"/>
  </r>
  <r>
    <d v="2016-01-04T04:13:00"/>
    <n v="100063.2"/>
    <n v="100020.2"/>
    <n v="6.3E-2"/>
    <x v="1"/>
  </r>
  <r>
    <d v="2016-01-04T06:19:00"/>
    <n v="100063.2"/>
    <n v="99996.2"/>
    <n v="3.2599999999999997E-2"/>
    <x v="1"/>
  </r>
  <r>
    <d v="2016-01-04T06:27:00"/>
    <n v="100063.2"/>
    <n v="99991.4"/>
    <n v="7.3800000000000004E-2"/>
    <x v="1"/>
  </r>
  <r>
    <d v="2016-01-04T07:08:00"/>
    <n v="100077.2"/>
    <n v="100008.4"/>
    <n v="7.3800000000000004E-2"/>
    <x v="1"/>
  </r>
  <r>
    <d v="2016-01-04T07:32:00"/>
    <n v="100077.2"/>
    <n v="99977.600000000006"/>
    <n v="6.3E-2"/>
    <x v="1"/>
  </r>
  <r>
    <d v="2016-01-04T07:32:00"/>
    <n v="100077.2"/>
    <n v="99964"/>
    <n v="0.1174"/>
    <x v="1"/>
  </r>
  <r>
    <d v="2016-01-04T07:46:00"/>
    <n v="100105.2"/>
    <n v="99888.4"/>
    <n v="9.5799999999999996E-2"/>
    <x v="1"/>
  </r>
  <r>
    <d v="2016-01-04T09:08:00"/>
    <n v="100105.2"/>
    <n v="99983.8"/>
    <n v="0.1174"/>
    <x v="1"/>
  </r>
  <r>
    <d v="2016-01-04T09:45:00"/>
    <n v="100105.2"/>
    <n v="99894.6"/>
    <n v="0.1787"/>
    <x v="1"/>
  </r>
  <r>
    <d v="2016-01-04T10:08:00"/>
    <n v="100119.2"/>
    <n v="99702.2"/>
    <n v="0.1681"/>
    <x v="1"/>
  </r>
  <r>
    <d v="2016-01-04T10:08:00"/>
    <n v="100119.2"/>
    <n v="99679.8"/>
    <n v="0.26669999999999999"/>
    <x v="1"/>
  </r>
  <r>
    <d v="2016-01-04T10:18:00"/>
    <n v="100445.6"/>
    <n v="99509.6"/>
    <n v="0.26719999999999999"/>
    <x v="1"/>
  </r>
  <r>
    <d v="2016-01-04T15:19:00"/>
    <n v="100445.6"/>
    <n v="100300.4"/>
    <n v="0.3916"/>
    <x v="1"/>
  </r>
  <r>
    <d v="2016-01-04T15:20:00"/>
    <n v="100445.6"/>
    <n v="100336.4"/>
    <n v="0.11749999999999999"/>
    <x v="1"/>
  </r>
  <r>
    <d v="2016-01-04T15:46:00"/>
    <n v="100459.6"/>
    <n v="100060"/>
    <n v="0.1178"/>
    <x v="1"/>
  </r>
  <r>
    <d v="2016-01-04T15:47:00"/>
    <n v="100459.6"/>
    <n v="100028.4"/>
    <n v="0.26550000000000001"/>
    <x v="1"/>
  </r>
  <r>
    <d v="2016-01-04T16:14:00"/>
    <n v="100474.6"/>
    <n v="100174.8"/>
    <n v="0.2651"/>
    <x v="1"/>
  </r>
  <r>
    <d v="2016-01-04T16:46:00"/>
    <n v="100474.6"/>
    <n v="100027.2"/>
    <n v="0.25459999999999999"/>
    <x v="1"/>
  </r>
  <r>
    <d v="2016-01-04T16:50:00"/>
    <n v="100474.6"/>
    <n v="99982.399999999994"/>
    <n v="0.2656"/>
    <x v="1"/>
  </r>
  <r>
    <d v="2016-01-04T17:01:00"/>
    <n v="100488.6"/>
    <n v="100034.6"/>
    <n v="0.57489999999999997"/>
    <x v="1"/>
  </r>
  <r>
    <d v="2016-01-04T18:00:00"/>
    <n v="100488.6"/>
    <n v="99132.1"/>
    <n v="0.26790000000000003"/>
    <x v="1"/>
  </r>
  <r>
    <d v="2016-01-04T18:14:00"/>
    <n v="100488.6"/>
    <n v="98854.6"/>
    <n v="0.58179999999999998"/>
    <x v="1"/>
  </r>
  <r>
    <d v="2016-01-04T18:20:00"/>
    <n v="100573.4"/>
    <n v="98618.7"/>
    <n v="0.58309999999999995"/>
    <x v="1"/>
  </r>
  <r>
    <d v="2016-01-05T03:27:00"/>
    <n v="100573.4"/>
    <n v="100635.58"/>
    <n v="0.84150000000000003"/>
    <x v="2"/>
  </r>
  <r>
    <d v="2016-01-05T10:44:00"/>
    <n v="100573.4"/>
    <n v="99321.279999999999"/>
    <n v="0.85270000000000001"/>
    <x v="2"/>
  </r>
  <r>
    <d v="2016-01-05T10:46:00"/>
    <n v="100587.4"/>
    <n v="99477.68"/>
    <n v="0.85129999999999995"/>
    <x v="2"/>
  </r>
  <r>
    <d v="2016-01-05T11:39:00"/>
    <n v="100587.4"/>
    <n v="98588.38"/>
    <n v="0.84799999999999998"/>
    <x v="2"/>
  </r>
  <r>
    <d v="2016-01-05T11:40:00"/>
    <n v="100587.4"/>
    <n v="98396.88"/>
    <n v="0.86070000000000002"/>
    <x v="2"/>
  </r>
  <r>
    <d v="2016-01-05T11:50:00"/>
    <n v="100601.4"/>
    <n v="98279.58"/>
    <n v="0.85070000000000001"/>
    <x v="2"/>
  </r>
  <r>
    <d v="2016-01-05T12:02:00"/>
    <n v="100601.4"/>
    <n v="98670.58"/>
    <n v="0.85829999999999995"/>
    <x v="2"/>
  </r>
  <r>
    <d v="2016-01-05T12:05:00"/>
    <n v="100601.4"/>
    <n v="98137.18"/>
    <n v="0.86299999999999999"/>
    <x v="2"/>
  </r>
  <r>
    <d v="2016-01-05T12:16:00"/>
    <n v="100615.4"/>
    <n v="98518.18"/>
    <n v="0.85960000000000003"/>
    <x v="2"/>
  </r>
  <r>
    <d v="2016-01-05T13:44:00"/>
    <n v="100615.4"/>
    <n v="97641.88"/>
    <n v="0.85629999999999995"/>
    <x v="2"/>
  </r>
  <r>
    <d v="2016-01-05T13:45:00"/>
    <n v="100615.4"/>
    <n v="97603.78"/>
    <n v="0.86770000000000003"/>
    <x v="2"/>
  </r>
  <r>
    <d v="2016-01-05T14:03:00"/>
    <n v="100629.4"/>
    <n v="98082.38"/>
    <s v="01,01,2824"/>
    <x v="2"/>
  </r>
  <r>
    <d v="2016-01-05T15:12:00"/>
    <n v="100629.4"/>
    <n v="97109.98"/>
    <n v="0.87209999999999999"/>
    <x v="2"/>
  </r>
  <r>
    <d v="2016-01-05T15:15:00"/>
    <n v="100629.4"/>
    <n v="97055.78"/>
    <s v="01,01,2959"/>
    <x v="2"/>
  </r>
  <r>
    <d v="2016-01-05T15:49:00"/>
    <n v="100643.4"/>
    <n v="97629.78"/>
    <s v="01,01,2883"/>
    <x v="2"/>
  </r>
  <r>
    <d v="2016-01-05T17:00:00"/>
    <n v="100643.4"/>
    <n v="96600.18"/>
    <s v="01,01,2908"/>
    <x v="2"/>
  </r>
  <r>
    <d v="2016-01-05T17:01:00"/>
    <n v="100643.4"/>
    <n v="96313.18"/>
    <s v="01,01,3059"/>
    <x v="2"/>
  </r>
  <r>
    <d v="2016-01-05T17:48:00"/>
    <n v="100728.6"/>
    <n v="94853.38"/>
    <s v="01,01,3260"/>
    <x v="2"/>
  </r>
  <r>
    <d v="2016-01-06T03:25:00"/>
    <n v="100728.6"/>
    <n v="99715.3"/>
    <s v="01,01,8999"/>
    <x v="3"/>
  </r>
  <r>
    <d v="2016-01-06T09:08:00"/>
    <n v="100728.6"/>
    <n v="96679"/>
    <s v="01,01,9596"/>
    <x v="3"/>
  </r>
  <r>
    <d v="2016-01-06T09:50:00"/>
    <n v="100799.2"/>
    <n v="95624.2"/>
    <s v="01,01,9429"/>
    <x v="3"/>
  </r>
  <r>
    <d v="2016-01-06T14:18:00"/>
    <n v="100799.2"/>
    <n v="98905.8"/>
    <s v="01,01,9154"/>
    <x v="3"/>
  </r>
  <r>
    <d v="2016-01-06T15:16:00"/>
    <n v="100799.2"/>
    <n v="96398"/>
    <s v="01,01,9653"/>
    <x v="3"/>
  </r>
  <r>
    <d v="2016-01-06T15:17:00"/>
    <n v="100813.2"/>
    <n v="96222.2"/>
    <s v="01,01,9577"/>
    <x v="3"/>
  </r>
  <r>
    <d v="2016-01-06T15:47:00"/>
    <n v="100813.2"/>
    <n v="98765.3"/>
    <s v="01,01,9182"/>
    <x v="3"/>
  </r>
  <r>
    <d v="2016-01-06T16:31:00"/>
    <n v="100813.2"/>
    <n v="97203.1"/>
    <s v="01,01,9490"/>
    <x v="3"/>
  </r>
  <r>
    <d v="2016-01-06T21:51:00"/>
    <n v="102652.9"/>
    <n v="102243.6"/>
    <s v="01,01,8529"/>
    <x v="3"/>
  </r>
  <r>
    <d v="2016-01-06T22:11:00"/>
    <n v="102652.9"/>
    <n v="102501.9"/>
    <n v="0.1135"/>
    <x v="3"/>
  </r>
  <r>
    <d v="2016-01-07T01:00:00"/>
    <n v="102667.3"/>
    <n v="102612.9"/>
    <n v="0.1134"/>
    <x v="4"/>
  </r>
  <r>
    <d v="2016-01-07T03:41:00"/>
    <n v="102667.3"/>
    <n v="102472.1"/>
    <n v="0.10299999999999999"/>
    <x v="4"/>
  </r>
  <r>
    <d v="2016-01-07T03:41:00"/>
    <n v="102667.3"/>
    <n v="102456.7"/>
    <n v="0.1726"/>
    <x v="4"/>
  </r>
  <r>
    <d v="2016-01-07T03:49:00"/>
    <n v="102681.3"/>
    <n v="102555.1"/>
    <n v="0.1724"/>
    <x v="4"/>
  </r>
  <r>
    <d v="2016-01-07T05:13:00"/>
    <n v="102681.3"/>
    <n v="102371.3"/>
    <n v="0.16220000000000001"/>
    <x v="4"/>
  </r>
  <r>
    <d v="2016-01-07T05:16:00"/>
    <n v="102681.3"/>
    <n v="102364.1"/>
    <n v="0.17280000000000001"/>
    <x v="4"/>
  </r>
  <r>
    <d v="2016-01-07T07:52:00"/>
    <n v="102896.7"/>
    <n v="102274.5"/>
    <n v="0.1729"/>
    <x v="4"/>
  </r>
  <r>
    <d v="2016-01-07T10:09:00"/>
    <n v="102896.7"/>
    <n v="102802.1"/>
    <n v="0.25629999999999997"/>
    <x v="4"/>
  </r>
  <r>
    <d v="2016-01-07T10:10:00"/>
    <n v="102896.7"/>
    <n v="102823.1"/>
    <n v="7.1400000000000005E-2"/>
    <x v="4"/>
  </r>
  <r>
    <d v="2016-01-07T10:24:00"/>
    <n v="102945.5"/>
    <n v="102806.3"/>
    <n v="3.5700000000000003E-2"/>
    <x v="4"/>
  </r>
  <r>
    <d v="2016-01-07T11:00:00"/>
    <n v="102945.5"/>
    <n v="102878.7"/>
    <n v="7.1400000000000005E-2"/>
    <x v="4"/>
  </r>
  <r>
    <d v="2016-01-07T11:01:00"/>
    <n v="102945.5"/>
    <n v="102882.1"/>
    <n v="7.1400000000000005E-2"/>
    <x v="4"/>
  </r>
  <r>
    <d v="2016-01-07T11:01:00"/>
    <n v="102959.5"/>
    <n v="102892.3"/>
    <n v="0.16189999999999999"/>
    <x v="4"/>
  </r>
  <r>
    <d v="2016-01-07T11:20:00"/>
    <n v="102959.5"/>
    <n v="102678.1"/>
    <n v="7.1499999999999994E-2"/>
    <x v="4"/>
  </r>
  <r>
    <d v="2016-01-07T11:21:00"/>
    <n v="102959.5"/>
    <n v="102704.7"/>
    <n v="0.17280000000000001"/>
    <x v="4"/>
  </r>
  <r>
    <d v="2016-01-07T11:30:00"/>
    <n v="102987.5"/>
    <n v="102553.5"/>
    <n v="0.17299999999999999"/>
    <x v="4"/>
  </r>
  <r>
    <d v="2016-01-07T12:58:00"/>
    <n v="102987.5"/>
    <n v="102871.1"/>
    <n v="0.25690000000000002"/>
    <x v="4"/>
  </r>
  <r>
    <d v="2016-01-07T13:29:00"/>
    <n v="102987.5"/>
    <n v="102605.9"/>
    <n v="0.2576"/>
    <x v="4"/>
  </r>
  <r>
    <d v="2016-01-07T13:36:00"/>
    <n v="103036.7"/>
    <n v="102483.9"/>
    <n v="0.222"/>
    <x v="4"/>
  </r>
  <r>
    <d v="2016-01-07T16:56:00"/>
    <n v="103036.7"/>
    <n v="102870.3"/>
    <n v="0.25690000000000002"/>
    <x v="4"/>
  </r>
  <r>
    <d v="2016-01-07T17:07:00"/>
    <n v="103036.7"/>
    <n v="102581.9"/>
    <n v="0.25769999999999998"/>
    <x v="4"/>
  </r>
  <r>
    <d v="2016-01-07T17:12:00"/>
    <n v="103085.9"/>
    <n v="102533.1"/>
    <n v="0.22189999999999999"/>
    <x v="4"/>
  </r>
  <r>
    <d v="2016-01-07T18:00:00"/>
    <n v="103085.9"/>
    <n v="103007.5"/>
    <n v="0.25659999999999999"/>
    <x v="4"/>
  </r>
  <r>
    <d v="2016-01-07T19:07:00"/>
    <n v="103085.9"/>
    <n v="102655.5"/>
    <n v="0.25750000000000001"/>
    <x v="4"/>
  </r>
  <r>
    <d v="2016-01-07T19:44:00"/>
    <n v="103099.9"/>
    <n v="102736.9"/>
    <n v="0.25729999999999997"/>
    <x v="4"/>
  </r>
  <r>
    <d v="2016-01-07T20:20:00"/>
    <n v="103099.9"/>
    <n v="102568.9"/>
    <n v="0.24709999999999999"/>
    <x v="4"/>
  </r>
  <r>
    <d v="2016-01-07T20:20:00"/>
    <n v="103099.9"/>
    <n v="102487.1"/>
    <n v="0.38109999999999999"/>
    <x v="4"/>
  </r>
  <r>
    <d v="2016-01-07T21:54:00"/>
    <n v="103113.9"/>
    <n v="101848.6"/>
    <n v="0.38340000000000002"/>
    <x v="4"/>
  </r>
  <r>
    <d v="2016-01-07T21:55:00"/>
    <n v="103113.9"/>
    <n v="101770.1"/>
    <n v="0.56579999999999997"/>
    <x v="4"/>
  </r>
  <r>
    <d v="2016-01-07T22:24:00"/>
    <n v="103929.3"/>
    <n v="100918.6"/>
    <n v="0.5706"/>
    <x v="4"/>
  </r>
  <r>
    <d v="2016-01-08T08:42:00"/>
    <n v="103929.3"/>
    <n v="103478.2"/>
    <n v="0.8226"/>
    <x v="5"/>
  </r>
  <r>
    <d v="2016-01-08T08:42:00"/>
    <n v="103929.3"/>
    <n v="103708.5"/>
    <n v="0.17219999999999999"/>
    <x v="5"/>
  </r>
  <r>
    <d v="2016-01-08T08:44:00"/>
    <n v="103979.5"/>
    <n v="103642.9"/>
    <n v="0.1366"/>
    <x v="5"/>
  </r>
  <r>
    <d v="2016-01-08T10:08:00"/>
    <n v="103979.5"/>
    <n v="103926.7"/>
    <n v="0.17180000000000001"/>
    <x v="5"/>
  </r>
  <r>
    <d v="2016-01-08T12:18:00"/>
    <n v="103979.5"/>
    <n v="103750.5"/>
    <n v="0.1721"/>
    <x v="5"/>
  </r>
  <r>
    <d v="2016-01-08T13:32:00"/>
    <n v="104015.5"/>
    <n v="103859.5"/>
    <n v="0.1719"/>
    <x v="5"/>
  </r>
  <r>
    <d v="2016-01-08T15:27:00"/>
    <n v="104015.5"/>
    <n v="103715.5"/>
    <n v="0.16170000000000001"/>
    <x v="5"/>
  </r>
  <r>
    <d v="2016-01-08T15:31:00"/>
    <n v="104015.5"/>
    <n v="103458.5"/>
    <n v="0.1726"/>
    <x v="5"/>
  </r>
  <r>
    <d v="2016-01-08T15:33:00"/>
    <n v="104529.5"/>
    <n v="103293.9"/>
    <n v="0.1729"/>
    <x v="5"/>
  </r>
  <r>
    <d v="2016-01-08T16:06:00"/>
    <n v="104529.5"/>
    <n v="104370.7"/>
    <n v="0.54020000000000001"/>
    <x v="5"/>
  </r>
  <r>
    <d v="2016-01-08T16:07:00"/>
    <n v="104529.5"/>
    <n v="104459.7"/>
    <n v="7.0599999999999996E-2"/>
    <x v="5"/>
  </r>
  <r>
    <d v="2016-01-08T16:14:00"/>
    <n v="104543.5"/>
    <n v="104463.9"/>
    <n v="0.1018"/>
    <x v="5"/>
  </r>
  <r>
    <d v="2016-01-08T16:17:00"/>
    <n v="104543.5"/>
    <n v="104415.1"/>
    <n v="6.0199999999999997E-2"/>
    <x v="5"/>
  </r>
  <r>
    <d v="2016-01-08T16:18:00"/>
    <n v="104543.5"/>
    <n v="104434.3"/>
    <n v="0.1123"/>
    <x v="5"/>
  </r>
  <r>
    <d v="2016-01-08T16:21:00"/>
    <n v="104557.5"/>
    <n v="104358.7"/>
    <n v="0.1019"/>
    <x v="5"/>
  </r>
  <r>
    <d v="2016-01-08T16:42:00"/>
    <n v="104557.5"/>
    <n v="104525.5"/>
    <n v="0.11219999999999999"/>
    <x v="5"/>
  </r>
  <r>
    <d v="2016-01-08T16:46:00"/>
    <n v="104557.5"/>
    <n v="104394.3"/>
    <n v="0.1123"/>
    <x v="5"/>
  </r>
  <r>
    <d v="2016-01-08T17:00:00"/>
    <n v="104571.5"/>
    <n v="104486.9"/>
    <n v="0.11219999999999999"/>
    <x v="5"/>
  </r>
  <r>
    <d v="2016-01-08T17:04:00"/>
    <n v="104571.5"/>
    <n v="104381.3"/>
    <n v="0.1123"/>
    <x v="5"/>
  </r>
  <r>
    <d v="2016-01-08T17:12:00"/>
    <n v="104585.5"/>
    <n v="104425.1"/>
    <n v="0.17069999999999999"/>
    <x v="5"/>
  </r>
  <r>
    <d v="2016-01-08T17:20:00"/>
    <n v="104585.5"/>
    <n v="104244.7"/>
    <n v="0.1125"/>
    <x v="5"/>
  </r>
  <r>
    <d v="2016-01-08T18:00:00"/>
    <n v="104585.5"/>
    <n v="104234.1"/>
    <n v="0.17100000000000001"/>
    <x v="5"/>
  </r>
  <r>
    <d v="2016-01-08T18:10:00"/>
    <n v="104599.5"/>
    <n v="104387.1"/>
    <n v="0.24390000000000001"/>
    <x v="5"/>
  </r>
  <r>
    <d v="2016-01-08T18:30:00"/>
    <n v="104599.5"/>
    <n v="104227.9"/>
    <n v="0.16059999999999999"/>
    <x v="5"/>
  </r>
  <r>
    <d v="2016-01-08T18:31:00"/>
    <n v="104599.5"/>
    <n v="104268.5"/>
    <n v="0.25459999999999999"/>
    <x v="5"/>
  </r>
  <r>
    <d v="2016-01-08T18:34:00"/>
    <n v="104628.5"/>
    <n v="104158.7"/>
    <n v="0.23400000000000001"/>
    <x v="5"/>
  </r>
  <r>
    <d v="2016-01-08T19:25:00"/>
    <n v="104628.5"/>
    <n v="104670.7"/>
    <n v="0.25359999999999999"/>
    <x v="5"/>
  </r>
  <r>
    <d v="2016-01-08T20:23:00"/>
    <n v="104628.5"/>
    <n v="104334.1"/>
    <n v="0.2545"/>
    <x v="5"/>
  </r>
  <r>
    <d v="2016-01-08T20:39:00"/>
    <n v="104642.5"/>
    <n v="104529.3"/>
    <n v="0.254"/>
    <x v="5"/>
  </r>
  <r>
    <d v="2016-01-08T21:42:00"/>
    <n v="104642.5"/>
    <n v="104384.7"/>
    <n v="0.25430000000000003"/>
    <x v="5"/>
  </r>
  <r>
    <d v="2016-01-08T21:43:00"/>
    <n v="104656.5"/>
    <n v="104396.9"/>
    <n v="0.37569999999999998"/>
    <x v="5"/>
  </r>
  <r>
    <d v="2016-01-11T00:23:00"/>
    <n v="104656.5"/>
    <n v="103833.5"/>
    <n v="0.25569999999999998"/>
    <x v="6"/>
  </r>
  <r>
    <d v="2016-01-11T00:51:00"/>
    <n v="104656.5"/>
    <n v="103811.5"/>
    <n v="0.37790000000000001"/>
    <x v="6"/>
  </r>
  <r>
    <d v="2016-01-11T01:12:00"/>
    <n v="105169.5"/>
    <n v="103182"/>
    <n v="0.38019999999999998"/>
    <x v="6"/>
  </r>
  <r>
    <d v="2016-01-11T09:49:00"/>
    <n v="105169.5"/>
    <n v="104951.8"/>
    <n v="0.55110000000000003"/>
    <x v="6"/>
  </r>
  <r>
    <d v="2016-01-11T09:50:00"/>
    <n v="105169.5"/>
    <n v="104967.3"/>
    <n v="0.1706"/>
    <x v="6"/>
  </r>
  <r>
    <d v="2016-01-11T09:55:00"/>
    <n v="105183.5"/>
    <n v="105021.7"/>
    <n v="0.17050000000000001"/>
    <x v="6"/>
  </r>
  <r>
    <d v="2016-01-11T10:07:00"/>
    <n v="105183.5"/>
    <n v="104913.7"/>
    <n v="0.16020000000000001"/>
    <x v="6"/>
  </r>
  <r>
    <d v="2016-01-11T10:16:00"/>
    <n v="105183.5"/>
    <n v="104899.3"/>
    <n v="0.17069999999999999"/>
    <x v="6"/>
  </r>
  <r>
    <d v="2016-01-11T10:25:00"/>
    <n v="105197.5"/>
    <n v="104981.3"/>
    <n v="0.17050000000000001"/>
    <x v="6"/>
  </r>
  <r>
    <d v="2016-01-11T10:34:00"/>
    <n v="105197.5"/>
    <n v="104871.3"/>
    <n v="0.1603"/>
    <x v="6"/>
  </r>
  <r>
    <d v="2016-01-11T10:34:00"/>
    <n v="105197.5"/>
    <n v="104847.9"/>
    <n v="0.25369999999999998"/>
    <x v="6"/>
  </r>
  <r>
    <d v="2016-01-11T10:51:00"/>
    <n v="105225.5"/>
    <n v="104822.3"/>
    <n v="0.23300000000000001"/>
    <x v="6"/>
  </r>
  <r>
    <d v="2016-01-11T14:43:00"/>
    <n v="105225.5"/>
    <n v="105214.5"/>
    <n v="0.25290000000000001"/>
    <x v="6"/>
  </r>
  <r>
    <d v="2016-01-11T16:01:00"/>
    <n v="105225.5"/>
    <n v="104900.3"/>
    <n v="0.25359999999999999"/>
    <x v="6"/>
  </r>
  <r>
    <d v="2016-01-11T16:34:00"/>
    <n v="105275.3"/>
    <n v="104680.7"/>
    <n v="0.21870000000000001"/>
    <x v="6"/>
  </r>
  <r>
    <d v="2016-01-11T17:01:00"/>
    <n v="105275.3"/>
    <n v="105116.5"/>
    <n v="0.25309999999999999"/>
    <x v="6"/>
  </r>
  <r>
    <d v="2016-01-11T17:18:00"/>
    <n v="105275.3"/>
    <n v="104876.9"/>
    <n v="0.25369999999999998"/>
    <x v="6"/>
  </r>
  <r>
    <d v="2016-01-11T17:23:00"/>
    <n v="105289.3"/>
    <n v="104950.1"/>
    <n v="0.2535"/>
    <x v="6"/>
  </r>
  <r>
    <d v="2016-01-11T17:35:00"/>
    <n v="105289.3"/>
    <n v="104780.1"/>
    <n v="0.24349999999999999"/>
    <x v="6"/>
  </r>
  <r>
    <d v="2016-01-11T17:36:00"/>
    <n v="105289.3"/>
    <n v="104732.3"/>
    <n v="0.254"/>
    <x v="6"/>
  </r>
  <r>
    <d v="2016-01-11T17:46:00"/>
    <n v="105339.5"/>
    <n v="104588.3"/>
    <n v="0.25440000000000002"/>
    <x v="6"/>
  </r>
  <r>
    <d v="2016-01-11T20:50:00"/>
    <n v="105339.5"/>
    <n v="105369.9"/>
    <n v="0.372"/>
    <x v="6"/>
  </r>
  <r>
    <d v="2016-01-11T22:29:00"/>
    <n v="105339.5"/>
    <n v="104800.5"/>
    <n v="0.374"/>
    <x v="6"/>
  </r>
  <r>
    <d v="2016-01-12T00:26:00"/>
    <n v="105353.5"/>
    <n v="104860.9"/>
    <n v="0.37380000000000002"/>
    <x v="7"/>
  </r>
  <r>
    <d v="2016-01-12T03:05:00"/>
    <n v="105353.5"/>
    <n v="104537.9"/>
    <n v="0.36459999999999998"/>
    <x v="7"/>
  </r>
  <r>
    <d v="2016-01-12T03:17:00"/>
    <n v="105353.5"/>
    <n v="104450.9"/>
    <n v="0.37530000000000002"/>
    <x v="7"/>
  </r>
  <r>
    <d v="2016-01-12T09:51:00"/>
    <n v="105403.7"/>
    <n v="105409.1"/>
    <n v="0.37190000000000001"/>
    <x v="7"/>
  </r>
  <r>
    <d v="2016-01-12T11:35:00"/>
    <n v="105403.7"/>
    <n v="104825.1"/>
    <n v="0.374"/>
    <x v="7"/>
  </r>
  <r>
    <d v="2016-01-12T11:45:00"/>
    <n v="105417.7"/>
    <n v="104897.1"/>
    <n v="0.37369999999999998"/>
    <x v="7"/>
  </r>
  <r>
    <d v="2016-01-12T12:59:00"/>
    <n v="105417.7"/>
    <n v="104561.1"/>
    <n v="0.36449999999999999"/>
    <x v="7"/>
  </r>
  <r>
    <d v="2016-01-12T14:46:00"/>
    <n v="105417.7"/>
    <n v="104443.1"/>
    <n v="0.37530000000000002"/>
    <x v="7"/>
  </r>
  <r>
    <d v="2016-01-12T15:15:00"/>
    <n v="105446.7"/>
    <n v="104385.60000000001"/>
    <n v="0.3755"/>
    <x v="7"/>
  </r>
  <r>
    <d v="2016-01-12T16:28:00"/>
    <n v="105446.7"/>
    <n v="105017.1"/>
    <n v="0.54869999999999997"/>
    <x v="7"/>
  </r>
  <r>
    <d v="2016-01-12T17:42:00"/>
    <n v="105446.7"/>
    <n v="104278.1"/>
    <n v="0.55259999999999998"/>
    <x v="7"/>
  </r>
  <r>
    <d v="2016-01-12T18:00:00"/>
    <n v="105497.9"/>
    <n v="104075.1"/>
    <n v="0.5181"/>
    <x v="7"/>
  </r>
  <r>
    <d v="2016-01-12T21:20:00"/>
    <n v="105497.9"/>
    <n v="105398.7"/>
    <n v="0.54669999999999996"/>
    <x v="7"/>
  </r>
  <r>
    <d v="2016-01-13T02:19:00"/>
    <n v="105497.9"/>
    <n v="104377"/>
    <n v="0.55210000000000004"/>
    <x v="8"/>
  </r>
  <r>
    <d v="2016-01-13T02:59:00"/>
    <n v="105511.9"/>
    <n v="104506.5"/>
    <n v="0.5514"/>
    <x v="8"/>
  </r>
  <r>
    <d v="2016-01-13T03:23:00"/>
    <n v="105511.9"/>
    <n v="104149.5"/>
    <n v="0.54279999999999995"/>
    <x v="8"/>
  </r>
  <r>
    <d v="2016-01-13T03:25:00"/>
    <n v="105511.9"/>
    <n v="104073"/>
    <n v="0.55369999999999997"/>
    <x v="8"/>
  </r>
  <r>
    <d v="2016-01-13T04:03:00"/>
    <n v="105540.9"/>
    <n v="103809.3"/>
    <n v="0.55510000000000004"/>
    <x v="8"/>
  </r>
  <r>
    <d v="2016-01-13T08:29:00"/>
    <n v="105540.9"/>
    <n v="104767.8"/>
    <n v="0.81010000000000004"/>
    <x v="8"/>
  </r>
  <r>
    <d v="2016-01-13T10:00:00"/>
    <n v="105540.9"/>
    <n v="103955.6"/>
    <n v="0.81640000000000001"/>
    <x v="8"/>
  </r>
  <r>
    <d v="2016-01-13T10:32:00"/>
    <n v="105554.9"/>
    <n v="104645.4"/>
    <n v="0.81100000000000005"/>
    <x v="8"/>
  </r>
  <r>
    <d v="2016-01-13T11:29:00"/>
    <n v="105554.9"/>
    <n v="103654.8"/>
    <n v="0.80830000000000002"/>
    <x v="8"/>
  </r>
  <r>
    <d v="2016-01-13T11:34:00"/>
    <n v="105554.9"/>
    <n v="103656.8"/>
    <n v="0.81879999999999997"/>
    <x v="8"/>
  </r>
  <r>
    <d v="2016-01-13T14:36:00"/>
    <n v="106354.7"/>
    <n v="103642.7"/>
    <n v="0.76229999999999998"/>
    <x v="8"/>
  </r>
  <r>
    <d v="2016-01-13T17:34:00"/>
    <n v="106354.7"/>
    <n v="106055"/>
    <n v="0.80030000000000001"/>
    <x v="8"/>
  </r>
  <r>
    <d v="2016-01-13T17:34:00"/>
    <n v="106354.7"/>
    <n v="106139.7"/>
    <n v="0.16769999999999999"/>
    <x v="8"/>
  </r>
  <r>
    <d v="2016-01-13T17:35:00"/>
    <n v="106404.9"/>
    <n v="106123.3"/>
    <n v="0.13289999999999999"/>
    <x v="8"/>
  </r>
  <r>
    <d v="2016-01-13T17:59:00"/>
    <n v="106404.9"/>
    <n v="106366.7"/>
    <n v="0.1673"/>
    <x v="8"/>
  </r>
  <r>
    <d v="2016-01-13T21:32:00"/>
    <n v="106404.9"/>
    <n v="106214.5"/>
    <n v="0.1676"/>
    <x v="8"/>
  </r>
  <r>
    <d v="2016-01-13T21:56:00"/>
    <n v="106419.3"/>
    <n v="106242.3"/>
    <n v="0.16750000000000001"/>
    <x v="8"/>
  </r>
  <r>
    <d v="2016-01-14T02:16:00"/>
    <n v="106419.3"/>
    <n v="106080.3"/>
    <n v="0.15759999999999999"/>
    <x v="9"/>
  </r>
  <r>
    <d v="2016-01-14T02:20:00"/>
    <n v="106419.3"/>
    <n v="106081.3"/>
    <n v="0.1678"/>
    <x v="9"/>
  </r>
  <r>
    <d v="2016-01-14T03:03:00"/>
    <n v="106447.3"/>
    <n v="106060.7"/>
    <n v="0.15759999999999999"/>
    <x v="9"/>
  </r>
  <r>
    <d v="2016-01-14T09:53:00"/>
    <n v="106447.3"/>
    <n v="106504.9"/>
    <n v="0.2387"/>
    <x v="9"/>
  </r>
  <r>
    <d v="2016-01-14T10:45:00"/>
    <n v="106447.3"/>
    <n v="106137.7"/>
    <n v="0.24979999999999999"/>
    <x v="9"/>
  </r>
  <r>
    <d v="2016-01-14T10:50:00"/>
    <n v="106461.3"/>
    <n v="106149.9"/>
    <n v="0.36899999999999999"/>
    <x v="9"/>
  </r>
  <r>
    <d v="2016-01-14T11:02:00"/>
    <n v="106461.3"/>
    <n v="105641.5"/>
    <n v="0.251"/>
    <x v="9"/>
  </r>
  <r>
    <d v="2016-01-14T11:03:00"/>
    <n v="106461.3"/>
    <n v="105697.5"/>
    <n v="0.37059999999999998"/>
    <x v="9"/>
  </r>
  <r>
    <d v="2016-01-14T11:06:00"/>
    <n v="106510.5"/>
    <n v="105446.5"/>
    <n v="0.3715"/>
    <x v="9"/>
  </r>
  <r>
    <d v="2016-01-14T11:40:00"/>
    <n v="106510.5"/>
    <n v="106374.2"/>
    <n v="0.54300000000000004"/>
    <x v="9"/>
  </r>
  <r>
    <d v="2016-01-14T12:33:00"/>
    <n v="106510.5"/>
    <n v="105787.2"/>
    <n v="0.54600000000000004"/>
    <x v="9"/>
  </r>
  <r>
    <d v="2016-01-14T12:55:00"/>
    <n v="106524.5"/>
    <n v="106203.2"/>
    <n v="0.54390000000000005"/>
    <x v="9"/>
  </r>
  <r>
    <d v="2016-01-14T13:09:00"/>
    <n v="106524.5"/>
    <n v="105667.7"/>
    <n v="0.5363"/>
    <x v="9"/>
  </r>
  <r>
    <d v="2016-01-14T13:10:00"/>
    <n v="106524.5"/>
    <n v="105695.2"/>
    <n v="0.54649999999999999"/>
    <x v="9"/>
  </r>
  <r>
    <d v="2016-01-14T13:27:00"/>
    <n v="106538.5"/>
    <n v="105900.2"/>
    <n v="0.5454"/>
    <x v="9"/>
  </r>
  <r>
    <d v="2016-01-14T13:41:00"/>
    <n v="106538.5"/>
    <n v="105415.7"/>
    <n v="0.53759999999999997"/>
    <x v="9"/>
  </r>
  <r>
    <d v="2016-01-14T13:42:00"/>
    <n v="106538.5"/>
    <n v="105364.7"/>
    <n v="0.54820000000000002"/>
    <x v="9"/>
  </r>
  <r>
    <d v="2016-01-14T17:31:00"/>
    <n v="107060.7"/>
    <n v="106848.4"/>
    <n v="0.54059999999999997"/>
    <x v="9"/>
  </r>
  <r>
    <d v="2016-01-14T17:32:00"/>
    <n v="107060.7"/>
    <n v="106884.7"/>
    <n v="0.11020000000000001"/>
    <x v="9"/>
  </r>
  <r>
    <d v="2016-01-14T17:33:00"/>
    <n v="107074.7"/>
    <n v="106890.1"/>
    <n v="0.1671"/>
    <x v="9"/>
  </r>
  <r>
    <d v="2016-01-14T17:46:00"/>
    <n v="107074.7"/>
    <n v="106749.3"/>
    <n v="0.1103"/>
    <x v="9"/>
  </r>
  <r>
    <d v="2016-01-14T17:47:00"/>
    <n v="107074.7"/>
    <n v="106743.1"/>
    <n v="0.16739999999999999"/>
    <x v="9"/>
  </r>
  <r>
    <d v="2016-01-14T18:01:00"/>
    <n v="107293.66"/>
    <n v="106551.9"/>
    <n v="0.16769999999999999"/>
    <x v="9"/>
  </r>
  <r>
    <d v="2016-01-15T10:35:00"/>
    <n v="107293.66"/>
    <n v="107187.46"/>
    <n v="0.24759999999999999"/>
    <x v="10"/>
  </r>
  <r>
    <d v="2016-01-15T10:59:00"/>
    <n v="107293.66"/>
    <n v="107196.26"/>
    <n v="6.9000000000000006E-2"/>
    <x v="10"/>
  </r>
  <r>
    <d v="2016-01-15T11:04:00"/>
    <n v="107307.66"/>
    <n v="107236.06"/>
    <n v="0.1096"/>
    <x v="10"/>
  </r>
  <r>
    <d v="2016-01-15T11:16:00"/>
    <n v="107307.66"/>
    <n v="107168.06"/>
    <n v="6.9000000000000006E-2"/>
    <x v="10"/>
  </r>
  <r>
    <d v="2016-01-15T11:17:00"/>
    <n v="107307.66"/>
    <n v="107147.46"/>
    <n v="0.10970000000000001"/>
    <x v="10"/>
  </r>
  <r>
    <d v="2016-01-15T11:20:00"/>
    <n v="107335.66"/>
    <n v="107120.46"/>
    <n v="8.9399999999999993E-2"/>
    <x v="10"/>
  </r>
  <r>
    <d v="2016-01-15T13:31:00"/>
    <n v="107335.66"/>
    <n v="107232.06"/>
    <n v="0.1096"/>
    <x v="10"/>
  </r>
  <r>
    <d v="2016-01-15T14:34:00"/>
    <n v="107335.66"/>
    <n v="107159.26"/>
    <n v="0.10970000000000001"/>
    <x v="10"/>
  </r>
  <r>
    <d v="2016-01-15T14:50:00"/>
    <n v="107358.66"/>
    <n v="107245.06"/>
    <n v="0.1666"/>
    <x v="10"/>
  </r>
  <r>
    <d v="2016-01-15T15:29:00"/>
    <n v="107358.66"/>
    <n v="107086.66"/>
    <n v="0.10979999999999999"/>
    <x v="10"/>
  </r>
  <r>
    <d v="2016-01-15T15:31:00"/>
    <n v="107358.66"/>
    <n v="106941.86"/>
    <n v="0.1671"/>
    <x v="10"/>
  </r>
  <r>
    <d v="2016-01-15T15:34:00"/>
    <n v="107372.66"/>
    <n v="107007.26"/>
    <n v="0.2487"/>
    <x v="10"/>
  </r>
  <r>
    <d v="2016-01-15T15:39:00"/>
    <n v="107372.66"/>
    <n v="106846.46"/>
    <n v="0.16719999999999999"/>
    <x v="10"/>
  </r>
  <r>
    <d v="2016-01-15T15:40:00"/>
    <n v="107372.66"/>
    <n v="106813.86"/>
    <n v="0.2492"/>
    <x v="10"/>
  </r>
  <r>
    <d v="2016-01-15T15:50:00"/>
    <n v="107421.46"/>
    <n v="106310.26"/>
    <n v="0.25040000000000001"/>
    <x v="10"/>
  </r>
  <r>
    <d v="2016-01-15T16:09:00"/>
    <n v="107421.46"/>
    <n v="107525.26"/>
    <n v="0.53939999999999999"/>
    <x v="10"/>
  </r>
  <r>
    <d v="2016-01-15T18:59:00"/>
    <n v="107421.46"/>
    <n v="106783.06"/>
    <n v="0.54310000000000003"/>
    <x v="10"/>
  </r>
  <r>
    <d v="2016-01-15T19:16:00"/>
    <n v="107949.06"/>
    <n v="106385.56"/>
    <n v="0.51019999999999999"/>
    <x v="10"/>
  </r>
  <r>
    <d v="2016-01-15T21:43:00"/>
    <n v="107949.06"/>
    <n v="107772.56"/>
    <n v="0.53810000000000002"/>
    <x v="10"/>
  </r>
  <r>
    <d v="2016-01-15T21:44:00"/>
    <n v="107949.06"/>
    <n v="107837.86"/>
    <n v="0.1096"/>
    <x v="10"/>
  </r>
  <r>
    <d v="2016-01-15T22:19:00"/>
    <n v="107963.06"/>
    <n v="107862.26"/>
    <n v="0.1096"/>
    <x v="10"/>
  </r>
  <r>
    <d v="2016-01-15T23:31:00"/>
    <n v="107963.06"/>
    <n v="107769.86"/>
    <n v="9.9500000000000005E-2"/>
    <x v="10"/>
  </r>
  <r>
    <d v="2016-01-15T23:46:00"/>
    <n v="107963.06"/>
    <n v="107765.46"/>
    <n v="0.10970000000000001"/>
    <x v="10"/>
  </r>
  <r>
    <d v="2016-01-18T01:19:00"/>
    <n v="107991.06"/>
    <n v="107854.38"/>
    <n v="0.1459"/>
    <x v="11"/>
  </r>
  <r>
    <d v="2016-01-18T03:09:00"/>
    <n v="107991.06"/>
    <n v="107767.78"/>
    <n v="0.1663"/>
    <x v="11"/>
  </r>
  <r>
    <d v="2016-01-18T03:34:00"/>
    <n v="108005.06"/>
    <n v="107801.78"/>
    <n v="0.1663"/>
    <x v="11"/>
  </r>
  <r>
    <d v="2016-01-18T05:44:00"/>
    <n v="108005.06"/>
    <n v="107664.98"/>
    <n v="0.15629999999999999"/>
    <x v="11"/>
  </r>
  <r>
    <d v="2016-01-18T05:47:00"/>
    <n v="108005.06"/>
    <n v="107658.78"/>
    <n v="0.16650000000000001"/>
    <x v="11"/>
  </r>
  <r>
    <d v="2016-01-18T06:20:00"/>
    <n v="108019.06"/>
    <n v="107634.38"/>
    <n v="0.16650000000000001"/>
    <x v="11"/>
  </r>
  <r>
    <d v="2016-01-18T08:17:00"/>
    <n v="108019.06"/>
    <n v="107841.78"/>
    <n v="0.247"/>
    <x v="11"/>
  </r>
  <r>
    <d v="2016-01-18T09:01:00"/>
    <n v="108019.06"/>
    <n v="107575.18"/>
    <n v="0.24759999999999999"/>
    <x v="11"/>
  </r>
  <r>
    <d v="2016-01-18T09:14:00"/>
    <n v="108048.06"/>
    <n v="107526.38"/>
    <n v="0.22739999999999999"/>
    <x v="11"/>
  </r>
  <r>
    <d v="2016-01-18T11:44:00"/>
    <n v="108048.06"/>
    <n v="107865.58"/>
    <n v="0.24690000000000001"/>
    <x v="11"/>
  </r>
  <r>
    <d v="2016-01-18T18:00:00"/>
    <n v="108048.06"/>
    <n v="107494.38"/>
    <n v="0.24779999999999999"/>
    <x v="11"/>
  </r>
  <r>
    <d v="2016-01-19T04:41:00"/>
    <n v="108077.06"/>
    <n v="107835.14"/>
    <n v="0.247"/>
    <x v="12"/>
  </r>
  <r>
    <d v="2016-01-19T08:57:00"/>
    <n v="108077.06"/>
    <n v="107508.74"/>
    <n v="0.2477"/>
    <x v="12"/>
  </r>
  <r>
    <d v="2016-01-19T09:21:00"/>
    <n v="108401.74"/>
    <n v="107321.74"/>
    <n v="0.2482"/>
    <x v="12"/>
  </r>
  <r>
    <d v="2016-01-19T19:22:00"/>
    <n v="108401.74"/>
    <n v="108231.54"/>
    <n v="0.36249999999999999"/>
    <x v="12"/>
  </r>
  <r>
    <d v="2016-01-19T19:23:00"/>
    <n v="108401.74"/>
    <n v="108256.74"/>
    <n v="0.1087"/>
    <x v="12"/>
  </r>
  <r>
    <d v="2016-01-19T19:37:00"/>
    <n v="108415.74"/>
    <n v="108300.34"/>
    <n v="0.1086"/>
    <x v="12"/>
  </r>
  <r>
    <d v="2016-01-19T19:46:00"/>
    <n v="108415.74"/>
    <n v="108225.54"/>
    <n v="9.8699999999999996E-2"/>
    <x v="12"/>
  </r>
  <r>
    <d v="2016-01-19T19:47:00"/>
    <n v="108415.74"/>
    <n v="108232.94"/>
    <n v="0.1087"/>
    <x v="12"/>
  </r>
  <r>
    <d v="2016-01-19T21:21:00"/>
    <n v="108444.34"/>
    <n v="108154.94"/>
    <n v="0.10879999999999999"/>
    <x v="12"/>
  </r>
  <r>
    <d v="2016-01-20T00:03:00"/>
    <n v="108444.34"/>
    <n v="108388.34"/>
    <n v="0.16500000000000001"/>
    <x v="13"/>
  </r>
  <r>
    <d v="2016-01-20T05:01:00"/>
    <n v="108444.34"/>
    <n v="108196.14"/>
    <n v="0.1653"/>
    <x v="13"/>
  </r>
  <r>
    <d v="2016-01-20T06:11:00"/>
    <n v="108458.34"/>
    <n v="108061.94"/>
    <n v="0.15540000000000001"/>
    <x v="13"/>
  </r>
  <r>
    <d v="2016-01-20T06:20:00"/>
    <n v="108458.34"/>
    <n v="108050.74"/>
    <n v="0.24660000000000001"/>
    <x v="13"/>
  </r>
  <r>
    <d v="2016-01-20T08:12:00"/>
    <n v="108487.34"/>
    <n v="107945.94"/>
    <n v="0.2266"/>
    <x v="13"/>
  </r>
  <r>
    <d v="2016-01-20T09:50:00"/>
    <n v="108487.34"/>
    <n v="108210.74"/>
    <n v="0.2462"/>
    <x v="13"/>
  </r>
  <r>
    <d v="2016-01-20T10:21:00"/>
    <n v="108487.34"/>
    <n v="107982.14"/>
    <n v="0.24679999999999999"/>
    <x v="13"/>
  </r>
  <r>
    <d v="2016-01-20T10:30:00"/>
    <n v="108826.94"/>
    <n v="107764.94"/>
    <n v="0.24729999999999999"/>
    <x v="13"/>
  </r>
  <r>
    <d v="2016-01-20T13:20:00"/>
    <n v="108826.94"/>
    <n v="108665.34"/>
    <n v="0.36230000000000001"/>
    <x v="13"/>
  </r>
  <r>
    <d v="2016-01-20T13:21:00"/>
    <n v="108826.94"/>
    <n v="108677.94"/>
    <n v="0.1087"/>
    <x v="13"/>
  </r>
  <r>
    <d v="2016-01-20T14:24:00"/>
    <n v="108840.94"/>
    <n v="108561.74"/>
    <n v="0.1089"/>
    <x v="13"/>
  </r>
  <r>
    <d v="2016-01-20T15:04:00"/>
    <n v="108840.94"/>
    <n v="108712.94"/>
    <n v="0.16489999999999999"/>
    <x v="13"/>
  </r>
  <r>
    <d v="2016-01-20T15:32:00"/>
    <n v="108840.94"/>
    <n v="108542.14"/>
    <n v="0.16520000000000001"/>
    <x v="13"/>
  </r>
  <r>
    <d v="2016-01-20T16:10:00"/>
    <n v="108868.94"/>
    <n v="108819.34"/>
    <n v="0.16470000000000001"/>
    <x v="13"/>
  </r>
  <r>
    <d v="2016-01-20T16:31:00"/>
    <n v="108868.94"/>
    <n v="108635.74"/>
    <n v="0.16500000000000001"/>
    <x v="13"/>
  </r>
  <r>
    <d v="2016-01-20T17:01:00"/>
    <n v="108882.94"/>
    <n v="108709.74"/>
    <n v="0.16489999999999999"/>
    <x v="13"/>
  </r>
  <r>
    <d v="2016-01-20T17:06:00"/>
    <n v="108882.94"/>
    <n v="108587.34"/>
    <n v="0.155"/>
    <x v="13"/>
  </r>
  <r>
    <d v="2016-01-20T17:07:00"/>
    <n v="108882.94"/>
    <n v="108567.74"/>
    <n v="0.1651"/>
    <x v="13"/>
  </r>
  <r>
    <d v="2016-01-20T17:37:00"/>
    <n v="108910.94"/>
    <n v="108759.14"/>
    <n v="0.1648"/>
    <x v="13"/>
  </r>
  <r>
    <d v="2016-01-20T18:01:00"/>
    <n v="108910.94"/>
    <n v="108546.74"/>
    <n v="0.24540000000000001"/>
    <x v="13"/>
  </r>
  <r>
    <d v="2016-01-20T19:45:00"/>
    <n v="109120.14"/>
    <n v="109053.74"/>
    <n v="0.24429999999999999"/>
    <x v="13"/>
  </r>
  <r>
    <d v="2016-01-20T19:48:00"/>
    <n v="109120.14"/>
    <n v="109074.14"/>
    <n v="0.04"/>
    <x v="13"/>
  </r>
  <r>
    <d v="2016-01-20T19:49:00"/>
    <n v="109169.34"/>
    <n v="109067.34"/>
    <n v="0.04"/>
    <x v="13"/>
  </r>
  <r>
    <d v="2016-01-20T20:31:00"/>
    <n v="109169.34"/>
    <n v="109130.54"/>
    <n v="6.8099999999999994E-2"/>
    <x v="13"/>
  </r>
  <r>
    <d v="2016-01-20T20:32:00"/>
    <n v="109169.34"/>
    <n v="109139.34"/>
    <n v="0.04"/>
    <x v="13"/>
  </r>
  <r>
    <d v="2016-01-20T21:02:00"/>
    <n v="109183.34"/>
    <n v="109148.34"/>
    <n v="6.8000000000000005E-2"/>
    <x v="13"/>
  </r>
  <r>
    <d v="2016-01-20T21:46:00"/>
    <n v="109183.34"/>
    <n v="109097.94"/>
    <n v="4.0099999999999997E-2"/>
    <x v="13"/>
  </r>
  <r>
    <d v="2016-01-20T21:51:00"/>
    <n v="109183.34"/>
    <n v="109086.34"/>
    <n v="6.8000000000000005E-2"/>
    <x v="13"/>
  </r>
  <r>
    <d v="2016-01-20T21:54:00"/>
    <n v="109197.34"/>
    <n v="109063.34"/>
    <n v="6.8099999999999994E-2"/>
    <x v="13"/>
  </r>
  <r>
    <d v="2016-01-20T22:00:00"/>
    <n v="109197.34"/>
    <n v="109128.14"/>
    <n v="0.1079"/>
    <x v="13"/>
  </r>
  <r>
    <d v="2016-01-20T22:19:00"/>
    <n v="109197.34"/>
    <n v="109061.14"/>
    <n v="0.108"/>
    <x v="13"/>
  </r>
  <r>
    <d v="2016-01-20T23:33:00"/>
    <n v="109211.34"/>
    <n v="109139.94"/>
    <n v="0.1079"/>
    <x v="13"/>
  </r>
  <r>
    <d v="2016-01-21T02:06:00"/>
    <n v="109211.34"/>
    <n v="109006.1"/>
    <n v="9.8000000000000004E-2"/>
    <x v="14"/>
  </r>
  <r>
    <d v="2016-01-21T02:46:00"/>
    <n v="109211.34"/>
    <n v="109012.5"/>
    <n v="0.108"/>
    <x v="14"/>
  </r>
  <r>
    <d v="2016-01-21T02:49:00"/>
    <n v="109259.54"/>
    <n v="109001.7"/>
    <n v="7.3999999999999996E-2"/>
    <x v="14"/>
  </r>
  <r>
    <d v="2016-01-21T09:40:00"/>
    <n v="109259.54"/>
    <n v="109198.1"/>
    <n v="0.10780000000000001"/>
    <x v="14"/>
  </r>
  <r>
    <d v="2016-01-21T15:34:00"/>
    <n v="109259.54"/>
    <n v="108833.9"/>
    <n v="0.1082"/>
    <x v="14"/>
  </r>
  <r>
    <d v="2016-01-21T15:48:00"/>
    <n v="109273.54"/>
    <n v="108601.5"/>
    <n v="9.8400000000000001E-2"/>
    <x v="14"/>
  </r>
  <r>
    <d v="2016-01-21T15:51:00"/>
    <n v="109273.54"/>
    <n v="108520.9"/>
    <n v="0.22409999999999999"/>
    <x v="14"/>
  </r>
  <r>
    <d v="2016-01-21T15:58:00"/>
    <n v="109259.54"/>
    <n v="108312.7"/>
    <n v="0.22450000000000001"/>
    <x v="14"/>
  </r>
  <r>
    <d v="2016-01-21T19:59:00"/>
    <n v="109259.54"/>
    <n v="109529.3"/>
    <n v="0.43490000000000001"/>
    <x v="14"/>
  </r>
  <r>
    <d v="2016-01-21T19:59:00"/>
    <n v="109259.54"/>
    <n v="109478.7"/>
    <n v="0.41539999999999999"/>
    <x v="14"/>
  </r>
  <r>
    <d v="2016-01-21T20:07:00"/>
    <n v="109706.3"/>
    <n v="109295.7"/>
    <n v="0.41610000000000003"/>
    <x v="14"/>
  </r>
  <r>
    <d v="2016-01-21T20:29:00"/>
    <n v="109706.3"/>
    <n v="109515.3"/>
    <n v="0.41520000000000001"/>
    <x v="14"/>
  </r>
  <r>
    <d v="2016-01-21T20:32:00"/>
    <n v="109706.3"/>
    <n v="109551.9"/>
    <n v="0.1067"/>
    <x v="14"/>
  </r>
  <r>
    <d v="2016-01-21T20:37:00"/>
    <n v="109720.3"/>
    <n v="109134.7"/>
    <n v="0.1071"/>
    <x v="14"/>
  </r>
  <r>
    <d v="2016-01-21T20:53:00"/>
    <n v="109720.3"/>
    <n v="109234.1"/>
    <n v="0.2424"/>
    <x v="14"/>
  </r>
  <r>
    <d v="2016-01-21T21:13:00"/>
    <n v="109929.5"/>
    <n v="109194.3"/>
    <n v="0.1888"/>
    <x v="14"/>
  </r>
  <r>
    <d v="2016-01-22T04:25:00"/>
    <n v="109929.5"/>
    <n v="109755.7"/>
    <n v="0.2412"/>
    <x v="15"/>
  </r>
  <r>
    <d v="2016-01-22T04:26:00"/>
    <n v="109929.5"/>
    <n v="109816.7"/>
    <n v="0.10680000000000001"/>
    <x v="15"/>
  </r>
  <r>
    <d v="2016-01-22T05:19:00"/>
    <n v="109943.5"/>
    <n v="109860.7"/>
    <n v="0.1067"/>
    <x v="15"/>
  </r>
  <r>
    <d v="2016-01-22T09:02:00"/>
    <n v="109943.5"/>
    <n v="109759.5"/>
    <n v="9.69E-2"/>
    <x v="15"/>
  </r>
  <r>
    <d v="2016-01-22T09:03:00"/>
    <n v="109943.5"/>
    <n v="109765.9"/>
    <n v="0.10680000000000001"/>
    <x v="15"/>
  </r>
  <r>
    <d v="2016-01-22T09:31:00"/>
    <n v="110077.7"/>
    <n v="109693.1"/>
    <n v="0.1069"/>
    <x v="15"/>
  </r>
  <r>
    <d v="2016-01-22T11:12:00"/>
    <n v="110077.7"/>
    <n v="109986.3"/>
    <n v="0.16170000000000001"/>
    <x v="15"/>
  </r>
  <r>
    <d v="2016-01-22T11:13:00"/>
    <n v="110077.7"/>
    <n v="109995.9"/>
    <n v="6.7000000000000004E-2"/>
    <x v="15"/>
  </r>
  <r>
    <d v="2016-01-22T14:13:00"/>
    <n v="110128.5"/>
    <n v="110082.1"/>
    <n v="6.7000000000000004E-2"/>
    <x v="15"/>
  </r>
  <r>
    <d v="2016-01-22T14:14:00"/>
    <n v="110128.5"/>
    <n v="110085.5"/>
    <n v="3.9399999999999998E-2"/>
    <x v="15"/>
  </r>
  <r>
    <d v="2016-01-22T15:09:00"/>
    <n v="110142.5"/>
    <n v="110033.3"/>
    <n v="3.9399999999999998E-2"/>
    <x v="15"/>
  </r>
  <r>
    <d v="2016-01-22T15:11:00"/>
    <n v="110142.5"/>
    <n v="110028.9"/>
    <n v="0.10630000000000001"/>
    <x v="15"/>
  </r>
  <r>
    <d v="2016-01-22T15:49:00"/>
    <n v="110190.3"/>
    <n v="109974.9"/>
    <n v="7.2800000000000004E-2"/>
    <x v="15"/>
  </r>
  <r>
    <d v="2016-01-22T17:55:00"/>
    <n v="110190.3"/>
    <n v="110123.7"/>
    <n v="0.1062"/>
    <x v="15"/>
  </r>
  <r>
    <d v="2016-01-22T20:17:00"/>
    <n v="110190.3"/>
    <n v="110065.9"/>
    <n v="0.1062"/>
    <x v="15"/>
  </r>
  <r>
    <d v="2016-01-25T01:18:00"/>
    <n v="110327.46"/>
    <n v="109993.06"/>
    <n v="9.64E-2"/>
    <x v="16"/>
  </r>
  <r>
    <d v="2016-01-25T10:27:00"/>
    <n v="110327.46"/>
    <n v="110259.86"/>
    <n v="0.151"/>
    <x v="16"/>
  </r>
  <r>
    <d v="2016-01-25T10:31:00"/>
    <n v="110327.46"/>
    <n v="110275.66"/>
    <n v="6.6699999999999995E-2"/>
    <x v="16"/>
  </r>
  <r>
    <d v="2016-01-25T10:55:00"/>
    <n v="110355.46"/>
    <n v="110265.46"/>
    <n v="4.7100000000000003E-2"/>
    <x v="16"/>
  </r>
  <r>
    <d v="2016-01-25T14:31:00"/>
    <n v="110355.46"/>
    <n v="110324.46"/>
    <n v="6.6699999999999995E-2"/>
    <x v="16"/>
  </r>
  <r>
    <d v="2016-01-25T15:43:00"/>
    <n v="110355.46"/>
    <n v="110290.06"/>
    <n v="6.6699999999999995E-2"/>
    <x v="16"/>
  </r>
  <r>
    <d v="2016-01-25T15:50:00"/>
    <n v="110369.46"/>
    <n v="110313.86"/>
    <n v="6.6699999999999995E-2"/>
    <x v="16"/>
  </r>
  <r>
    <d v="2016-01-25T16:46:00"/>
    <n v="110369.46"/>
    <n v="110278.26"/>
    <n v="5.6899999999999999E-2"/>
    <x v="16"/>
  </r>
  <r>
    <d v="2016-01-25T16:47:00"/>
    <n v="110369.46"/>
    <n v="110276.86"/>
    <n v="6.6699999999999995E-2"/>
    <x v="16"/>
  </r>
  <r>
    <d v="2016-01-25T19:36:00"/>
    <n v="110383.46"/>
    <n v="110333.86"/>
    <n v="9.6199999999999994E-2"/>
    <x v="16"/>
  </r>
  <r>
    <d v="2016-01-25T22:28:00"/>
    <n v="110383.46"/>
    <n v="110272.26"/>
    <n v="5.6899999999999999E-2"/>
    <x v="16"/>
  </r>
  <r>
    <d v="2016-01-25T22:29:00"/>
    <n v="110383.46"/>
    <n v="110267.86"/>
    <n v="0.1061"/>
    <x v="16"/>
  </r>
  <r>
    <d v="2016-01-26T02:42:00"/>
    <n v="110397.46"/>
    <n v="110294.86"/>
    <n v="0.15140000000000001"/>
    <x v="17"/>
  </r>
  <r>
    <d v="2016-01-26T09:21:00"/>
    <n v="110397.46"/>
    <n v="110180.66"/>
    <n v="9.6299999999999997E-2"/>
    <x v="17"/>
  </r>
  <r>
    <d v="2016-01-26T09:21:00"/>
    <n v="110397.46"/>
    <n v="110181.66"/>
    <n v="0.16139999999999999"/>
    <x v="17"/>
  </r>
  <r>
    <d v="2016-01-26T09:35:00"/>
    <n v="110534.26"/>
    <n v="110124.26"/>
    <n v="0.128"/>
    <x v="17"/>
  </r>
  <r>
    <d v="2016-01-26T13:45:00"/>
    <n v="110534.26"/>
    <n v="110433.46"/>
    <n v="0.161"/>
    <x v="17"/>
  </r>
  <r>
    <d v="2016-01-26T13:48:00"/>
    <n v="110534.26"/>
    <n v="110445.06"/>
    <n v="6.6799999999999998E-2"/>
    <x v="17"/>
  </r>
  <r>
    <d v="2016-01-26T13:49:00"/>
    <n v="110615.06"/>
    <n v="110420.66"/>
    <n v="6.6799999999999998E-2"/>
    <x v="17"/>
  </r>
  <r>
    <d v="2016-01-26T18:31:00"/>
    <n v="110615.06"/>
    <n v="110568.26"/>
    <n v="0.10589999999999999"/>
    <x v="17"/>
  </r>
  <r>
    <d v="2016-01-26T18:32:00"/>
    <n v="110615.06"/>
    <n v="110575.06"/>
    <n v="3.9199999999999999E-2"/>
    <x v="17"/>
  </r>
  <r>
    <d v="2016-01-26T19:42:00"/>
    <n v="110629.06"/>
    <n v="110597.06"/>
    <n v="5.6899999999999999E-2"/>
    <x v="17"/>
  </r>
  <r>
    <d v="2016-01-26T23:39:00"/>
    <n v="110629.06"/>
    <n v="110561.26"/>
    <n v="2.9399999999999999E-2"/>
    <x v="17"/>
  </r>
  <r>
    <d v="2016-01-26T23:46:00"/>
    <n v="110629.06"/>
    <n v="110559.86"/>
    <n v="6.6699999999999995E-2"/>
    <x v="17"/>
  </r>
  <r>
    <d v="2016-01-27T01:08:00"/>
    <n v="110643.06"/>
    <n v="110536.06"/>
    <n v="5.6899999999999999E-2"/>
    <x v="18"/>
  </r>
  <r>
    <d v="2016-01-27T03:04:00"/>
    <n v="110643.06"/>
    <n v="110592.06"/>
    <n v="6.6699999999999995E-2"/>
    <x v="18"/>
  </r>
  <r>
    <d v="2016-01-27T09:20:00"/>
    <n v="110643.06"/>
    <n v="110519.46"/>
    <n v="6.6699999999999995E-2"/>
    <x v="18"/>
  </r>
  <r>
    <d v="2016-01-27T09:26:00"/>
    <n v="110672.06"/>
    <n v="110504.06"/>
    <n v="6.6699999999999995E-2"/>
    <x v="18"/>
  </r>
  <r>
    <d v="2016-01-27T10:40:00"/>
    <n v="110672.06"/>
    <n v="110616.86"/>
    <n v="0.106"/>
    <x v="18"/>
  </r>
  <r>
    <d v="2016-01-27T14:52:00"/>
    <n v="110672.06"/>
    <n v="110511.46"/>
    <n v="0.1061"/>
    <x v="18"/>
  </r>
  <r>
    <d v="2016-01-27T15:32:00"/>
    <n v="110887.26"/>
    <n v="110301.66"/>
    <n v="0.10630000000000001"/>
    <x v="18"/>
  </r>
  <r>
    <d v="2016-01-27T17:19:00"/>
    <n v="110887.26"/>
    <n v="110760.46"/>
    <n v="0.2397"/>
    <x v="18"/>
  </r>
  <r>
    <d v="2016-01-27T17:58:00"/>
    <n v="110887.26"/>
    <n v="110809.26"/>
    <n v="6.6799999999999998E-2"/>
    <x v="18"/>
  </r>
  <r>
    <d v="2016-01-27T18:05:00"/>
    <n v="110901.26"/>
    <n v="110799.06"/>
    <n v="5.7000000000000002E-2"/>
    <x v="18"/>
  </r>
  <r>
    <d v="2016-01-27T20:31:00"/>
    <n v="110901.26"/>
    <n v="110847.46"/>
    <n v="6.6799999999999998E-2"/>
    <x v="18"/>
  </r>
  <r>
    <d v="2016-01-27T21:02:00"/>
    <n v="110901.26"/>
    <n v="110806.26"/>
    <n v="6.6799999999999998E-2"/>
    <x v="18"/>
  </r>
  <r>
    <d v="2016-01-27T21:05:00"/>
    <n v="110949.06"/>
    <n v="110915.06"/>
    <n v="6.6799999999999998E-2"/>
    <x v="18"/>
  </r>
  <r>
    <d v="2016-01-27T21:06:00"/>
    <n v="110949.06"/>
    <n v="110949.06"/>
    <n v="0"/>
    <x v="18"/>
  </r>
  <r>
    <d v="2016-01-27T21:23:00"/>
    <n v="110963.06"/>
    <n v="110937.06"/>
    <n v="0"/>
    <x v="18"/>
  </r>
  <r>
    <d v="2016-01-27T21:40:00"/>
    <n v="110963.06"/>
    <n v="110933.06"/>
    <n v="3.9300000000000002E-2"/>
    <x v="18"/>
  </r>
  <r>
    <d v="2016-01-27T21:43:00"/>
    <n v="110977.06"/>
    <n v="110957.06"/>
    <n v="3.9300000000000002E-2"/>
    <x v="18"/>
  </r>
  <r>
    <d v="2016-01-27T22:03:00"/>
    <n v="110977.06"/>
    <n v="110941.06"/>
    <n v="3.9300000000000002E-2"/>
    <x v="18"/>
  </r>
  <r>
    <d v="2016-01-27T22:06:00"/>
    <n v="111005.06"/>
    <n v="110937.06"/>
    <n v="1.9599999999999999E-2"/>
    <x v="18"/>
  </r>
  <r>
    <d v="2016-01-27T22:38:00"/>
    <n v="111005.06"/>
    <n v="110962.06"/>
    <n v="3.9300000000000002E-2"/>
    <x v="18"/>
  </r>
  <r>
    <d v="2016-01-28T08:11:00"/>
    <n v="111005.06"/>
    <n v="110956.86"/>
    <n v="3.9300000000000002E-2"/>
    <x v="19"/>
  </r>
  <r>
    <d v="2016-01-28T09:10:00"/>
    <n v="111054.86"/>
    <n v="110937.06"/>
    <n v="3.9300000000000002E-2"/>
    <x v="19"/>
  </r>
  <r>
    <d v="2016-01-28T11:03:00"/>
    <n v="111054.86"/>
    <n v="111007.66"/>
    <n v="6.6699999999999995E-2"/>
    <x v="19"/>
  </r>
  <r>
    <d v="2016-01-28T11:06:00"/>
    <n v="111054.86"/>
    <n v="111011.86"/>
    <n v="3.9199999999999999E-2"/>
    <x v="19"/>
  </r>
  <r>
    <d v="2016-01-28T11:13:00"/>
    <n v="111082.86"/>
    <n v="110948.06"/>
    <n v="3.9300000000000002E-2"/>
    <x v="19"/>
  </r>
  <r>
    <d v="2016-01-28T15:05:00"/>
    <n v="111082.86"/>
    <n v="111088.26"/>
    <n v="0.106"/>
    <x v="19"/>
  </r>
  <r>
    <d v="2016-01-28T15:31:00"/>
    <n v="111082.86"/>
    <n v="110981.46"/>
    <n v="0.1061"/>
    <x v="19"/>
  </r>
  <r>
    <d v="2016-01-28T15:45:00"/>
    <n v="111110.86"/>
    <n v="110956.06"/>
    <n v="8.6499999999999994E-2"/>
    <x v="19"/>
  </r>
  <r>
    <d v="2016-01-28T16:18:00"/>
    <n v="111110.86"/>
    <n v="111058.66"/>
    <n v="0.1061"/>
    <x v="19"/>
  </r>
  <r>
    <d v="2016-01-28T17:03:00"/>
    <n v="111110.86"/>
    <n v="110982.46"/>
    <n v="0.1061"/>
    <x v="19"/>
  </r>
  <r>
    <d v="2016-01-28T17:06:00"/>
    <n v="111124.86"/>
    <n v="111025.66"/>
    <n v="0.1061"/>
    <x v="19"/>
  </r>
  <r>
    <d v="2016-01-28T17:17:00"/>
    <n v="111124.86"/>
    <n v="110962.06"/>
    <n v="9.6299999999999997E-2"/>
    <x v="19"/>
  </r>
  <r>
    <d v="2016-01-28T17:19:00"/>
    <n v="111124.86"/>
    <n v="110958.66"/>
    <n v="0.1062"/>
    <x v="19"/>
  </r>
  <r>
    <d v="2016-01-28T17:49:00"/>
    <n v="111138.86"/>
    <n v="110986.26"/>
    <n v="0.1515"/>
    <x v="19"/>
  </r>
  <r>
    <d v="2016-01-28T18:17:00"/>
    <n v="111138.86"/>
    <n v="110892.66"/>
    <n v="9.64E-2"/>
    <x v="19"/>
  </r>
  <r>
    <d v="2016-01-28T18:21:00"/>
    <n v="111138.86"/>
    <n v="110893.66"/>
    <n v="0.1615"/>
    <x v="19"/>
  </r>
  <r>
    <d v="2016-01-28T20:10:00"/>
    <n v="111152.86"/>
    <n v="110913.26"/>
    <n v="0.2306"/>
    <x v="19"/>
  </r>
  <r>
    <d v="2016-01-28T20:26:00"/>
    <n v="111152.86"/>
    <n v="110790.06"/>
    <n v="0.15179999999999999"/>
    <x v="19"/>
  </r>
  <r>
    <d v="2016-01-28T20:27:00"/>
    <n v="111152.86"/>
    <n v="110707.66"/>
    <n v="0.2409"/>
    <x v="19"/>
  </r>
  <r>
    <d v="2016-01-29T05:39:00"/>
    <n v="111366.46"/>
    <n v="111235.06"/>
    <n v="0.23980000000000001"/>
    <x v="20"/>
  </r>
  <r>
    <d v="2016-01-29T05:40:00"/>
    <n v="111366.46"/>
    <n v="111226.86"/>
    <n v="6.6900000000000001E-2"/>
    <x v="20"/>
  </r>
  <r>
    <d v="2016-01-29T05:45:00"/>
    <n v="111504.66"/>
    <n v="111130.26"/>
    <n v="6.7000000000000004E-2"/>
    <x v="20"/>
  </r>
  <r>
    <d v="2016-01-29T06:08:00"/>
    <n v="111504.66"/>
    <n v="111433.66"/>
    <n v="0.16070000000000001"/>
    <x v="20"/>
  </r>
  <r>
    <d v="2016-01-29T06:09:00"/>
    <n v="111504.66"/>
    <n v="111466.66"/>
    <n v="3.9199999999999999E-2"/>
    <x v="20"/>
  </r>
  <r>
    <d v="2016-01-29T06:12:00"/>
    <n v="111518.66"/>
    <n v="111486.66"/>
    <n v="3.9199999999999999E-2"/>
    <x v="20"/>
  </r>
  <r>
    <d v="2016-01-29T06:17:00"/>
    <n v="111518.66"/>
    <n v="111463.86"/>
    <n v="6.6699999999999995E-2"/>
    <x v="20"/>
  </r>
  <r>
    <d v="2016-01-29T06:24:00"/>
    <n v="111569.26"/>
    <n v="111460.46"/>
    <n v="4.7100000000000003E-2"/>
    <x v="20"/>
  </r>
  <r>
    <d v="2016-01-29T07:16:00"/>
    <n v="111569.26"/>
    <n v="111532.06"/>
    <n v="6.6600000000000006E-2"/>
    <x v="20"/>
  </r>
  <r>
    <d v="2016-01-29T07:17:00"/>
    <n v="111569.26"/>
    <n v="111538.26"/>
    <n v="3.9199999999999999E-2"/>
    <x v="20"/>
  </r>
  <r>
    <d v="2016-01-29T08:04:00"/>
    <n v="111583.26"/>
    <n v="111550.06"/>
    <n v="5.6800000000000003E-2"/>
    <x v="20"/>
  </r>
  <r>
    <d v="2016-01-29T08:15:00"/>
    <n v="111583.26"/>
    <n v="111526.06"/>
    <n v="2.9399999999999999E-2"/>
    <x v="20"/>
  </r>
  <r>
    <d v="2016-01-29T08:18:00"/>
    <n v="111583.26"/>
    <n v="111521.26"/>
    <n v="6.6600000000000006E-2"/>
    <x v="20"/>
  </r>
  <r>
    <d v="2016-01-29T08:28:00"/>
    <n v="111597.26"/>
    <n v="111545.06"/>
    <n v="9.5899999999999999E-2"/>
    <x v="20"/>
  </r>
  <r>
    <d v="2016-01-29T09:15:00"/>
    <n v="111597.26"/>
    <n v="111480.66"/>
    <n v="5.6800000000000003E-2"/>
    <x v="20"/>
  </r>
  <r>
    <d v="2016-01-29T09:16:00"/>
    <n v="111597.26"/>
    <n v="111487.06"/>
    <n v="0.1057"/>
    <x v="20"/>
  </r>
  <r>
    <d v="2016-01-29T10:08:00"/>
    <n v="111645.06"/>
    <n v="111477.86"/>
    <n v="7.2400000000000006E-2"/>
    <x v="20"/>
  </r>
  <r>
    <d v="2016-01-29T14:06:00"/>
    <n v="111645.06"/>
    <n v="111628.06"/>
    <n v="0.1056"/>
    <x v="20"/>
  </r>
  <r>
    <d v="2016-01-29T15:40:00"/>
    <n v="111645.06"/>
    <n v="111545.66"/>
    <n v="0.1056"/>
    <x v="20"/>
  </r>
  <r>
    <d v="2016-01-29T16:18:00"/>
    <n v="111659.06"/>
    <n v="111292.26"/>
    <n v="0.10589999999999999"/>
    <x v="20"/>
  </r>
  <r>
    <d v="2016-01-29T16:21:00"/>
    <n v="111659.06"/>
    <n v="111301.46"/>
    <n v="0.16059999999999999"/>
    <x v="20"/>
  </r>
  <r>
    <d v="2016-01-29T16:25:00"/>
    <n v="111673.06"/>
    <n v="111375.46"/>
    <n v="0.2286"/>
    <x v="20"/>
  </r>
  <r>
    <d v="2016-01-29T16:36:00"/>
    <n v="111673.06"/>
    <n v="111217.86"/>
    <n v="0.15090000000000001"/>
    <x v="20"/>
  </r>
  <r>
    <d v="2016-01-29T16:38:00"/>
    <n v="111673.06"/>
    <n v="111148.66"/>
    <n v="0.2389"/>
    <x v="20"/>
  </r>
  <r>
    <d v="2016-01-29T16:41:00"/>
    <n v="111687.06"/>
    <n v="111221.86"/>
    <n v="0.34189999999999998"/>
    <x v="20"/>
  </r>
  <r>
    <d v="2016-01-29T17:20:00"/>
    <n v="111687.06"/>
    <n v="110960.46"/>
    <n v="0.22950000000000001"/>
    <x v="20"/>
  </r>
  <r>
    <d v="2016-01-29T17:22:00"/>
    <n v="111687.06"/>
    <n v="110909.46"/>
    <n v="0.35270000000000001"/>
    <x v="20"/>
  </r>
  <r>
    <d v="2016-01-29T17:46:00"/>
    <n v="111701.06"/>
    <n v="110849.46"/>
    <n v="0.34310000000000002"/>
    <x v="20"/>
  </r>
  <r>
    <d v="2016-01-29T17:56:00"/>
    <n v="111701.06"/>
    <n v="111189.46"/>
    <n v="0.3518"/>
    <x v="20"/>
  </r>
  <r>
    <d v="2016-01-29T18:00:00"/>
    <n v="111701.06"/>
    <n v="110833.46"/>
    <n v="0.35289999999999999"/>
    <x v="20"/>
  </r>
  <r>
    <d v="2016-01-29T18:16:00"/>
    <n v="111730.06"/>
    <n v="110666.46"/>
    <n v="0.34370000000000001"/>
    <x v="20"/>
  </r>
  <r>
    <d v="2016-01-29T19:59:00"/>
    <n v="111730.06"/>
    <n v="111526.46"/>
    <n v="0.50580000000000003"/>
    <x v="20"/>
  </r>
  <r>
    <d v="2016-02-01T01:29:00"/>
    <n v="111730.06"/>
    <n v="110784.16"/>
    <n v="0.51900000000000002"/>
    <x v="21"/>
  </r>
  <r>
    <d v="2016-02-01T14:01:00"/>
    <n v="112241.66"/>
    <n v="112099.56"/>
    <n v="0.51290000000000002"/>
    <x v="21"/>
  </r>
  <r>
    <d v="2016-02-01T14:14:00"/>
    <n v="112241.66"/>
    <n v="112120.66"/>
    <n v="0.1045"/>
    <x v="21"/>
  </r>
  <r>
    <d v="2016-02-01T14:25:00"/>
    <n v="112255.66"/>
    <n v="112136.86"/>
    <n v="0.1588"/>
    <x v="21"/>
  </r>
  <r>
    <d v="2016-02-01T15:18:00"/>
    <n v="112255.66"/>
    <n v="112014.86"/>
    <n v="0.1046"/>
    <x v="21"/>
  </r>
  <r>
    <d v="2016-02-01T16:42:00"/>
    <n v="112255.66"/>
    <n v="111955.06"/>
    <n v="0.15909999999999999"/>
    <x v="21"/>
  </r>
  <r>
    <d v="2016-02-01T17:02:00"/>
    <n v="112304.86"/>
    <n v="111788.06"/>
    <n v="0.1593"/>
    <x v="21"/>
  </r>
  <r>
    <d v="2016-02-01T18:29:00"/>
    <n v="112304.86"/>
    <n v="112171.06"/>
    <n v="0.23649999999999999"/>
    <x v="21"/>
  </r>
  <r>
    <d v="2016-02-01T21:22:00"/>
    <n v="112304.86"/>
    <n v="111971.46"/>
    <n v="0.23699999999999999"/>
    <x v="21"/>
  </r>
  <r>
    <d v="2016-02-02T00:04:00"/>
    <n v="112319.66"/>
    <n v="112127.06"/>
    <n v="0.2366"/>
    <x v="22"/>
  </r>
  <r>
    <d v="2016-02-02T06:40:00"/>
    <n v="112319.66"/>
    <n v="111802.26"/>
    <n v="0.2276"/>
    <x v="22"/>
  </r>
  <r>
    <d v="2016-02-02T06:43:00"/>
    <n v="112319.66"/>
    <n v="111791.06"/>
    <n v="0.23730000000000001"/>
    <x v="22"/>
  </r>
  <r>
    <d v="2016-02-02T06:44:00"/>
    <n v="112347.66"/>
    <n v="111766.66"/>
    <n v="0.21790000000000001"/>
    <x v="22"/>
  </r>
  <r>
    <d v="2016-02-02T08:31:00"/>
    <n v="112347.66"/>
    <n v="112002.86"/>
    <n v="0.2369"/>
    <x v="22"/>
  </r>
  <r>
    <d v="2016-02-02T13:59:00"/>
    <n v="112347.66"/>
    <n v="111758.06"/>
    <n v="0.2374"/>
    <x v="22"/>
  </r>
  <r>
    <d v="2016-02-02T15:02:00"/>
    <n v="112361.66"/>
    <n v="111952.46"/>
    <n v="0.35010000000000002"/>
    <x v="22"/>
  </r>
  <r>
    <d v="2016-02-02T15:57:00"/>
    <n v="112361.66"/>
    <n v="111561.46"/>
    <n v="0.23780000000000001"/>
    <x v="22"/>
  </r>
  <r>
    <d v="2016-02-02T15:58:00"/>
    <n v="112361.66"/>
    <n v="111508.46"/>
    <n v="0.35149999999999998"/>
    <x v="22"/>
  </r>
  <r>
    <d v="2016-02-02T16:51:00"/>
    <n v="112409.18"/>
    <n v="111441.46"/>
    <n v="0.31850000000000001"/>
    <x v="22"/>
  </r>
  <r>
    <d v="2016-02-02T18:09:00"/>
    <n v="112409.18"/>
    <n v="112168.86"/>
    <n v="0.34949999999999998"/>
    <x v="22"/>
  </r>
  <r>
    <d v="2016-02-03T03:18:00"/>
    <n v="112409.18"/>
    <n v="111627.98"/>
    <n v="0.35120000000000001"/>
    <x v="23"/>
  </r>
  <r>
    <d v="2016-02-03T03:23:00"/>
    <n v="112437.18"/>
    <n v="111555.98"/>
    <n v="0.33189999999999997"/>
    <x v="23"/>
  </r>
  <r>
    <d v="2016-02-03T10:03:00"/>
    <n v="112437.18"/>
    <n v="112089.98"/>
    <n v="0.34970000000000001"/>
    <x v="23"/>
  </r>
  <r>
    <d v="2016-02-03T12:30:00"/>
    <n v="112437.18"/>
    <n v="111691.98"/>
    <n v="0.35099999999999998"/>
    <x v="23"/>
  </r>
  <r>
    <d v="2016-02-03T12:56:00"/>
    <n v="112465.18"/>
    <n v="111641.98"/>
    <n v="0.33160000000000001"/>
    <x v="23"/>
  </r>
  <r>
    <d v="2016-02-03T14:09:00"/>
    <n v="112465.18"/>
    <n v="111995.98"/>
    <n v="0.35"/>
    <x v="23"/>
  </r>
  <r>
    <d v="2016-02-03T14:58:00"/>
    <n v="112465.18"/>
    <n v="111611.98"/>
    <n v="0.35120000000000001"/>
    <x v="23"/>
  </r>
  <r>
    <d v="2016-02-03T15:16:00"/>
    <n v="112479.18"/>
    <n v="111719.98"/>
    <n v="0.50760000000000005"/>
    <x v="23"/>
  </r>
  <r>
    <d v="2016-02-03T15:20:00"/>
    <n v="112479.18"/>
    <n v="111445.98"/>
    <n v="0.34200000000000003"/>
    <x v="23"/>
  </r>
  <r>
    <d v="2016-02-03T15:21:00"/>
    <n v="112479.18"/>
    <n v="111446.98"/>
    <n v="0.51870000000000005"/>
    <x v="23"/>
  </r>
  <r>
    <d v="2016-02-03T15:26:00"/>
    <n v="112493.18"/>
    <n v="110704.98"/>
    <n v="0.52210000000000001"/>
    <x v="23"/>
  </r>
  <r>
    <d v="2016-02-03T15:48:00"/>
    <n v="112493.18"/>
    <n v="111479.58"/>
    <n v="0.76639999999999997"/>
    <x v="23"/>
  </r>
  <r>
    <d v="2016-02-03T16:10:00"/>
    <n v="112493.18"/>
    <n v="110643.38"/>
    <n v="0.7722"/>
    <x v="23"/>
  </r>
  <r>
    <d v="2016-02-03T16:26:00"/>
    <n v="112507.18"/>
    <n v="110408.78"/>
    <n v="0.76390000000000002"/>
    <x v="23"/>
  </r>
  <r>
    <d v="2016-02-03T16:40:00"/>
    <n v="112507.18"/>
    <n v="110914.08"/>
    <n v="0.77029999999999998"/>
    <x v="23"/>
  </r>
  <r>
    <d v="2016-02-03T16:45:00"/>
    <n v="112507.18"/>
    <n v="110305.48"/>
    <n v="0.77459999999999996"/>
    <x v="23"/>
  </r>
  <r>
    <d v="2016-02-03T16:56:00"/>
    <n v="112524.18"/>
    <n v="108904.18"/>
    <n v="0.78449999999999998"/>
    <x v="23"/>
  </r>
  <r>
    <d v="2016-02-03T17:00:00"/>
    <n v="112524.18"/>
    <n v="108280.98"/>
    <n v="1.177"/>
    <x v="23"/>
  </r>
  <r>
    <d v="2016-02-03T17:06:00"/>
    <n v="112538.18"/>
    <n v="108571.98"/>
    <s v="01,01,7775"/>
    <x v="23"/>
  </r>
  <r>
    <d v="2016-02-03T17:29:00"/>
    <n v="112538.18"/>
    <n v="106627.68"/>
    <s v="01,01,1953"/>
    <x v="23"/>
  </r>
  <r>
    <d v="2016-02-03T17:30:00"/>
    <n v="112538.18"/>
    <n v="106278.08"/>
    <s v="01,01,8159"/>
    <x v="23"/>
  </r>
  <r>
    <d v="2016-02-03T17:32:00"/>
    <n v="112567.18"/>
    <n v="103458.58"/>
    <s v="01,01,8654"/>
    <x v="23"/>
  </r>
  <r>
    <d v="2016-02-03T17:48:00"/>
    <n v="112567.18"/>
    <n v="109251.18"/>
    <s v="01,02,7257"/>
    <x v="23"/>
  </r>
  <r>
    <d v="2016-02-03T18:02:00"/>
    <n v="112567.18"/>
    <n v="105515.58"/>
    <s v="01,02,8222"/>
    <x v="23"/>
  </r>
  <r>
    <d v="2016-02-03T18:11:00"/>
    <n v="112581.18"/>
    <n v="104433.98"/>
    <s v="01,02,8409"/>
    <x v="23"/>
  </r>
  <r>
    <d v="2016-02-03T18:28:00"/>
    <n v="112581.18"/>
    <n v="107670.78"/>
    <s v="01,02,7657"/>
    <x v="23"/>
  </r>
  <r>
    <d v="2016-02-03T19:54:00"/>
    <n v="112581.18"/>
    <n v="104853.58"/>
    <s v="01,02,8400"/>
    <x v="23"/>
  </r>
  <r>
    <d v="2016-02-03T20:00:00"/>
    <n v="112595.18"/>
    <n v="105123.98"/>
    <s v="01,02,8327"/>
    <x v="23"/>
  </r>
  <r>
    <d v="2016-02-03T20:10:00"/>
    <n v="112595.18"/>
    <n v="99715.98"/>
    <s v="01,02,9753"/>
    <x v="23"/>
  </r>
  <r>
    <d v="2016-02-03T20:34:00"/>
    <n v="112595.18"/>
    <n v="99053.98"/>
    <n v="3.0063"/>
    <x v="23"/>
  </r>
  <r>
    <d v="2016-02-03T21:03:00"/>
    <n v="112624.18"/>
    <n v="93063.98"/>
    <s v="01,03,1998"/>
    <x v="23"/>
  </r>
  <r>
    <d v="2016-02-03T22:11:00"/>
    <n v="112624.18"/>
    <n v="107475.78"/>
    <s v="01,04,3737"/>
    <x v="23"/>
  </r>
  <r>
    <d v="2016-02-03T22:40:00"/>
    <n v="112624.18"/>
    <n v="99683.58"/>
    <s v="01,04,7156"/>
    <x v="23"/>
  </r>
  <r>
    <d v="2016-02-04T00:35:00"/>
    <n v="112672.78"/>
    <n v="107280.38"/>
    <s v="01,04,3816"/>
    <x v="24"/>
  </r>
  <r>
    <d v="2016-02-04T02:28:00"/>
    <n v="112672.78"/>
    <n v="100795.18"/>
    <s v="01,04,6636"/>
    <x v="24"/>
  </r>
  <r>
    <d v="2016-02-04T02:33:00"/>
    <n v="112720.58"/>
    <n v="99732.18"/>
    <s v="01,04,6756"/>
    <x v="24"/>
  </r>
  <r>
    <d v="2016-02-04T09:15:00"/>
    <n v="112720.58"/>
    <n v="109234.78"/>
    <s v="01,04,3032"/>
    <x v="24"/>
  </r>
  <r>
    <d v="2016-02-04T10:02:00"/>
    <n v="112720.58"/>
    <n v="102331.18"/>
    <s v="01,04,5936"/>
    <x v="24"/>
  </r>
  <r>
    <d v="2016-02-04T10:08:00"/>
    <n v="112734.58"/>
    <n v="103811.38"/>
    <s v="01,04,5281"/>
    <x v="24"/>
  </r>
  <r>
    <d v="2016-02-04T10:15:00"/>
    <n v="112734.58"/>
    <n v="100214.18"/>
    <s v="01,04,6796"/>
    <x v="24"/>
  </r>
  <r>
    <d v="2016-02-04T10:16:00"/>
    <n v="112734.58"/>
    <n v="100006.58"/>
    <s v="01,04,7003"/>
    <x v="24"/>
  </r>
  <r>
    <d v="2016-02-04T15:34:00"/>
    <n v="112748.58"/>
    <n v="67112.38"/>
    <n v="7.0041000000000002"/>
    <x v="24"/>
  </r>
  <r>
    <d v="2016-02-05T16:09:00"/>
    <n v="112748.58"/>
    <n v="107155.48"/>
    <n v="7.0945999999999998"/>
    <x v="25"/>
  </r>
  <r>
    <d v="2016-02-05T16:11:00"/>
    <n v="112748.58"/>
    <n v="101014.08"/>
    <s v="01,07,5260"/>
    <x v="25"/>
  </r>
  <r>
    <d v="2016-02-05T16:49:00"/>
    <n v="112762.58"/>
    <n v="92456.58"/>
    <s v="01,08,2105"/>
    <x v="25"/>
  </r>
  <r>
    <d v="2016-02-05T17:22:00"/>
    <n v="112762.58"/>
    <n v="110936.78"/>
    <s v="01,06,8528"/>
    <x v="25"/>
  </r>
  <r>
    <d v="2016-02-05T17:26:00"/>
    <n v="112762.58"/>
    <n v="105820.28"/>
    <n v="7.1841999999999997"/>
    <x v="25"/>
  </r>
  <r>
    <d v="2016-02-05T17:34:00"/>
    <n v="112776.58"/>
    <n v="108216.38"/>
    <n v="7.0251000000000001"/>
    <x v="25"/>
  </r>
  <r>
    <d v="2016-02-05T17:49:00"/>
    <n v="112776.58"/>
    <n v="103776.48"/>
    <s v="01,07,3149"/>
    <x v="25"/>
  </r>
  <r>
    <d v="2016-02-05T17:50:00"/>
    <n v="112776.58"/>
    <n v="102068.98"/>
    <s v="01,07,4482"/>
    <x v="25"/>
  </r>
  <r>
    <d v="2016-02-05T18:26:00"/>
    <n v="112790.58"/>
    <n v="96592.18"/>
    <s v="01,07,8590"/>
    <x v="25"/>
  </r>
  <r>
    <d v="2016-02-05T18:53:00"/>
    <n v="112790.58"/>
    <n v="105478.98"/>
    <s v="01,07,2074"/>
    <x v="25"/>
  </r>
  <r>
    <d v="2016-02-05T22:51:00"/>
    <n v="112790.58"/>
    <n v="95579.28"/>
    <s v="01,07,9539"/>
    <x v="25"/>
  </r>
  <r>
    <d v="2016-02-05T23:10:00"/>
    <n v="112804.58"/>
    <n v="91813.98"/>
    <s v="01,08,2680"/>
    <x v="25"/>
  </r>
  <r>
    <d v="2016-02-08T06:30:00"/>
    <n v="112804.58"/>
    <n v="104472.08"/>
    <s v="01,07,2769"/>
    <x v="26"/>
  </r>
  <r>
    <d v="2016-02-08T09:44:00"/>
    <n v="112804.58"/>
    <n v="96962.48"/>
    <s v="01,07,8404"/>
    <x v="26"/>
  </r>
  <r>
    <d v="2016-02-08T09:52:00"/>
    <n v="112818.58"/>
    <n v="101752.68"/>
    <s v="01,07,4713"/>
    <x v="26"/>
  </r>
  <r>
    <d v="2016-02-08T10:20:00"/>
    <n v="112818.58"/>
    <n v="96291.88"/>
    <s v="01,07,8950"/>
    <x v="26"/>
  </r>
  <r>
    <d v="2016-02-08T11:37:00"/>
    <n v="112867.38"/>
    <n v="86022.88"/>
    <s v="01,08,7936"/>
    <x v="26"/>
  </r>
  <r>
    <d v="2016-02-08T15:26:00"/>
    <n v="112867.38"/>
    <n v="118484.78"/>
    <s v="01,06,4163"/>
    <x v="26"/>
  </r>
  <r>
    <d v="2016-02-08T16:29:00"/>
    <n v="112867.38"/>
    <n v="108663.48"/>
    <s v="01,06,9962"/>
    <x v="26"/>
  </r>
  <r>
    <d v="2016-02-08T16:54:00"/>
    <n v="112881.38"/>
    <n v="101828.48"/>
    <s v="01,07,4549"/>
    <x v="26"/>
  </r>
  <r>
    <d v="2016-02-08T17:11:00"/>
    <n v="112881.38"/>
    <n v="101831.48"/>
    <s v="01,07,4656"/>
    <x v="26"/>
  </r>
  <r>
    <d v="2016-02-08T17:16:00"/>
    <n v="112895.38"/>
    <n v="104569.88"/>
    <s v="01,07,2701"/>
    <x v="26"/>
  </r>
  <r>
    <d v="2016-02-08T18:00:00"/>
    <n v="112895.38"/>
    <n v="98421.48"/>
    <s v="01,07,7129"/>
    <x v="26"/>
  </r>
  <r>
    <d v="2016-02-08T18:01:00"/>
    <n v="112895.38"/>
    <n v="96368.68"/>
    <s v="01,07,8888"/>
    <x v="26"/>
  </r>
  <r>
    <d v="2016-02-09T19:25:00"/>
    <n v="112909.38"/>
    <n v="8564.08"/>
    <n v="88.769499999999994"/>
    <x v="27"/>
  </r>
  <r>
    <d v="2016-02-10T15:54:00"/>
    <n v="112909.38"/>
    <n v="111667.08"/>
    <n v="19.02"/>
    <x v="28"/>
  </r>
  <r>
    <d v="2016-02-10T16:36:00"/>
    <n v="112909.38"/>
    <n v="88988.08"/>
    <n v="23.8673"/>
    <x v="28"/>
  </r>
  <r>
    <d v="2016-02-10T17:10:00"/>
    <n v="127774.08"/>
    <n v="123013.08"/>
    <n v="17.265699999999999"/>
    <x v="28"/>
  </r>
  <r>
    <d v="2016-02-10T17:11:00"/>
    <n v="127774.08"/>
    <n v="127733.08"/>
    <n v="3.5200000000000002E-2"/>
    <x v="28"/>
  </r>
  <r>
    <d v="2016-02-10T17:31:00"/>
    <n v="127910.88"/>
    <n v="127509.08"/>
    <n v="3.5200000000000002E-2"/>
    <x v="28"/>
  </r>
  <r>
    <d v="2016-02-10T17:56:00"/>
    <n v="127910.88"/>
    <n v="127762.68"/>
    <n v="0.14369999999999999"/>
    <x v="28"/>
  </r>
  <r>
    <d v="2016-02-10T18:08:00"/>
    <n v="127910.88"/>
    <n v="127796.48"/>
    <n v="5.9499999999999997E-2"/>
    <x v="28"/>
  </r>
  <r>
    <d v="2016-02-10T18:10:00"/>
    <n v="127924.88"/>
    <n v="127792.48"/>
    <n v="5.9499999999999997E-2"/>
    <x v="28"/>
  </r>
  <r>
    <d v="2016-02-10T18:14:00"/>
    <n v="127924.88"/>
    <n v="127880.28"/>
    <n v="9.4600000000000004E-2"/>
    <x v="28"/>
  </r>
  <r>
    <d v="2016-02-10T18:17:00"/>
    <n v="127924.88"/>
    <n v="127801.08"/>
    <n v="9.4600000000000004E-2"/>
    <x v="28"/>
  </r>
  <r>
    <d v="2016-02-10T18:24:00"/>
    <n v="127938.88"/>
    <n v="127868.28"/>
    <n v="9.4600000000000004E-2"/>
    <x v="28"/>
  </r>
  <r>
    <d v="2016-02-10T18:35:00"/>
    <n v="127938.88"/>
    <n v="127793.48"/>
    <n v="9.4700000000000006E-2"/>
    <x v="28"/>
  </r>
  <r>
    <d v="2016-02-10T19:00:00"/>
    <n v="127952.88"/>
    <n v="127854.28"/>
    <n v="0.14380000000000001"/>
    <x v="28"/>
  </r>
  <r>
    <d v="2016-02-10T20:34:00"/>
    <n v="127952.88"/>
    <n v="127604.88"/>
    <n v="9.4799999999999995E-2"/>
    <x v="28"/>
  </r>
  <r>
    <d v="2016-02-10T20:35:00"/>
    <n v="127952.88"/>
    <n v="127597.68"/>
    <n v="0.14410000000000001"/>
    <x v="28"/>
  </r>
  <r>
    <d v="2016-02-10T20:45:00"/>
    <n v="127966.88"/>
    <n v="127626.28"/>
    <n v="0.21460000000000001"/>
    <x v="28"/>
  </r>
  <r>
    <d v="2016-02-10T21:43:00"/>
    <n v="127966.88"/>
    <n v="127406.48"/>
    <n v="0.14430000000000001"/>
    <x v="28"/>
  </r>
  <r>
    <d v="2016-02-10T21:45:00"/>
    <n v="127966.88"/>
    <n v="127408.48"/>
    <n v="0.215"/>
    <x v="28"/>
  </r>
  <r>
    <d v="2016-02-10T22:14:00"/>
    <n v="127995.28"/>
    <n v="127516.48"/>
    <n v="0.45910000000000001"/>
    <x v="28"/>
  </r>
  <r>
    <d v="2016-02-10T23:47:00"/>
    <n v="127995.28"/>
    <n v="126870.98"/>
    <n v="0.21590000000000001"/>
    <x v="28"/>
  </r>
  <r>
    <d v="2016-02-11T02:44:00"/>
    <n v="127995.28"/>
    <n v="126785.38"/>
    <n v="0.47060000000000002"/>
    <x v="29"/>
  </r>
  <r>
    <d v="2016-02-11T02:48:00"/>
    <n v="128009.28"/>
    <n v="126891.38"/>
    <n v="0.68600000000000005"/>
    <x v="29"/>
  </r>
  <r>
    <d v="2016-02-11T03:12:00"/>
    <n v="128009.28"/>
    <n v="126374.68"/>
    <n v="0.4632"/>
    <x v="29"/>
  </r>
  <r>
    <d v="2016-02-11T03:16:00"/>
    <n v="128009.28"/>
    <n v="126493.98"/>
    <n v="0.69710000000000005"/>
    <x v="29"/>
  </r>
  <r>
    <d v="2016-02-11T03:19:00"/>
    <n v="128057.08"/>
    <n v="126298.48"/>
    <n v="0.66779999999999995"/>
    <x v="29"/>
  </r>
  <r>
    <d v="2016-02-11T09:42:00"/>
    <n v="128057.08"/>
    <n v="127937.48"/>
    <n v="0.68920000000000003"/>
    <x v="29"/>
  </r>
  <r>
    <d v="2016-02-11T10:20:00"/>
    <n v="128057.08"/>
    <n v="126424.48"/>
    <n v="0.69750000000000001"/>
    <x v="29"/>
  </r>
  <r>
    <d v="2016-02-11T10:32:00"/>
    <n v="128071.08"/>
    <n v="126764.38"/>
    <n v="0.6956"/>
    <x v="29"/>
  </r>
  <r>
    <d v="2016-02-11T10:37:00"/>
    <n v="128071.08"/>
    <n v="125888.08"/>
    <n v="0.6915"/>
    <x v="29"/>
  </r>
  <r>
    <d v="2016-02-11T10:38:00"/>
    <n v="128071.08"/>
    <n v="125734.68"/>
    <n v="0.70130000000000003"/>
    <x v="29"/>
  </r>
  <r>
    <d v="2016-02-11T10:41:00"/>
    <n v="128085.08"/>
    <n v="125109.08"/>
    <n v="0.69579999999999997"/>
    <x v="29"/>
  </r>
  <r>
    <d v="2016-02-11T10:57:00"/>
    <n v="128085.08"/>
    <n v="126712.18"/>
    <n v="0.69589999999999996"/>
    <x v="29"/>
  </r>
  <r>
    <d v="2016-02-11T11:17:00"/>
    <n v="128085.08"/>
    <n v="126100.58"/>
    <n v="0.69930000000000003"/>
    <x v="29"/>
  </r>
  <r>
    <d v="2016-02-11T11:25:00"/>
    <n v="128113.08"/>
    <n v="125553.18"/>
    <n v="0.68440000000000001"/>
    <x v="29"/>
  </r>
  <r>
    <d v="2016-02-11T13:29:00"/>
    <n v="128113.08"/>
    <n v="126823.48"/>
    <n v="0.69530000000000003"/>
    <x v="29"/>
  </r>
  <r>
    <d v="2016-02-11T13:51:00"/>
    <n v="128113.08"/>
    <n v="125933.08"/>
    <n v="0.70020000000000004"/>
    <x v="29"/>
  </r>
  <r>
    <d v="2016-02-11T15:06:00"/>
    <n v="128162.28"/>
    <n v="124105.28"/>
    <n v="0.71050000000000002"/>
    <x v="29"/>
  </r>
  <r>
    <d v="2016-02-11T15:52:00"/>
    <n v="128162.28"/>
    <n v="127168.08"/>
    <n v="1.0342"/>
    <x v="29"/>
  </r>
  <r>
    <d v="2016-02-11T16:25:00"/>
    <n v="128162.28"/>
    <n v="124678.28"/>
    <n v="1.0548999999999999"/>
    <x v="29"/>
  </r>
  <r>
    <d v="2016-02-11T16:53:00"/>
    <n v="128210.08"/>
    <n v="127249.28"/>
    <n v="1.0336000000000001"/>
    <x v="29"/>
  </r>
  <r>
    <d v="2016-02-11T17:40:00"/>
    <n v="128210.08"/>
    <n v="125424.48"/>
    <n v="1.0486"/>
    <x v="29"/>
  </r>
  <r>
    <d v="2016-02-11T17:48:00"/>
    <n v="128224.08"/>
    <n v="126355.68"/>
    <n v="1.0408999999999999"/>
    <x v="29"/>
  </r>
  <r>
    <d v="2016-02-11T18:09:00"/>
    <n v="128224.08"/>
    <n v="125029.08"/>
    <n v="1.0428999999999999"/>
    <x v="29"/>
  </r>
  <r>
    <d v="2016-02-11T18:10:00"/>
    <n v="128224.08"/>
    <n v="125205.68"/>
    <n v="1.0504"/>
    <x v="29"/>
  </r>
  <r>
    <d v="2016-02-11T18:20:00"/>
    <n v="128238.08"/>
    <n v="125491.68"/>
    <n v="1.0481"/>
    <x v="29"/>
  </r>
  <r>
    <d v="2016-02-11T18:34:00"/>
    <n v="128238.08"/>
    <n v="124576.48"/>
    <n v="1.0467"/>
    <x v="29"/>
  </r>
  <r>
    <d v="2016-02-11T18:35:00"/>
    <n v="128238.08"/>
    <n v="124463.08"/>
    <n v="1.0567"/>
    <x v="29"/>
  </r>
  <r>
    <d v="2016-02-11T18:50:00"/>
    <n v="129468.28"/>
    <n v="123764.68"/>
    <n v="0.95130000000000003"/>
    <x v="29"/>
  </r>
  <r>
    <d v="2016-02-12T10:09:00"/>
    <n v="129468.28"/>
    <n v="128714.8"/>
    <n v="1.0218"/>
    <x v="30"/>
  </r>
  <r>
    <d v="2016-02-12T10:14:00"/>
    <n v="129468.28"/>
    <n v="129003"/>
    <n v="0.214"/>
    <x v="30"/>
  </r>
  <r>
    <d v="2016-02-12T10:20:00"/>
    <n v="129496.28"/>
    <n v="128833.4"/>
    <n v="0.21429999999999999"/>
    <x v="30"/>
  </r>
  <r>
    <d v="2016-02-12T12:01:00"/>
    <n v="129496.28"/>
    <n v="129337.4"/>
    <n v="0.3145"/>
    <x v="30"/>
  </r>
  <r>
    <d v="2016-02-12T14:43:00"/>
    <n v="129496.28"/>
    <n v="128825.4"/>
    <n v="0.31580000000000003"/>
    <x v="30"/>
  </r>
  <r>
    <d v="2016-02-12T14:50:00"/>
    <n v="129510.28"/>
    <n v="128807.4"/>
    <n v="0.307"/>
    <x v="30"/>
  </r>
  <r>
    <d v="2016-02-12T15:14:00"/>
    <n v="129510.28"/>
    <n v="129034.4"/>
    <n v="0.31530000000000002"/>
    <x v="30"/>
  </r>
  <r>
    <d v="2016-02-12T15:31:00"/>
    <n v="129510.28"/>
    <n v="128623.4"/>
    <n v="0.31630000000000003"/>
    <x v="30"/>
  </r>
  <r>
    <d v="2016-02-12T15:35:00"/>
    <n v="129539.28"/>
    <n v="128183.9"/>
    <n v="0.31740000000000002"/>
    <x v="30"/>
  </r>
  <r>
    <d v="2016-02-12T16:08:00"/>
    <n v="129539.28"/>
    <n v="128876.4"/>
    <n v="0.46379999999999999"/>
    <x v="30"/>
  </r>
  <r>
    <d v="2016-02-12T16:36:00"/>
    <n v="129539.28"/>
    <n v="128398.39999999999"/>
    <n v="0.46550000000000002"/>
    <x v="30"/>
  </r>
  <r>
    <d v="2016-02-12T17:01:00"/>
    <n v="129567.28"/>
    <n v="129324.4"/>
    <n v="0.4622"/>
    <x v="30"/>
  </r>
  <r>
    <d v="2016-02-12T17:27:00"/>
    <n v="129567.28"/>
    <n v="128664.9"/>
    <n v="0.46460000000000001"/>
    <x v="30"/>
  </r>
  <r>
    <d v="2016-02-12T17:34:00"/>
    <n v="129595.28"/>
    <n v="128320.4"/>
    <n v="0.44819999999999999"/>
    <x v="30"/>
  </r>
  <r>
    <d v="2016-02-12T17:48:00"/>
    <n v="129595.28"/>
    <n v="128858.9"/>
    <n v="0.46389999999999998"/>
    <x v="30"/>
  </r>
  <r>
    <d v="2016-02-12T18:21:00"/>
    <n v="129595.28"/>
    <n v="128189.4"/>
    <n v="0.46629999999999999"/>
    <x v="30"/>
  </r>
  <r>
    <d v="2016-02-12T18:36:00"/>
    <n v="129645.48"/>
    <n v="127950.9"/>
    <n v="0.43719999999999998"/>
    <x v="30"/>
  </r>
  <r>
    <d v="2016-02-12T23:08:00"/>
    <n v="129645.48"/>
    <n v="129008.7"/>
    <n v="0.46329999999999999"/>
    <x v="30"/>
  </r>
  <r>
    <d v="2016-02-15T01:14:00"/>
    <n v="129645.48"/>
    <n v="128181.3"/>
    <n v="0.46629999999999999"/>
    <x v="31"/>
  </r>
  <r>
    <d v="2016-02-15T01:47:00"/>
    <n v="129659.48"/>
    <n v="127969.3"/>
    <n v="0.45829999999999999"/>
    <x v="31"/>
  </r>
  <r>
    <d v="2016-02-15T03:27:00"/>
    <n v="129659.48"/>
    <n v="128545.3"/>
    <n v="0.46500000000000002"/>
    <x v="31"/>
  </r>
  <r>
    <d v="2016-02-15T04:11:00"/>
    <n v="129659.48"/>
    <n v="127983.3"/>
    <n v="0.46700000000000003"/>
    <x v="31"/>
  </r>
  <r>
    <d v="2016-02-15T06:24:00"/>
    <n v="129673.48"/>
    <n v="127877.3"/>
    <n v="0.45860000000000001"/>
    <x v="31"/>
  </r>
  <r>
    <d v="2016-02-15T08:21:00"/>
    <n v="129673.48"/>
    <n v="128274.8"/>
    <n v="0.46600000000000003"/>
    <x v="31"/>
  </r>
  <r>
    <d v="2016-02-15T09:07:00"/>
    <n v="129673.48"/>
    <n v="127944.3"/>
    <n v="0.4672"/>
    <x v="31"/>
  </r>
  <r>
    <d v="2016-02-15T10:07:00"/>
    <n v="129687.48"/>
    <n v="128064.6"/>
    <n v="0.68730000000000002"/>
    <x v="31"/>
  </r>
  <r>
    <d v="2016-02-15T10:31:00"/>
    <n v="129687.48"/>
    <n v="127302.6"/>
    <n v="0.46949999999999997"/>
    <x v="31"/>
  </r>
  <r>
    <d v="2016-02-15T10:32:00"/>
    <n v="129687.48"/>
    <n v="127420.9"/>
    <n v="0.69069999999999998"/>
    <x v="31"/>
  </r>
  <r>
    <d v="2016-02-15T13:21:00"/>
    <n v="129701.48"/>
    <n v="127762.8"/>
    <n v="0.68889999999999996"/>
    <x v="31"/>
  </r>
  <r>
    <d v="2016-02-15T14:21:00"/>
    <n v="129701.48"/>
    <n v="126886.5"/>
    <n v="0.68479999999999996"/>
    <x v="31"/>
  </r>
  <r>
    <d v="2016-02-15T14:27:00"/>
    <n v="129701.48"/>
    <n v="126731.1"/>
    <n v="0.69450000000000001"/>
    <x v="31"/>
  </r>
  <r>
    <d v="2016-02-15T16:09:00"/>
    <n v="129715.48"/>
    <n v="127419.6"/>
    <n v="1.0258"/>
    <x v="31"/>
  </r>
  <r>
    <d v="2016-02-15T16:23:00"/>
    <n v="129715.48"/>
    <n v="126161.2"/>
    <n v="0.6976"/>
    <x v="31"/>
  </r>
  <r>
    <d v="2016-02-15T16:42:00"/>
    <n v="129715.48"/>
    <n v="126162.2"/>
    <n v="1.036"/>
    <x v="31"/>
  </r>
  <r>
    <d v="2016-02-15T17:17:00"/>
    <n v="129799.67999999999"/>
    <n v="123389.9"/>
    <n v="1.0592999999999999"/>
    <x v="31"/>
  </r>
  <r>
    <d v="2016-02-16T11:11:00"/>
    <n v="129799.67999999999"/>
    <n v="128618.62"/>
    <s v="01,01,5308"/>
    <x v="32"/>
  </r>
  <r>
    <d v="2016-02-16T16:45:00"/>
    <n v="129799.67999999999"/>
    <n v="125741.92"/>
    <s v="01,01,5658"/>
    <x v="32"/>
  </r>
  <r>
    <d v="2016-02-16T16:50:00"/>
    <n v="129813.68"/>
    <n v="126002.62"/>
    <s v="01,01,5626"/>
    <x v="32"/>
  </r>
  <r>
    <d v="2016-02-16T16:56:00"/>
    <n v="129813.68"/>
    <n v="125133.62"/>
    <s v="01,01,5645"/>
    <x v="32"/>
  </r>
  <r>
    <d v="2016-02-16T16:57:00"/>
    <n v="129813.68"/>
    <n v="124876.92"/>
    <s v="01,01,5767"/>
    <x v="32"/>
  </r>
  <r>
    <d v="2016-02-16T16:59:00"/>
    <n v="129827.68"/>
    <n v="125052.72"/>
    <s v="01,01,5744"/>
    <x v="32"/>
  </r>
  <r>
    <d v="2016-02-16T17:11:00"/>
    <n v="129827.68"/>
    <n v="123743.22"/>
    <s v="01,01,5821"/>
    <x v="32"/>
  </r>
  <r>
    <d v="2016-02-16T17:12:00"/>
    <n v="129827.68"/>
    <n v="123308.72"/>
    <s v="01,01,5967"/>
    <x v="32"/>
  </r>
  <r>
    <d v="2016-02-16T18:07:00"/>
    <n v="129855.67999999999"/>
    <n v="125648.02"/>
    <s v="01,01,5670"/>
    <x v="32"/>
  </r>
  <r>
    <d v="2016-02-16T20:34:00"/>
    <n v="129855.67999999999"/>
    <n v="123071.02"/>
    <s v="01,01,5816"/>
    <x v="32"/>
  </r>
  <r>
    <d v="2016-02-16T20:35:00"/>
    <n v="129855.67999999999"/>
    <n v="123248.82"/>
    <s v="01,01,5975"/>
    <x v="32"/>
  </r>
  <r>
    <d v="2016-02-16T21:24:00"/>
    <n v="129869.68"/>
    <n v="124831.02"/>
    <s v="01,01,5772"/>
    <x v="32"/>
  </r>
  <r>
    <d v="2016-02-17T02:31:00"/>
    <n v="129869.68"/>
    <n v="123157.34"/>
    <s v="01,01,5987"/>
    <x v="33"/>
  </r>
  <r>
    <d v="2016-02-17T02:37:00"/>
    <n v="129954.28"/>
    <n v="122454.14"/>
    <s v="01,01,5585"/>
    <x v="33"/>
  </r>
  <r>
    <d v="2016-02-17T09:20:00"/>
    <n v="129954.28"/>
    <n v="127503.44"/>
    <s v="01,01,5442"/>
    <x v="33"/>
  </r>
  <r>
    <d v="2016-02-17T11:31:00"/>
    <n v="129954.28"/>
    <n v="124208.84"/>
    <s v="01,01,5851"/>
    <x v="33"/>
  </r>
  <r>
    <d v="2016-02-17T12:30:00"/>
    <n v="129983.28"/>
    <n v="123075.14"/>
    <s v="01,01,5815"/>
    <x v="33"/>
  </r>
  <r>
    <d v="2016-02-17T13:42:00"/>
    <n v="129983.28"/>
    <n v="125247.64"/>
    <s v="01,01,5720"/>
    <x v="33"/>
  </r>
  <r>
    <d v="2016-02-17T15:20:00"/>
    <n v="129983.28"/>
    <n v="123183.03999999999"/>
    <s v="01,01,5983"/>
    <x v="33"/>
  </r>
  <r>
    <d v="2016-02-17T16:16:00"/>
    <n v="130032.08"/>
    <n v="121609.84"/>
    <s v="01,01,5877"/>
    <x v="33"/>
  </r>
  <r>
    <d v="2016-02-17T21:07:00"/>
    <n v="130032.08"/>
    <n v="125655.14"/>
    <s v="01,01,5669"/>
    <x v="33"/>
  </r>
  <r>
    <d v="2016-02-18T13:19:00"/>
    <n v="130032.08"/>
    <n v="121860.6"/>
    <s v="01,01,6157"/>
    <x v="34"/>
  </r>
  <r>
    <d v="2016-02-18T13:27:00"/>
    <n v="130046.08"/>
    <n v="122036.4"/>
    <s v="01,02,4736"/>
    <x v="34"/>
  </r>
  <r>
    <d v="2016-02-18T14:09:00"/>
    <n v="130046.08"/>
    <n v="119643"/>
    <s v="01,01,6456"/>
    <x v="34"/>
  </r>
  <r>
    <d v="2016-02-18T14:47:00"/>
    <n v="130046.08"/>
    <n v="118845.8"/>
    <s v="01,02,5400"/>
    <x v="34"/>
  </r>
  <r>
    <d v="2016-02-18T16:24:00"/>
    <n v="130075.08"/>
    <n v="117232.4"/>
    <s v="01,02,5559"/>
    <x v="34"/>
  </r>
  <r>
    <d v="2016-02-18T16:49:00"/>
    <n v="130075.08"/>
    <n v="121385.60000000001"/>
    <s v="01,02,4868"/>
    <x v="34"/>
  </r>
  <r>
    <d v="2016-02-18T17:30:00"/>
    <n v="130075.08"/>
    <n v="117522.8"/>
    <s v="01,02,5686"/>
    <x v="34"/>
  </r>
  <r>
    <d v="2016-02-18T17:33:00"/>
    <n v="130157.28"/>
    <n v="116982"/>
    <s v="01,02,5289"/>
    <x v="34"/>
  </r>
  <r>
    <d v="2016-02-19T10:25:00"/>
    <n v="130157.28"/>
    <n v="125457.76"/>
    <s v="01,02,4061"/>
    <x v="35"/>
  </r>
  <r>
    <d v="2016-02-19T11:09:00"/>
    <n v="130157.28"/>
    <n v="119876.36"/>
    <s v="01,02,5181"/>
    <x v="35"/>
  </r>
  <r>
    <d v="2016-02-19T11:23:00"/>
    <n v="130171.28"/>
    <n v="120816.76"/>
    <s v="01,02,4985"/>
    <x v="35"/>
  </r>
  <r>
    <d v="2016-02-19T11:41:00"/>
    <n v="130171.28"/>
    <n v="118401.16"/>
    <s v="01,02,5401"/>
    <x v="35"/>
  </r>
  <r>
    <d v="2016-02-19T11:42:00"/>
    <n v="130171.28"/>
    <n v="118538.36"/>
    <s v="01,02,5466"/>
    <x v="35"/>
  </r>
  <r>
    <d v="2016-02-19T12:01:00"/>
    <n v="130185.28"/>
    <n v="117862.36"/>
    <s v="01,02,5517"/>
    <x v="35"/>
  </r>
  <r>
    <d v="2016-02-19T14:23:00"/>
    <n v="130185.28"/>
    <n v="123123.16"/>
    <s v="01,02,4517"/>
    <x v="35"/>
  </r>
  <r>
    <d v="2016-02-19T15:30:00"/>
    <n v="130185.28"/>
    <n v="119498.76"/>
    <s v="01,02,5261"/>
    <x v="35"/>
  </r>
  <r>
    <d v="2016-02-19T15:39:00"/>
    <n v="130266.08"/>
    <n v="116389.16"/>
    <s v="01,02,5418"/>
    <x v="35"/>
  </r>
  <r>
    <d v="2016-02-19T20:55:00"/>
    <n v="130266.08"/>
    <n v="125517.96"/>
    <s v="01,02,4050"/>
    <x v="35"/>
  </r>
  <r>
    <d v="2016-02-22T10:02:00"/>
    <n v="130266.08"/>
    <n v="119011.72"/>
    <s v="01,02,5364"/>
    <x v="36"/>
  </r>
  <r>
    <d v="2016-02-22T10:57:00"/>
    <n v="130280.08"/>
    <n v="119552.52"/>
    <s v="01,06,3392"/>
    <x v="36"/>
  </r>
  <r>
    <d v="2016-02-24T13:59:00"/>
    <n v="130280.08"/>
    <n v="90435.88"/>
    <s v="01,03,3379"/>
    <x v="37"/>
  </r>
  <r>
    <d v="2016-02-24T17:39:00"/>
    <n v="130280.08"/>
    <n v="111672.48"/>
    <s v="01,06,7866"/>
    <x v="37"/>
  </r>
  <r>
    <d v="2016-02-24T17:43:00"/>
    <n v="130294.08"/>
    <n v="109276.38"/>
    <s v="01,06,9252"/>
    <x v="37"/>
  </r>
  <r>
    <d v="2016-02-24T18:19:00"/>
    <n v="130294.08"/>
    <n v="119878.68"/>
    <s v="01,06,3220"/>
    <x v="37"/>
  </r>
  <r>
    <d v="2016-02-24T18:46:00"/>
    <n v="130294.08"/>
    <n v="112371.08"/>
    <s v="01,06,7444"/>
    <x v="37"/>
  </r>
  <r>
    <d v="2016-02-25T11:12:00"/>
    <n v="130308.08"/>
    <n v="104977.4"/>
    <s v="01,07,2088"/>
    <x v="38"/>
  </r>
  <r>
    <d v="2016-02-25T14:19:00"/>
    <n v="130308.08"/>
    <n v="118322.1"/>
    <s v="01,06,4052"/>
    <x v="38"/>
  </r>
  <r>
    <d v="2016-02-25T15:27:00"/>
    <n v="130308.08"/>
    <n v="112179.7"/>
    <s v="01,06,7559"/>
    <x v="38"/>
  </r>
  <r>
    <d v="2016-02-25T16:35:00"/>
    <n v="130322.08"/>
    <n v="99856.9"/>
    <s v="01,07,5785"/>
    <x v="38"/>
  </r>
  <r>
    <d v="2016-02-25T19:47:00"/>
    <n v="130322.08"/>
    <n v="117312.2"/>
    <s v="01,06,4603"/>
    <x v="38"/>
  </r>
  <r>
    <d v="2016-02-25T20:31:00"/>
    <n v="130322.08"/>
    <n v="112536"/>
    <s v="01,06,7345"/>
    <x v="38"/>
  </r>
  <r>
    <d v="2016-02-26T01:36:00"/>
    <n v="130350.08"/>
    <n v="108702.24"/>
    <s v="01,06,9516"/>
    <x v="39"/>
  </r>
  <r>
    <d v="2016-02-26T06:06:00"/>
    <n v="130350.08"/>
    <n v="126121.54"/>
    <n v="6.0091000000000001"/>
    <x v="39"/>
  </r>
  <r>
    <d v="2016-02-26T10:18:00"/>
    <n v="130350.08"/>
    <n v="115233.94"/>
    <s v="01,06,5768"/>
    <x v="39"/>
  </r>
  <r>
    <d v="2016-03-02T17:53:00"/>
    <n v="130378.08"/>
    <n v="7086.06"/>
    <n v="106.9524"/>
    <x v="40"/>
  </r>
  <r>
    <d v="2016-03-03T18:37:00"/>
    <n v="130378.08"/>
    <n v="138012.46"/>
    <n v="15.0105"/>
    <x v="41"/>
  </r>
  <r>
    <d v="2016-03-04T03:48:00"/>
    <n v="130378.08"/>
    <n v="111363.26"/>
    <n v="18.602499999999999"/>
    <x v="42"/>
  </r>
  <r>
    <d v="2016-03-04T10:36:00"/>
    <n v="145419.26"/>
    <n v="101903.26"/>
    <n v="20.3079"/>
    <x v="42"/>
  </r>
  <r>
    <d v="2016-03-04T12:32:00"/>
    <n v="145419.26"/>
    <n v="142547.26"/>
    <n v="14.532999999999999"/>
    <x v="42"/>
  </r>
  <r>
    <d v="2016-03-04T12:33:00"/>
    <n v="145419.26"/>
    <n v="145383.26"/>
    <n v="3.0099999999999998E-2"/>
    <x v="42"/>
  </r>
  <r>
    <d v="2016-03-04T13:31:00"/>
    <n v="145473.85999999999"/>
    <n v="145351.26"/>
    <n v="3.0200000000000001E-2"/>
    <x v="42"/>
  </r>
  <r>
    <d v="2016-03-04T15:30:00"/>
    <n v="145473.85999999999"/>
    <n v="145425.66"/>
    <n v="5.1299999999999998E-2"/>
    <x v="42"/>
  </r>
  <r>
    <d v="2016-03-04T15:30:00"/>
    <n v="145473.85999999999"/>
    <n v="145442.85999999999"/>
    <n v="3.0200000000000001E-2"/>
    <x v="42"/>
  </r>
  <r>
    <d v="2016-03-04T15:36:00"/>
    <n v="145522.85999999999"/>
    <n v="145358.85999999999"/>
    <n v="3.0200000000000001E-2"/>
    <x v="42"/>
  </r>
  <r>
    <d v="2016-03-04T15:59:00"/>
    <n v="145522.85999999999"/>
    <n v="145463.85999999999"/>
    <n v="5.1200000000000002E-2"/>
    <x v="42"/>
  </r>
  <r>
    <d v="2016-03-04T16:00:00"/>
    <n v="145522.85999999999"/>
    <n v="145434.85999999999"/>
    <n v="3.0099999999999998E-2"/>
    <x v="42"/>
  </r>
  <r>
    <d v="2016-03-04T16:07:00"/>
    <n v="145551.85999999999"/>
    <n v="145353.66"/>
    <n v="3.0099999999999998E-2"/>
    <x v="42"/>
  </r>
  <r>
    <d v="2016-03-04T16:21:00"/>
    <n v="145551.85999999999"/>
    <n v="145589.06"/>
    <n v="0.1086"/>
    <x v="42"/>
  </r>
  <r>
    <d v="2016-03-04T16:37:00"/>
    <n v="145551.85999999999"/>
    <n v="145411.26"/>
    <n v="0.12379999999999999"/>
    <x v="42"/>
  </r>
  <r>
    <d v="2016-03-04T16:46:00"/>
    <n v="145565.85999999999"/>
    <n v="145165.46"/>
    <n v="0.124"/>
    <x v="42"/>
  </r>
  <r>
    <d v="2016-03-04T16:54:00"/>
    <n v="145565.85999999999"/>
    <n v="145130.66"/>
    <n v="0.18479999999999999"/>
    <x v="42"/>
  </r>
  <r>
    <d v="2016-03-04T17:01:00"/>
    <n v="145890.06"/>
    <n v="144944.06"/>
    <n v="0.1774"/>
    <x v="42"/>
  </r>
  <r>
    <d v="2016-03-07T03:39:00"/>
    <n v="145890.06"/>
    <n v="145772.98000000001"/>
    <n v="0.26419999999999999"/>
    <x v="43"/>
  </r>
  <r>
    <d v="2016-03-07T03:46:00"/>
    <n v="145890.06"/>
    <n v="145787.57999999999"/>
    <n v="5.1400000000000001E-2"/>
    <x v="43"/>
  </r>
  <r>
    <d v="2016-03-07T08:09:00"/>
    <n v="145904.06"/>
    <n v="145830.78"/>
    <n v="0.1837"/>
    <x v="43"/>
  </r>
  <r>
    <d v="2016-03-07T10:48:00"/>
    <n v="145904.06"/>
    <n v="145474.18"/>
    <n v="5.1499999999999997E-2"/>
    <x v="43"/>
  </r>
  <r>
    <d v="2016-03-07T13:23:00"/>
    <n v="145904.06"/>
    <n v="145453.78"/>
    <n v="0.1842"/>
    <x v="43"/>
  </r>
  <r>
    <d v="2016-03-07T13:29:00"/>
    <n v="145918.06"/>
    <n v="145417.18"/>
    <n v="0.1767"/>
    <x v="43"/>
  </r>
  <r>
    <d v="2016-03-07T14:25:00"/>
    <n v="145918.06"/>
    <n v="145788.38"/>
    <n v="0.1837"/>
    <x v="43"/>
  </r>
  <r>
    <d v="2016-03-07T14:52:00"/>
    <n v="145918.06"/>
    <n v="145565.38"/>
    <n v="0.184"/>
    <x v="43"/>
  </r>
  <r>
    <d v="2016-03-07T14:53:00"/>
    <n v="146126.57999999999"/>
    <n v="145528.78"/>
    <n v="0.15840000000000001"/>
    <x v="43"/>
  </r>
  <r>
    <d v="2016-03-07T18:35:00"/>
    <n v="146126.57999999999"/>
    <n v="146000.78"/>
    <n v="0.1835"/>
    <x v="43"/>
  </r>
  <r>
    <d v="2016-03-07T18:36:00"/>
    <n v="146126.57999999999"/>
    <n v="146039.38"/>
    <n v="5.11E-2"/>
    <x v="43"/>
  </r>
  <r>
    <d v="2016-03-07T18:44:00"/>
    <n v="146141.38"/>
    <n v="146059.78"/>
    <n v="0.1234"/>
    <x v="43"/>
  </r>
  <r>
    <d v="2016-03-08T04:52:00"/>
    <n v="146141.38"/>
    <n v="145854.57999999999"/>
    <n v="5.1200000000000002E-2"/>
    <x v="44"/>
  </r>
  <r>
    <d v="2016-03-08T09:25:00"/>
    <n v="146141.38"/>
    <n v="145848.38"/>
    <n v="0.1236"/>
    <x v="44"/>
  </r>
  <r>
    <d v="2016-03-08T10:06:00"/>
    <n v="146169.38"/>
    <n v="145723.78"/>
    <n v="0.1237"/>
    <x v="44"/>
  </r>
  <r>
    <d v="2016-03-08T13:10:00"/>
    <n v="146169.38"/>
    <n v="146155.78"/>
    <n v="0.18379999999999999"/>
    <x v="44"/>
  </r>
  <r>
    <d v="2016-03-08T16:17:00"/>
    <n v="146169.38"/>
    <n v="145802.78"/>
    <n v="0.1842"/>
    <x v="44"/>
  </r>
  <r>
    <d v="2016-03-08T16:21:00"/>
    <n v="146183.38"/>
    <n v="145849.57999999999"/>
    <n v="0.1842"/>
    <x v="44"/>
  </r>
  <r>
    <d v="2016-03-08T16:29:00"/>
    <n v="146183.38"/>
    <n v="145726.38"/>
    <n v="0.17680000000000001"/>
    <x v="44"/>
  </r>
  <r>
    <d v="2016-03-08T16:30:00"/>
    <n v="146183.38"/>
    <n v="145670.38"/>
    <n v="0.18440000000000001"/>
    <x v="44"/>
  </r>
  <r>
    <d v="2016-03-08T17:13:00"/>
    <n v="146197.38"/>
    <n v="145900.38"/>
    <n v="0.26440000000000002"/>
    <x v="44"/>
  </r>
  <r>
    <d v="2016-03-08T17:59:00"/>
    <n v="146197.38"/>
    <n v="145597.57999999999"/>
    <n v="0.1769"/>
    <x v="44"/>
  </r>
  <r>
    <d v="2016-03-08T18:00:00"/>
    <n v="146197.38"/>
    <n v="145563.57999999999"/>
    <n v="0.27260000000000001"/>
    <x v="44"/>
  </r>
  <r>
    <d v="2016-03-08T20:17:00"/>
    <n v="146535.57999999999"/>
    <n v="146401.18"/>
    <n v="0.27100000000000002"/>
    <x v="44"/>
  </r>
  <r>
    <d v="2016-03-08T20:18:00"/>
    <n v="146535.57999999999"/>
    <n v="146455.18"/>
    <n v="5.1200000000000002E-2"/>
    <x v="44"/>
  </r>
  <r>
    <d v="2016-03-08T23:51:00"/>
    <n v="146549.57999999999"/>
    <n v="146492.57999999999"/>
    <n v="8.1199999999999994E-2"/>
    <x v="44"/>
  </r>
  <r>
    <d v="2016-03-09T03:13:00"/>
    <n v="146549.57999999999"/>
    <n v="146393.70000000001"/>
    <n v="5.1200000000000002E-2"/>
    <x v="45"/>
  </r>
  <r>
    <d v="2016-03-09T03:30:00"/>
    <n v="146549.57999999999"/>
    <n v="146365.29999999999"/>
    <n v="8.1299999999999997E-2"/>
    <x v="45"/>
  </r>
  <r>
    <d v="2016-03-09T06:14:00"/>
    <n v="146563.57999999999"/>
    <n v="146237.1"/>
    <n v="8.14E-2"/>
    <x v="45"/>
  </r>
  <r>
    <d v="2016-03-09T09:50:00"/>
    <n v="146563.57999999999"/>
    <n v="146384.9"/>
    <n v="0.12330000000000001"/>
    <x v="45"/>
  </r>
  <r>
    <d v="2016-03-09T10:15:00"/>
    <n v="146563.57999999999"/>
    <n v="146218.29999999999"/>
    <n v="0.1234"/>
    <x v="45"/>
  </r>
  <r>
    <d v="2016-03-09T12:22:00"/>
    <n v="146577.57999999999"/>
    <n v="146350.5"/>
    <n v="0.1757"/>
    <x v="45"/>
  </r>
  <r>
    <d v="2016-03-09T12:50:00"/>
    <n v="146577.57999999999"/>
    <n v="146160.1"/>
    <n v="0.1159"/>
    <x v="45"/>
  </r>
  <r>
    <d v="2016-03-09T12:51:00"/>
    <n v="146577.57999999999"/>
    <n v="146126.5"/>
    <n v="0.1835"/>
    <x v="45"/>
  </r>
  <r>
    <d v="2016-03-09T14:20:00"/>
    <n v="146606.57999999999"/>
    <n v="146390.1"/>
    <n v="0.1832"/>
    <x v="45"/>
  </r>
  <r>
    <d v="2016-03-09T15:45:00"/>
    <n v="146606.57999999999"/>
    <n v="146143.29999999999"/>
    <n v="0.1835"/>
    <x v="45"/>
  </r>
  <r>
    <d v="2016-03-09T16:25:00"/>
    <n v="146814.29999999999"/>
    <n v="146063.9"/>
    <n v="0.14299999999999999"/>
    <x v="45"/>
  </r>
  <r>
    <d v="2016-03-09T17:38:00"/>
    <n v="146814.29999999999"/>
    <n v="146638.5"/>
    <n v="0.18290000000000001"/>
    <x v="45"/>
  </r>
  <r>
    <d v="2016-03-09T17:39:00"/>
    <n v="146814.29999999999"/>
    <n v="146668.29999999999"/>
    <n v="8.0799999999999997E-2"/>
    <x v="45"/>
  </r>
  <r>
    <d v="2016-03-09T17:50:00"/>
    <n v="146828.29999999999"/>
    <n v="146688.29999999999"/>
    <n v="0.1154"/>
    <x v="45"/>
  </r>
  <r>
    <d v="2016-03-09T18:10:00"/>
    <n v="146828.29999999999"/>
    <n v="146597.9"/>
    <n v="7.3400000000000007E-2"/>
    <x v="45"/>
  </r>
  <r>
    <d v="2016-03-09T18:11:00"/>
    <n v="146828.29999999999"/>
    <n v="146584.5"/>
    <n v="0.123"/>
    <x v="45"/>
  </r>
  <r>
    <d v="2016-03-09T18:20:00"/>
    <n v="146842.29999999999"/>
    <n v="146677.9"/>
    <n v="0.1229"/>
    <x v="45"/>
  </r>
  <r>
    <d v="2016-03-09T18:38:00"/>
    <n v="146842.29999999999"/>
    <n v="146584.29999999999"/>
    <n v="0.11550000000000001"/>
    <x v="45"/>
  </r>
  <r>
    <d v="2016-03-09T18:39:00"/>
    <n v="146842.29999999999"/>
    <n v="146557.5"/>
    <n v="0.123"/>
    <x v="45"/>
  </r>
  <r>
    <d v="2016-03-09T19:54:00"/>
    <n v="147057.29999999999"/>
    <n v="146492.9"/>
    <n v="0.11559999999999999"/>
    <x v="45"/>
  </r>
  <r>
    <d v="2016-03-10T01:41:00"/>
    <n v="147057.29999999999"/>
    <n v="146965.29999999999"/>
    <n v="0.17519999999999999"/>
    <x v="46"/>
  </r>
  <r>
    <d v="2016-03-10T01:45:00"/>
    <n v="147057.29999999999"/>
    <n v="146980.9"/>
    <n v="5.0900000000000001E-2"/>
    <x v="46"/>
  </r>
  <r>
    <d v="2016-03-10T02:20:00"/>
    <n v="147071.29999999999"/>
    <n v="146994.5"/>
    <n v="8.0799999999999997E-2"/>
    <x v="46"/>
  </r>
  <r>
    <d v="2016-03-10T09:22:00"/>
    <n v="147071.29999999999"/>
    <n v="146882.29999999999"/>
    <n v="5.0999999999999997E-2"/>
    <x v="46"/>
  </r>
  <r>
    <d v="2016-03-10T09:30:00"/>
    <n v="147071.29999999999"/>
    <n v="146883.29999999999"/>
    <n v="8.09E-2"/>
    <x v="46"/>
  </r>
  <r>
    <d v="2016-03-10T10:03:00"/>
    <n v="147099.29999999999"/>
    <n v="146853.29999999999"/>
    <n v="8.09E-2"/>
    <x v="46"/>
  </r>
  <r>
    <d v="2016-03-10T14:20:00"/>
    <n v="147099.29999999999"/>
    <n v="147044.5"/>
    <n v="0.1225"/>
    <x v="46"/>
  </r>
  <r>
    <d v="2016-03-10T14:35:00"/>
    <n v="147099.29999999999"/>
    <n v="146914.1"/>
    <n v="0.1226"/>
    <x v="46"/>
  </r>
  <r>
    <d v="2016-03-10T14:37:00"/>
    <n v="147114.29999999999"/>
    <n v="146889.5"/>
    <n v="0.1152"/>
    <x v="46"/>
  </r>
  <r>
    <d v="2016-03-10T14:44:00"/>
    <n v="147114.29999999999"/>
    <n v="147014.9"/>
    <n v="0.1226"/>
    <x v="46"/>
  </r>
  <r>
    <d v="2016-03-10T14:46:00"/>
    <n v="147114.29999999999"/>
    <n v="146469.9"/>
    <n v="0.123"/>
    <x v="46"/>
  </r>
  <r>
    <d v="2016-03-10T15:01:00"/>
    <n v="147128.29999999999"/>
    <n v="145778.70000000001"/>
    <n v="0.1236"/>
    <x v="46"/>
  </r>
  <r>
    <d v="2016-03-10T15:23:00"/>
    <n v="147128.29999999999"/>
    <n v="146599.29999999999"/>
    <n v="0.43530000000000002"/>
    <x v="46"/>
  </r>
  <r>
    <d v="2016-03-10T15:35:00"/>
    <n v="147128.29999999999"/>
    <n v="145646.39999999999"/>
    <n v="0.43819999999999998"/>
    <x v="46"/>
  </r>
  <r>
    <d v="2016-03-10T15:40:00"/>
    <n v="147915.20000000001"/>
    <n v="145148.29999999999"/>
    <n v="0.43219999999999997"/>
    <x v="46"/>
  </r>
  <r>
    <d v="2016-03-10T15:55:00"/>
    <n v="147915.20000000001"/>
    <n v="147160.20000000001"/>
    <n v="0.5121"/>
    <x v="46"/>
  </r>
  <r>
    <d v="2016-03-10T15:57:00"/>
    <n v="147915.20000000001"/>
    <n v="147852.20000000001"/>
    <n v="1.47E-2"/>
    <x v="46"/>
  </r>
  <r>
    <d v="2016-03-10T16:02:00"/>
    <n v="147928.20000000001"/>
    <n v="147859.20000000001"/>
    <n v="4.4299999999999999E-2"/>
    <x v="46"/>
  </r>
  <r>
    <d v="2016-03-10T16:10:00"/>
    <n v="147928.20000000001"/>
    <n v="147804.20000000001"/>
    <n v="1.47E-2"/>
    <x v="46"/>
  </r>
  <r>
    <d v="2016-03-10T16:10:00"/>
    <n v="147928.20000000001"/>
    <n v="147786.20000000001"/>
    <n v="4.4299999999999999E-2"/>
    <x v="46"/>
  </r>
  <r>
    <d v="2016-03-10T17:39:00"/>
    <n v="147942.20000000001"/>
    <n v="142548.4"/>
    <n v="4.5999999999999999E-2"/>
    <x v="46"/>
  </r>
  <r>
    <d v="2016-03-10T18:22:00"/>
    <n v="147942.20000000001"/>
    <n v="142893.20000000001"/>
    <s v="01,01,2841"/>
    <x v="46"/>
  </r>
  <r>
    <d v="2016-03-10T18:34:00"/>
    <n v="147956.20000000001"/>
    <n v="141244.20000000001"/>
    <s v="01,01,2913"/>
    <x v="46"/>
  </r>
  <r>
    <d v="2016-03-10T18:35:00"/>
    <n v="147956.20000000001"/>
    <n v="140095.4"/>
    <s v="01,01,3098"/>
    <x v="46"/>
  </r>
  <r>
    <d v="2016-03-10T19:03:00"/>
    <n v="147984.20000000001"/>
    <n v="143292.70000000001"/>
    <s v="01,01,2806"/>
    <x v="46"/>
  </r>
  <r>
    <d v="2016-03-10T19:16:00"/>
    <n v="147984.20000000001"/>
    <n v="141115.79999999999"/>
    <s v="01,01,3003"/>
    <x v="46"/>
  </r>
  <r>
    <d v="2016-03-10T19:24:00"/>
    <n v="147998.20000000001"/>
    <n v="139709.9"/>
    <s v="01,01,3055"/>
    <x v="46"/>
  </r>
  <r>
    <d v="2016-03-10T19:34:00"/>
    <n v="147998.20000000001"/>
    <n v="139558.5"/>
    <s v="01,01,3148"/>
    <x v="46"/>
  </r>
  <r>
    <d v="2016-03-10T19:42:00"/>
    <n v="148026.20000000001"/>
    <n v="136426.6"/>
    <s v="01,01,3450"/>
    <x v="46"/>
  </r>
  <r>
    <d v="2016-03-10T19:58:00"/>
    <n v="148026.20000000001"/>
    <n v="140692.6"/>
    <n v="2.0568"/>
    <x v="46"/>
  </r>
  <r>
    <d v="2016-03-10T21:06:00"/>
    <n v="148026.20000000001"/>
    <n v="137234.6"/>
    <n v="2.1086999999999998"/>
    <x v="46"/>
  </r>
  <r>
    <d v="2016-03-10T21:22:00"/>
    <n v="148075.32"/>
    <n v="136978.6"/>
    <n v="2.085"/>
    <x v="46"/>
  </r>
  <r>
    <d v="2016-03-11T01:25:00"/>
    <n v="148075.32"/>
    <n v="142607.72"/>
    <n v="2.0291999999999999"/>
    <x v="47"/>
  </r>
  <r>
    <d v="2016-03-11T03:18:00"/>
    <n v="148075.32"/>
    <n v="137543.72"/>
    <n v="2.1038999999999999"/>
    <x v="47"/>
  </r>
  <r>
    <d v="2016-03-11T10:33:00"/>
    <n v="150543.72"/>
    <n v="149904.51999999999"/>
    <s v="01,01,9304"/>
    <x v="47"/>
  </r>
  <r>
    <d v="2016-03-11T10:33:00"/>
    <n v="150543.72"/>
    <n v="150022.32"/>
    <n v="0.18140000000000001"/>
    <x v="47"/>
  </r>
  <r>
    <d v="2016-03-11T10:49:00"/>
    <n v="150591.51999999999"/>
    <n v="149961.32"/>
    <n v="0.15620000000000001"/>
    <x v="47"/>
  </r>
  <r>
    <d v="2016-03-11T11:32:00"/>
    <n v="150591.51999999999"/>
    <n v="150372.72"/>
    <n v="0.18099999999999999"/>
    <x v="47"/>
  </r>
  <r>
    <d v="2016-03-11T12:00:00"/>
    <n v="150591.51999999999"/>
    <n v="150070.12"/>
    <n v="0.18129999999999999"/>
    <x v="47"/>
  </r>
  <r>
    <d v="2016-03-11T12:13:00"/>
    <n v="150605.51999999999"/>
    <n v="150111.32"/>
    <n v="0.2671"/>
    <x v="47"/>
  </r>
  <r>
    <d v="2016-03-11T12:22:00"/>
    <n v="150605.51999999999"/>
    <n v="149888.32000000001"/>
    <n v="0.18149999999999999"/>
    <x v="47"/>
  </r>
  <r>
    <d v="2016-03-11T12:23:00"/>
    <n v="150605.51999999999"/>
    <n v="149801.32"/>
    <n v="0.2676"/>
    <x v="47"/>
  </r>
  <r>
    <d v="2016-03-11T12:31:00"/>
    <n v="150619.51999999999"/>
    <n v="150048.32000000001"/>
    <n v="0.26719999999999999"/>
    <x v="47"/>
  </r>
  <r>
    <d v="2016-03-11T12:52:00"/>
    <n v="150619.51999999999"/>
    <n v="149793.32"/>
    <n v="0.26019999999999999"/>
    <x v="47"/>
  </r>
  <r>
    <d v="2016-03-11T12:55:00"/>
    <n v="150619.51999999999"/>
    <n v="149707.32"/>
    <n v="0.26779999999999998"/>
    <x v="47"/>
  </r>
  <r>
    <d v="2016-03-11T13:43:00"/>
    <n v="151137.32"/>
    <n v="149585.82"/>
    <n v="0.2606"/>
    <x v="47"/>
  </r>
  <r>
    <d v="2016-03-11T16:47:00"/>
    <n v="151137.32"/>
    <n v="150914.22"/>
    <n v="0.3831"/>
    <x v="47"/>
  </r>
  <r>
    <d v="2016-03-11T16:48:00"/>
    <n v="151137.32"/>
    <n v="151025.72"/>
    <n v="7.9500000000000001E-2"/>
    <x v="47"/>
  </r>
  <r>
    <d v="2016-03-11T16:58:00"/>
    <n v="151166.32"/>
    <n v="151101.32"/>
    <n v="0.1208"/>
    <x v="47"/>
  </r>
  <r>
    <d v="2016-03-11T17:31:00"/>
    <n v="151166.32"/>
    <n v="150840.92000000001"/>
    <n v="7.9600000000000004E-2"/>
    <x v="47"/>
  </r>
  <r>
    <d v="2016-03-11T17:58:00"/>
    <n v="151166.32"/>
    <n v="150935.51999999999"/>
    <n v="0.121"/>
    <x v="47"/>
  </r>
  <r>
    <d v="2016-03-11T18:07:00"/>
    <n v="151180.32"/>
    <n v="150878.12"/>
    <n v="0.11360000000000001"/>
    <x v="47"/>
  </r>
  <r>
    <d v="2016-03-11T18:22:00"/>
    <n v="151180.32"/>
    <n v="150972.51999999999"/>
    <n v="0.12089999999999999"/>
    <x v="47"/>
  </r>
  <r>
    <d v="2016-03-11T18:33:00"/>
    <n v="151180.32"/>
    <n v="150777.32"/>
    <n v="0.1211"/>
    <x v="47"/>
  </r>
  <r>
    <d v="2016-03-11T18:43:00"/>
    <n v="151395.92000000001"/>
    <n v="150627.32"/>
    <n v="0.1212"/>
    <x v="47"/>
  </r>
  <r>
    <d v="2016-03-14T10:13:00"/>
    <n v="151395.92000000001"/>
    <n v="151187.64000000001"/>
    <n v="0.1799"/>
    <x v="48"/>
  </r>
  <r>
    <d v="2016-03-14T10:14:00"/>
    <n v="151395.92000000001"/>
    <n v="151218.84"/>
    <n v="7.9699999999999993E-2"/>
    <x v="48"/>
  </r>
  <r>
    <d v="2016-03-14T10:31:00"/>
    <n v="151424.92000000001"/>
    <n v="151090.64000000001"/>
    <n v="7.9799999999999996E-2"/>
    <x v="48"/>
  </r>
  <r>
    <d v="2016-03-14T11:33:00"/>
    <n v="151424.92000000001"/>
    <n v="151250.04"/>
    <n v="0.12089999999999999"/>
    <x v="48"/>
  </r>
  <r>
    <d v="2016-03-14T12:37:00"/>
    <n v="151424.92000000001"/>
    <n v="151103.24"/>
    <n v="0.121"/>
    <x v="48"/>
  </r>
  <r>
    <d v="2016-03-14T13:06:00"/>
    <n v="151438.92000000001"/>
    <n v="151169.24"/>
    <n v="0.1797"/>
    <x v="48"/>
  </r>
  <r>
    <d v="2016-03-14T13:53:00"/>
    <n v="151438.92000000001"/>
    <n v="151001.24"/>
    <n v="0.1211"/>
    <x v="48"/>
  </r>
  <r>
    <d v="2016-03-14T13:54:00"/>
    <n v="151438.92000000001"/>
    <n v="151027.64000000001"/>
    <n v="0.1799"/>
    <x v="48"/>
  </r>
  <r>
    <d v="2016-03-14T13:57:00"/>
    <n v="151489.72"/>
    <n v="151003.24"/>
    <n v="0.15490000000000001"/>
    <x v="48"/>
  </r>
  <r>
    <d v="2016-03-14T14:56:00"/>
    <n v="151489.72"/>
    <n v="151358.04"/>
    <n v="0.17949999999999999"/>
    <x v="48"/>
  </r>
  <r>
    <d v="2016-03-14T15:33:00"/>
    <n v="151489.72"/>
    <n v="151151.64000000001"/>
    <n v="0.17979999999999999"/>
    <x v="48"/>
  </r>
  <r>
    <d v="2016-03-14T15:57:00"/>
    <n v="151503.72"/>
    <n v="151061.04"/>
    <n v="0.17249999999999999"/>
    <x v="48"/>
  </r>
  <r>
    <d v="2016-03-14T16:34:00"/>
    <n v="151503.72"/>
    <n v="151285.04"/>
    <n v="0.17960000000000001"/>
    <x v="48"/>
  </r>
  <r>
    <d v="2016-03-14T16:53:00"/>
    <n v="151503.72"/>
    <n v="150994.84"/>
    <n v="0.1799"/>
    <x v="48"/>
  </r>
  <r>
    <d v="2016-03-14T17:43:00"/>
    <n v="151532.72"/>
    <n v="150989.64000000001"/>
    <n v="0.16520000000000001"/>
    <x v="48"/>
  </r>
  <r>
    <d v="2016-03-14T18:16:00"/>
    <n v="151532.72"/>
    <n v="151287.04000000001"/>
    <n v="0.17960000000000001"/>
    <x v="48"/>
  </r>
  <r>
    <d v="2016-03-14T19:20:00"/>
    <n v="151532.72"/>
    <n v="151011.64000000001"/>
    <n v="0.1799"/>
    <x v="48"/>
  </r>
  <r>
    <d v="2016-03-14T19:40:00"/>
    <n v="151546.72"/>
    <n v="151055.44"/>
    <n v="0.25769999999999998"/>
    <x v="48"/>
  </r>
  <r>
    <d v="2016-03-14T20:35:00"/>
    <n v="151546.72"/>
    <n v="150790.04"/>
    <n v="0.17280000000000001"/>
    <x v="48"/>
  </r>
  <r>
    <d v="2016-03-14T20:36:00"/>
    <n v="151546.72"/>
    <n v="150773.04"/>
    <n v="0.26550000000000001"/>
    <x v="48"/>
  </r>
  <r>
    <d v="2016-03-15T10:00:00"/>
    <n v="151595.92000000001"/>
    <n v="151454.64000000001"/>
    <n v="0.26429999999999998"/>
    <x v="49"/>
  </r>
  <r>
    <d v="2016-03-15T11:43:00"/>
    <n v="151595.92000000001"/>
    <n v="151034.64000000001"/>
    <n v="0.2651"/>
    <x v="49"/>
  </r>
  <r>
    <d v="2016-03-15T12:00:00"/>
    <n v="151644.12"/>
    <n v="150728.64000000001"/>
    <n v="0.24049999999999999"/>
    <x v="49"/>
  </r>
  <r>
    <d v="2016-03-15T14:45:00"/>
    <n v="151644.12"/>
    <n v="151464.44"/>
    <n v="0.26429999999999998"/>
    <x v="49"/>
  </r>
  <r>
    <d v="2016-03-15T16:39:00"/>
    <n v="151644.12"/>
    <n v="150938.84"/>
    <n v="0.26519999999999999"/>
    <x v="49"/>
  </r>
  <r>
    <d v="2016-03-15T16:48:00"/>
    <n v="151673.12"/>
    <n v="150902.84"/>
    <n v="0.25059999999999999"/>
    <x v="49"/>
  </r>
  <r>
    <d v="2016-03-15T19:24:00"/>
    <n v="151673.12"/>
    <n v="151489.84"/>
    <n v="0.26429999999999998"/>
    <x v="49"/>
  </r>
  <r>
    <d v="2016-03-16T08:43:00"/>
    <n v="151673.12"/>
    <n v="151036.24"/>
    <n v="0.2651"/>
    <x v="50"/>
  </r>
  <r>
    <d v="2016-03-16T09:04:00"/>
    <n v="151687.12"/>
    <n v="151162.23999999999"/>
    <n v="0.26479999999999998"/>
    <x v="50"/>
  </r>
  <r>
    <d v="2016-03-16T10:10:00"/>
    <n v="151687.12"/>
    <n v="150887.24"/>
    <n v="0.25800000000000001"/>
    <x v="50"/>
  </r>
  <r>
    <d v="2016-03-16T10:11:00"/>
    <n v="151687.12"/>
    <n v="150834.23999999999"/>
    <n v="0.26540000000000002"/>
    <x v="50"/>
  </r>
  <r>
    <d v="2016-03-16T14:22:00"/>
    <n v="151715.12"/>
    <n v="151218.23999999999"/>
    <n v="0.26469999999999999"/>
    <x v="50"/>
  </r>
  <r>
    <d v="2016-03-16T15:11:00"/>
    <n v="151715.12"/>
    <n v="150700.24"/>
    <n v="0.26569999999999999"/>
    <x v="50"/>
  </r>
  <r>
    <d v="2016-03-16T15:40:00"/>
    <n v="152263.74"/>
    <n v="150470.74"/>
    <n v="0.2661"/>
    <x v="50"/>
  </r>
  <r>
    <d v="2016-03-16T20:00:00"/>
    <n v="152263.74"/>
    <n v="151325.74"/>
    <n v="0.38890000000000002"/>
    <x v="50"/>
  </r>
  <r>
    <d v="2016-03-16T20:01:00"/>
    <n v="152263.74"/>
    <n v="152126.74"/>
    <n v="2.9100000000000001E-2"/>
    <x v="50"/>
  </r>
  <r>
    <d v="2016-03-16T20:53:00"/>
    <n v="152277.74"/>
    <n v="151563.14000000001"/>
    <n v="2.92E-2"/>
    <x v="50"/>
  </r>
  <r>
    <d v="2016-03-16T21:23:00"/>
    <n v="152277.74"/>
    <n v="151752.34"/>
    <n v="0.21510000000000001"/>
    <x v="50"/>
  </r>
  <r>
    <d v="2016-03-16T21:41:00"/>
    <n v="152306.54"/>
    <n v="151327.84"/>
    <n v="0.2157"/>
    <x v="50"/>
  </r>
  <r>
    <d v="2016-03-17T03:37:00"/>
    <n v="152306.54"/>
    <n v="152052.94"/>
    <n v="0.34029999999999999"/>
    <x v="51"/>
  </r>
  <r>
    <d v="2016-03-17T09:05:00"/>
    <n v="152306.54"/>
    <n v="151356.64000000001"/>
    <n v="0.34179999999999999"/>
    <x v="51"/>
  </r>
  <r>
    <d v="2016-03-17T09:09:00"/>
    <n v="152320.54"/>
    <n v="151033.24"/>
    <n v="0.3352"/>
    <x v="51"/>
  </r>
  <r>
    <d v="2016-03-17T09:21:00"/>
    <n v="152320.54"/>
    <n v="151399.84"/>
    <n v="0.3417"/>
    <x v="51"/>
  </r>
  <r>
    <d v="2016-03-17T09:36:00"/>
    <n v="152320.54"/>
    <n v="151093.44"/>
    <n v="0.34239999999999998"/>
    <x v="51"/>
  </r>
  <r>
    <d v="2016-03-17T09:49:00"/>
    <n v="152334.54"/>
    <n v="151255.14000000001"/>
    <n v="0.52959999999999996"/>
    <x v="51"/>
  </r>
  <r>
    <d v="2016-03-17T10:31:00"/>
    <n v="152334.54"/>
    <n v="150047.14000000001"/>
    <n v="0.3448"/>
    <x v="51"/>
  </r>
  <r>
    <d v="2016-03-17T10:33:00"/>
    <n v="152334.54"/>
    <n v="149834.44"/>
    <n v="0.82230000000000003"/>
    <x v="51"/>
  </r>
  <r>
    <d v="2016-03-17T11:12:00"/>
    <n v="152348.54"/>
    <n v="150370.44"/>
    <n v="0.81940000000000002"/>
    <x v="51"/>
  </r>
  <r>
    <d v="2016-03-17T11:53:00"/>
    <n v="152348.54"/>
    <n v="149079.24"/>
    <n v="0.81899999999999995"/>
    <x v="51"/>
  </r>
  <r>
    <d v="2016-03-17T11:55:00"/>
    <n v="152348.54"/>
    <n v="149081.24"/>
    <n v="0.82650000000000001"/>
    <x v="51"/>
  </r>
  <r>
    <d v="2016-03-17T12:00:00"/>
    <n v="152362.54"/>
    <n v="149136.04"/>
    <s v="01,01,2771"/>
    <x v="51"/>
  </r>
  <r>
    <d v="2016-03-17T12:19:00"/>
    <n v="152362.54"/>
    <n v="146615.54"/>
    <n v="0.84040000000000004"/>
    <x v="51"/>
  </r>
  <r>
    <d v="2016-03-17T12:22:00"/>
    <n v="152362.54"/>
    <n v="146448.54"/>
    <s v="01,01,3005"/>
    <x v="51"/>
  </r>
  <r>
    <d v="2016-03-17T12:23:00"/>
    <n v="152445.74"/>
    <n v="146279.54"/>
    <s v="01,01,2605"/>
    <x v="51"/>
  </r>
  <r>
    <d v="2016-03-17T14:38:00"/>
    <n v="152445.74"/>
    <n v="151205.94"/>
    <s v="01,01,2596"/>
    <x v="51"/>
  </r>
  <r>
    <d v="2016-03-17T15:25:00"/>
    <n v="152445.74"/>
    <n v="147968.24"/>
    <s v="01,01,2872"/>
    <x v="51"/>
  </r>
  <r>
    <d v="2016-03-17T15:37:00"/>
    <n v="152459.74"/>
    <n v="149230.74"/>
    <s v="01,01,2763"/>
    <x v="51"/>
  </r>
  <r>
    <d v="2016-03-17T16:00:00"/>
    <n v="152459.74"/>
    <n v="147390.74"/>
    <s v="01,01,2922"/>
    <x v="51"/>
  </r>
  <r>
    <d v="2016-03-17T16:08:00"/>
    <n v="152488.74"/>
    <n v="146714.74"/>
    <s v="01,01,2828"/>
    <x v="51"/>
  </r>
  <r>
    <d v="2016-03-17T17:17:00"/>
    <n v="152488.74"/>
    <n v="150480.24"/>
    <s v="01,01,2657"/>
    <x v="51"/>
  </r>
  <r>
    <d v="2016-03-17T18:05:00"/>
    <n v="152488.74"/>
    <n v="147842.23999999999"/>
    <s v="01,01,2883"/>
    <x v="51"/>
  </r>
  <r>
    <d v="2016-03-18T02:29:00"/>
    <n v="152503.54"/>
    <n v="149265.54"/>
    <s v="01,01,2760"/>
    <x v="52"/>
  </r>
  <r>
    <d v="2016-03-18T03:21:00"/>
    <n v="152503.54"/>
    <n v="147094.54"/>
    <s v="01,01,2872"/>
    <x v="52"/>
  </r>
  <r>
    <d v="2016-03-18T03:32:00"/>
    <n v="152503.54"/>
    <n v="147012.04"/>
    <s v="01,01,2956"/>
    <x v="52"/>
  </r>
  <r>
    <d v="2016-03-18T03:44:00"/>
    <n v="152585.34"/>
    <n v="146758.54"/>
    <s v="01,01,2563"/>
    <x v="52"/>
  </r>
  <r>
    <d v="2016-03-18T11:06:00"/>
    <n v="152585.34"/>
    <n v="153267.44"/>
    <s v="01,01,2427"/>
    <x v="52"/>
  </r>
  <r>
    <d v="2016-03-18T16:39:00"/>
    <n v="152585.34"/>
    <n v="149628.84"/>
    <s v="01,01,2729"/>
    <x v="52"/>
  </r>
  <r>
    <d v="2016-03-18T16:41:00"/>
    <n v="154276.34"/>
    <n v="149375.34"/>
    <s v="01,01,2600"/>
    <x v="52"/>
  </r>
  <r>
    <d v="2016-03-21T09:55:00"/>
    <n v="154276.34"/>
    <n v="154061.94"/>
    <s v="01,01,2363"/>
    <x v="53"/>
  </r>
  <r>
    <d v="2016-03-21T09:55:00"/>
    <n v="154276.34"/>
    <n v="154224.94"/>
    <n v="2.92E-2"/>
    <x v="53"/>
  </r>
  <r>
    <d v="2016-03-21T10:07:00"/>
    <n v="154290.34"/>
    <n v="154245.74"/>
    <n v="4.9599999999999998E-2"/>
    <x v="53"/>
  </r>
  <r>
    <d v="2016-03-21T10:20:00"/>
    <n v="154290.34"/>
    <n v="154204.94"/>
    <n v="2.92E-2"/>
    <x v="53"/>
  </r>
  <r>
    <d v="2016-03-21T10:21:00"/>
    <n v="154290.34"/>
    <n v="154202.14000000001"/>
    <n v="4.9700000000000001E-2"/>
    <x v="53"/>
  </r>
  <r>
    <d v="2016-03-21T10:23:00"/>
    <n v="154338.14000000001"/>
    <n v="154198.74"/>
    <n v="2.4799999999999999E-2"/>
    <x v="53"/>
  </r>
  <r>
    <d v="2016-03-21T12:43:00"/>
    <n v="154338.14000000001"/>
    <n v="154272.74"/>
    <n v="4.9599999999999998E-2"/>
    <x v="53"/>
  </r>
  <r>
    <d v="2016-03-21T12:57:00"/>
    <n v="154338.14000000001"/>
    <n v="154272.74"/>
    <n v="4.9599999999999998E-2"/>
    <x v="53"/>
  </r>
  <r>
    <d v="2016-03-21T13:03:00"/>
    <n v="154388.34"/>
    <n v="154255.74"/>
    <n v="2.4799999999999999E-2"/>
    <x v="53"/>
  </r>
  <r>
    <d v="2016-03-21T16:08:00"/>
    <n v="154388.34"/>
    <n v="154323.94"/>
    <n v="4.9599999999999998E-2"/>
    <x v="53"/>
  </r>
  <r>
    <d v="2016-03-21T18:38:00"/>
    <n v="154388.34"/>
    <n v="154323.94"/>
    <n v="4.9599999999999998E-2"/>
    <x v="53"/>
  </r>
  <r>
    <d v="2016-03-21T19:19:00"/>
    <n v="154417.34"/>
    <n v="154293.34"/>
    <n v="3.5000000000000003E-2"/>
    <x v="53"/>
  </r>
  <r>
    <d v="2016-03-21T20:06:00"/>
    <n v="154417.34"/>
    <n v="154345.74"/>
    <n v="4.9599999999999998E-2"/>
    <x v="53"/>
  </r>
  <r>
    <d v="2016-03-22T02:05:00"/>
    <n v="154417.34"/>
    <n v="154308.06"/>
    <n v="4.9599999999999998E-2"/>
    <x v="54"/>
  </r>
  <r>
    <d v="2016-03-22T02:06:00"/>
    <n v="154446.34"/>
    <n v="154293.26"/>
    <n v="4.9599999999999998E-2"/>
    <x v="54"/>
  </r>
  <r>
    <d v="2016-03-22T06:00:00"/>
    <n v="154446.34"/>
    <n v="154434.26"/>
    <n v="7.8700000000000006E-2"/>
    <x v="54"/>
  </r>
  <r>
    <d v="2016-03-22T10:05:00"/>
    <n v="154446.34"/>
    <n v="154354.66"/>
    <n v="7.8700000000000006E-2"/>
    <x v="54"/>
  </r>
  <r>
    <d v="2016-03-22T10:06:00"/>
    <n v="154460.34"/>
    <n v="154360.06"/>
    <n v="0.1774"/>
    <x v="54"/>
  </r>
  <r>
    <d v="2016-03-22T10:25:00"/>
    <n v="154460.34"/>
    <n v="154019.06"/>
    <n v="7.8899999999999998E-2"/>
    <x v="54"/>
  </r>
  <r>
    <d v="2016-03-22T10:33:00"/>
    <n v="154460.34"/>
    <n v="154020.85999999999"/>
    <n v="0.17780000000000001"/>
    <x v="54"/>
  </r>
  <r>
    <d v="2016-03-22T16:49:00"/>
    <n v="154509.14000000001"/>
    <n v="154505.66"/>
    <n v="0.17730000000000001"/>
    <x v="54"/>
  </r>
  <r>
    <d v="2016-03-23T08:54:00"/>
    <n v="154509.14000000001"/>
    <n v="154116.01999999999"/>
    <n v="0.1777"/>
    <x v="55"/>
  </r>
  <r>
    <d v="2016-03-23T12:55:00"/>
    <n v="154523.14000000001"/>
    <n v="154139.62"/>
    <n v="0.2545"/>
    <x v="55"/>
  </r>
  <r>
    <d v="2016-03-23T14:34:00"/>
    <n v="154523.14000000001"/>
    <n v="153847.62"/>
    <n v="0.17069999999999999"/>
    <x v="55"/>
  </r>
  <r>
    <d v="2016-03-23T14:35:00"/>
    <n v="154523.14000000001"/>
    <n v="153796.62"/>
    <n v="0.26240000000000002"/>
    <x v="55"/>
  </r>
  <r>
    <d v="2016-03-23T15:08:00"/>
    <n v="154552.14000000001"/>
    <n v="153675.62"/>
    <n v="0.248"/>
    <x v="55"/>
  </r>
  <r>
    <d v="2016-03-23T15:40:00"/>
    <n v="154552.14000000001"/>
    <n v="154191.62"/>
    <n v="0.26169999999999999"/>
    <x v="55"/>
  </r>
  <r>
    <d v="2016-03-23T18:29:00"/>
    <n v="154552.14000000001"/>
    <n v="153663.62"/>
    <n v="0.2626"/>
    <x v="55"/>
  </r>
  <r>
    <d v="2016-03-23T18:35:00"/>
    <n v="154580.14000000001"/>
    <n v="153627.62"/>
    <n v="0.24809999999999999"/>
    <x v="55"/>
  </r>
  <r>
    <d v="2016-03-23T20:24:00"/>
    <n v="154580.14000000001"/>
    <n v="154075.62"/>
    <n v="0.26190000000000002"/>
    <x v="55"/>
  </r>
  <r>
    <d v="2016-03-24T09:01:00"/>
    <n v="154580.14000000001"/>
    <n v="153626.82"/>
    <n v="0.26269999999999999"/>
    <x v="56"/>
  </r>
  <r>
    <d v="2016-03-24T10:10:00"/>
    <n v="154608.14000000001"/>
    <n v="153318.82"/>
    <n v="0.25590000000000002"/>
    <x v="56"/>
  </r>
  <r>
    <d v="2016-03-24T12:37:00"/>
    <n v="154608.14000000001"/>
    <n v="154302.32"/>
    <n v="0.37719999999999998"/>
    <x v="56"/>
  </r>
  <r>
    <d v="2016-03-24T13:46:00"/>
    <n v="154608.14000000001"/>
    <n v="153414.32"/>
    <n v="0.38669999999999999"/>
    <x v="56"/>
  </r>
  <r>
    <d v="2016-03-24T13:47:00"/>
    <n v="155126.22"/>
    <n v="153308.32"/>
    <n v="0.34749999999999998"/>
    <x v="56"/>
  </r>
  <r>
    <d v="2016-03-28T17:45:00"/>
    <n v="155126.22"/>
    <n v="154883.51999999999"/>
    <n v="0.38300000000000001"/>
    <x v="57"/>
  </r>
  <r>
    <d v="2016-03-28T17:46:00"/>
    <n v="155126.22"/>
    <n v="155006.22"/>
    <n v="7.7899999999999997E-2"/>
    <x v="57"/>
  </r>
  <r>
    <d v="2016-03-28T18:03:00"/>
    <n v="155211.42000000001"/>
    <n v="154957.62"/>
    <n v="5.3400000000000003E-2"/>
    <x v="57"/>
  </r>
  <r>
    <d v="2016-03-29T10:27:00"/>
    <n v="155211.42000000001"/>
    <n v="155107.01999999999"/>
    <n v="7.7899999999999997E-2"/>
    <x v="58"/>
  </r>
  <r>
    <d v="2016-03-29T10:28:00"/>
    <n v="155211.42000000001"/>
    <n v="155119.82"/>
    <n v="4.9099999999999998E-2"/>
    <x v="58"/>
  </r>
  <r>
    <d v="2016-03-29T14:07:00"/>
    <n v="155259.22"/>
    <n v="155207.42000000001"/>
    <n v="4.9099999999999998E-2"/>
    <x v="58"/>
  </r>
  <r>
    <d v="2016-03-29T14:07:00"/>
    <n v="155259.22"/>
    <n v="155207.42000000001"/>
    <n v="4.9099999999999998E-2"/>
    <x v="58"/>
  </r>
  <r>
    <d v="2016-03-29T14:19:00"/>
    <n v="155287.22"/>
    <n v="155197.22"/>
    <n v="3.4599999999999999E-2"/>
    <x v="58"/>
  </r>
  <r>
    <d v="2016-03-29T14:52:00"/>
    <n v="155287.22"/>
    <n v="155248.01999999999"/>
    <n v="4.9099999999999998E-2"/>
    <x v="58"/>
  </r>
  <r>
    <d v="2016-03-29T16:01:00"/>
    <n v="155287.22"/>
    <n v="155208.22"/>
    <n v="4.9099999999999998E-2"/>
    <x v="58"/>
  </r>
  <r>
    <d v="2016-03-29T18:00:00"/>
    <n v="155337.42000000001"/>
    <n v="155283.42000000001"/>
    <n v="4.9000000000000002E-2"/>
    <x v="58"/>
  </r>
  <r>
    <d v="2016-03-29T18:00:00"/>
    <n v="155337.42000000001"/>
    <n v="155287.62"/>
    <n v="4.9000000000000002E-2"/>
    <x v="58"/>
  </r>
  <r>
    <d v="2016-03-29T18:01:00"/>
    <n v="155386.22"/>
    <n v="155280.82"/>
    <n v="3.4599999999999999E-2"/>
    <x v="58"/>
  </r>
  <r>
    <d v="2016-03-29T19:17:00"/>
    <n v="155386.22"/>
    <n v="155343.22"/>
    <n v="4.9000000000000002E-2"/>
    <x v="58"/>
  </r>
  <r>
    <d v="2016-03-29T19:21:00"/>
    <n v="155386.22"/>
    <n v="155292.22"/>
    <n v="2.8799999999999999E-2"/>
    <x v="58"/>
  </r>
  <r>
    <d v="2016-03-29T19:35:00"/>
    <n v="155400.22"/>
    <n v="155238.62"/>
    <n v="2.8799999999999999E-2"/>
    <x v="58"/>
  </r>
  <r>
    <d v="2016-03-29T19:46:00"/>
    <n v="155400.22"/>
    <n v="155243.01999999999"/>
    <n v="6.9400000000000003E-2"/>
    <x v="58"/>
  </r>
  <r>
    <d v="2016-03-29T19:57:00"/>
    <n v="155414.22"/>
    <n v="155279.01999999999"/>
    <n v="0.1275"/>
    <x v="58"/>
  </r>
  <r>
    <d v="2016-03-29T21:18:00"/>
    <n v="155414.22"/>
    <n v="155074.82"/>
    <n v="6.9500000000000006E-2"/>
    <x v="58"/>
  </r>
  <r>
    <d v="2016-03-29T21:18:00"/>
    <n v="155414.22"/>
    <n v="155017.42000000001"/>
    <n v="0.2122"/>
    <x v="58"/>
  </r>
  <r>
    <d v="2016-03-29T21:38:00"/>
    <n v="155428.22"/>
    <n v="155119.62"/>
    <n v="0.21199999999999999"/>
    <x v="58"/>
  </r>
  <r>
    <d v="2016-03-29T22:03:00"/>
    <n v="155428.22"/>
    <n v="154913.62"/>
    <n v="0.20499999999999999"/>
    <x v="58"/>
  </r>
  <r>
    <d v="2016-03-29T22:04:00"/>
    <n v="155428.22"/>
    <n v="154914.62"/>
    <n v="0.21229999999999999"/>
    <x v="58"/>
  </r>
  <r>
    <d v="2016-03-30T00:35:00"/>
    <n v="155442.22"/>
    <n v="155104.42000000001"/>
    <n v="0.21210000000000001"/>
    <x v="59"/>
  </r>
  <r>
    <d v="2016-03-30T09:01:00"/>
    <n v="155442.22"/>
    <n v="154824.42000000001"/>
    <n v="0.20519999999999999"/>
    <x v="59"/>
  </r>
  <r>
    <d v="2016-03-30T09:02:00"/>
    <n v="155442.22"/>
    <n v="154797.22"/>
    <n v="0.21249999999999999"/>
    <x v="59"/>
  </r>
  <r>
    <d v="2016-03-30T09:37:00"/>
    <n v="155456.22"/>
    <n v="154733.82"/>
    <n v="0.20530000000000001"/>
    <x v="59"/>
  </r>
  <r>
    <d v="2016-03-30T09:59:00"/>
    <n v="155456.22"/>
    <n v="155065.32"/>
    <n v="0.32879999999999998"/>
    <x v="59"/>
  </r>
  <r>
    <d v="2016-03-30T10:01:00"/>
    <n v="155456.22"/>
    <n v="154758.92000000001"/>
    <n v="0.33679999999999999"/>
    <x v="59"/>
  </r>
  <r>
    <d v="2016-03-30T10:03:00"/>
    <n v="155484.22"/>
    <n v="154874.42000000001"/>
    <n v="0.33650000000000002"/>
    <x v="59"/>
  </r>
  <r>
    <d v="2016-03-30T11:31:00"/>
    <n v="155484.22"/>
    <n v="154235.62"/>
    <n v="0.32329999999999998"/>
    <x v="59"/>
  </r>
  <r>
    <d v="2016-03-30T14:25:00"/>
    <n v="155484.22"/>
    <n v="154184.22"/>
    <n v="0.52329999999999999"/>
    <x v="59"/>
  </r>
  <r>
    <d v="2016-03-30T15:19:00"/>
    <n v="155513.22"/>
    <n v="154077.12"/>
    <n v="0.50900000000000001"/>
    <x v="59"/>
  </r>
  <r>
    <d v="2016-03-30T16:27:00"/>
    <n v="155513.22"/>
    <n v="155307.62"/>
    <n v="0.51949999999999996"/>
    <x v="59"/>
  </r>
  <r>
    <d v="2016-03-30T16:59:00"/>
    <n v="155513.22"/>
    <n v="154534.51999999999"/>
    <n v="0.52210000000000001"/>
    <x v="59"/>
  </r>
  <r>
    <d v="2016-03-30T17:42:00"/>
    <n v="155563.18"/>
    <n v="153116.01999999999"/>
    <n v="0.51949999999999996"/>
    <x v="59"/>
  </r>
  <r>
    <d v="2016-03-31T06:01:00"/>
    <n v="155563.18"/>
    <n v="155963.57999999999"/>
    <n v="0.78839999999999999"/>
    <x v="60"/>
  </r>
  <r>
    <d v="2016-03-31T11:33:00"/>
    <n v="155563.18"/>
    <n v="153537.57999999999"/>
    <n v="0.80820000000000003"/>
    <x v="60"/>
  </r>
  <r>
    <d v="2016-03-31T12:01:00"/>
    <n v="155577.18"/>
    <n v="153866.38"/>
    <n v="0.80649999999999999"/>
    <x v="60"/>
  </r>
  <r>
    <d v="2016-03-31T13:24:00"/>
    <n v="155577.18"/>
    <n v="152830.18"/>
    <n v="0.80449999999999999"/>
    <x v="60"/>
  </r>
  <r>
    <d v="2016-03-31T13:25:00"/>
    <n v="155577.18"/>
    <n v="152455.57999999999"/>
    <n v="0.81389999999999996"/>
    <x v="60"/>
  </r>
  <r>
    <d v="2016-03-31T13:29:00"/>
    <n v="155591.18"/>
    <n v="152890.98000000001"/>
    <n v="0.81159999999999999"/>
    <x v="60"/>
  </r>
  <r>
    <d v="2016-03-31T14:22:00"/>
    <n v="155591.18"/>
    <n v="152191.57999999999"/>
    <n v="0.80789999999999995"/>
    <x v="60"/>
  </r>
  <r>
    <d v="2016-03-31T14:33:00"/>
    <n v="155591.18"/>
    <n v="151921.57999999999"/>
    <n v="0.81679999999999997"/>
    <x v="60"/>
  </r>
  <r>
    <d v="2016-03-31T14:35:00"/>
    <n v="155605.18"/>
    <n v="152469.57999999999"/>
    <s v="01,01,2507"/>
    <x v="60"/>
  </r>
  <r>
    <d v="2016-03-31T16:52:00"/>
    <n v="155605.18"/>
    <n v="150998.38"/>
    <n v="0.81430000000000002"/>
    <x v="60"/>
  </r>
  <r>
    <d v="2016-03-31T16:53:00"/>
    <n v="155605.18"/>
    <n v="150999.38"/>
    <s v="01,01,2704"/>
    <x v="60"/>
  </r>
  <r>
    <d v="2016-03-31T17:09:00"/>
    <n v="155652.98000000001"/>
    <n v="150492.38"/>
    <s v="01,01,2490"/>
    <x v="60"/>
  </r>
  <r>
    <d v="2016-04-01T05:24:00"/>
    <n v="155652.98000000001"/>
    <n v="154068.28"/>
    <s v="01,01,2451"/>
    <x v="61"/>
  </r>
  <r>
    <d v="2016-04-01T11:48:00"/>
    <n v="155652.98000000001"/>
    <n v="151554.18"/>
    <s v="01,01,2657"/>
    <x v="61"/>
  </r>
  <r>
    <d v="2016-04-01T12:08:00"/>
    <n v="155666.98000000001"/>
    <n v="152053.18"/>
    <s v="01,01,2616"/>
    <x v="61"/>
  </r>
  <r>
    <d v="2016-04-01T14:02:00"/>
    <n v="155666.98000000001"/>
    <n v="150299.68"/>
    <s v="01,01,2687"/>
    <x v="61"/>
  </r>
  <r>
    <d v="2016-04-01T14:14:00"/>
    <n v="155666.98000000001"/>
    <n v="150131.68"/>
    <s v="01,01,2777"/>
    <x v="61"/>
  </r>
  <r>
    <d v="2016-04-01T15:16:00"/>
    <n v="155881.38"/>
    <n v="148357.18"/>
    <s v="01,01,1997"/>
    <x v="61"/>
  </r>
  <r>
    <d v="2016-04-01T17:13:00"/>
    <n v="155881.38"/>
    <n v="156170.28"/>
    <s v="01,01,2283"/>
    <x v="61"/>
  </r>
  <r>
    <d v="2016-04-01T19:06:00"/>
    <n v="155881.38"/>
    <n v="152627.57999999999"/>
    <s v="01,01,2568"/>
    <x v="61"/>
  </r>
  <r>
    <d v="2016-04-01T20:57:00"/>
    <n v="155896.18"/>
    <n v="152954.57999999999"/>
    <s v="01,01,2541"/>
    <x v="61"/>
  </r>
  <r>
    <d v="2016-04-04T03:55:00"/>
    <n v="155896.18"/>
    <n v="150782.38"/>
    <s v="01,01,2647"/>
    <x v="62"/>
  </r>
  <r>
    <d v="2016-04-04T04:04:00"/>
    <n v="155896.18"/>
    <n v="150867.88"/>
    <s v="01,01,2715"/>
    <x v="62"/>
  </r>
  <r>
    <d v="2016-04-04T04:37:00"/>
    <n v="155924.18"/>
    <n v="150698.88"/>
    <s v="01,01,2578"/>
    <x v="62"/>
  </r>
  <r>
    <d v="2016-04-04T13:26:00"/>
    <n v="155924.18"/>
    <n v="155137.38"/>
    <s v="01,01,2365"/>
    <x v="62"/>
  </r>
  <r>
    <d v="2016-04-04T15:40:00"/>
    <n v="155924.18"/>
    <n v="152332.38"/>
    <s v="01,01,2592"/>
    <x v="62"/>
  </r>
  <r>
    <d v="2016-04-04T16:32:00"/>
    <n v="155953.18"/>
    <n v="150991.38"/>
    <s v="01,01,2554"/>
    <x v="62"/>
  </r>
  <r>
    <d v="2016-04-04T17:46:00"/>
    <n v="155953.18"/>
    <n v="153820.38"/>
    <s v="01,01,2471"/>
    <x v="62"/>
  </r>
  <r>
    <d v="2016-04-04T21:10:00"/>
    <n v="155953.18"/>
    <n v="151262.88"/>
    <s v="01,01,2681"/>
    <x v="62"/>
  </r>
  <r>
    <d v="2016-04-04T21:23:00"/>
    <n v="156034.18"/>
    <n v="151093.88"/>
    <s v="01,01,2290"/>
    <x v="62"/>
  </r>
  <r>
    <d v="2016-04-05T17:07:00"/>
    <n v="156034.18"/>
    <n v="156762.38"/>
    <s v="01,01,2237"/>
    <x v="63"/>
  </r>
  <r>
    <d v="2016-04-05T18:35:00"/>
    <n v="156034.18"/>
    <n v="152611.38"/>
    <s v="01,01,2569"/>
    <x v="63"/>
  </r>
  <r>
    <d v="2016-04-05T18:55:00"/>
    <n v="156062.18"/>
    <n v="151941.38"/>
    <s v="01,01,2475"/>
    <x v="63"/>
  </r>
  <r>
    <d v="2016-04-05T19:00:00"/>
    <n v="156062.18"/>
    <n v="153776.38"/>
    <s v="01,01,2474"/>
    <x v="63"/>
  </r>
  <r>
    <d v="2016-04-05T19:41:00"/>
    <n v="156062.18"/>
    <n v="151963.38"/>
    <s v="01,01,2623"/>
    <x v="63"/>
  </r>
  <r>
    <d v="2016-04-05T20:03:00"/>
    <n v="157793.88"/>
    <n v="151794.38"/>
    <s v="01,01,2233"/>
    <x v="63"/>
  </r>
  <r>
    <d v="2016-04-06T14:28:00"/>
    <n v="157793.88"/>
    <n v="156732.38"/>
    <s v="01,01,2239"/>
    <x v="64"/>
  </r>
  <r>
    <d v="2016-04-06T14:28:00"/>
    <n v="157793.88"/>
    <n v="157597.07999999999"/>
    <n v="7.7899999999999997E-2"/>
    <x v="64"/>
  </r>
  <r>
    <d v="2016-04-06T14:29:00"/>
    <n v="157930.48000000001"/>
    <n v="157586.07999999999"/>
    <n v="7.7899999999999997E-2"/>
    <x v="64"/>
  </r>
  <r>
    <d v="2016-04-06T15:54:00"/>
    <n v="157930.48000000001"/>
    <n v="157799.88"/>
    <n v="0.11799999999999999"/>
    <x v="64"/>
  </r>
  <r>
    <d v="2016-04-06T15:55:00"/>
    <n v="157930.48000000001"/>
    <n v="157886.48000000001"/>
    <n v="2.87E-2"/>
    <x v="64"/>
  </r>
  <r>
    <d v="2016-04-06T16:06:00"/>
    <n v="157944.48000000001"/>
    <n v="157904.68"/>
    <n v="4.8899999999999999E-2"/>
    <x v="64"/>
  </r>
  <r>
    <d v="2016-04-06T16:23:00"/>
    <n v="157944.48000000001"/>
    <n v="157873.48000000001"/>
    <n v="2.87E-2"/>
    <x v="64"/>
  </r>
  <r>
    <d v="2016-04-06T16:24:00"/>
    <n v="157944.48000000001"/>
    <n v="157848.88"/>
    <n v="4.8899999999999999E-2"/>
    <x v="64"/>
  </r>
  <r>
    <d v="2016-04-06T16:27:00"/>
    <n v="157958.48000000001"/>
    <n v="157859.07999999999"/>
    <n v="7.0599999999999996E-2"/>
    <x v="64"/>
  </r>
  <r>
    <d v="2016-04-06T16:31:00"/>
    <n v="157958.48000000001"/>
    <n v="157805.48000000001"/>
    <n v="4.1700000000000001E-2"/>
    <x v="64"/>
  </r>
  <r>
    <d v="2016-04-06T16:32:00"/>
    <n v="157958.48000000001"/>
    <n v="157785.88"/>
    <n v="7.7799999999999994E-2"/>
    <x v="64"/>
  </r>
  <r>
    <d v="2016-04-06T17:18:00"/>
    <n v="157986.48000000001"/>
    <n v="157777.68"/>
    <n v="6.3399999999999998E-2"/>
    <x v="64"/>
  </r>
  <r>
    <d v="2016-04-06T18:06:00"/>
    <n v="157986.48000000001"/>
    <n v="157905.07999999999"/>
    <n v="7.7700000000000005E-2"/>
    <x v="64"/>
  </r>
  <r>
    <d v="2016-04-06T18:38:00"/>
    <n v="157986.48000000001"/>
    <n v="157803.07999999999"/>
    <n v="7.7799999999999994E-2"/>
    <x v="64"/>
  </r>
  <r>
    <d v="2016-04-06T19:00:00"/>
    <n v="158000.48000000001"/>
    <n v="157538.68"/>
    <n v="7.7899999999999997E-2"/>
    <x v="64"/>
  </r>
  <r>
    <d v="2016-04-06T19:01:00"/>
    <n v="158000.48000000001"/>
    <n v="157540.68"/>
    <n v="0.1764"/>
    <x v="64"/>
  </r>
  <r>
    <d v="2016-04-07T00:52:00"/>
    <n v="158030.28"/>
    <n v="157929.68"/>
    <n v="0.17599999999999999"/>
    <x v="65"/>
  </r>
  <r>
    <d v="2016-04-07T09:34:00"/>
    <n v="158030.28"/>
    <n v="157424.07999999999"/>
    <n v="0.17660000000000001"/>
    <x v="65"/>
  </r>
  <r>
    <d v="2016-04-07T09:39:00"/>
    <n v="158371.07999999999"/>
    <n v="157273.07999999999"/>
    <n v="0.1767"/>
    <x v="65"/>
  </r>
  <r>
    <d v="2016-04-07T10:41:00"/>
    <n v="158371.07999999999"/>
    <n v="158153.07999999999"/>
    <n v="0.25969999999999999"/>
    <x v="65"/>
  </r>
  <r>
    <d v="2016-04-07T10:42:00"/>
    <n v="158371.07999999999"/>
    <n v="158227.07999999999"/>
    <n v="4.9099999999999998E-2"/>
    <x v="65"/>
  </r>
  <r>
    <d v="2016-04-07T10:43:00"/>
    <n v="158385.07999999999"/>
    <n v="158221.07999999999"/>
    <n v="4.9099999999999998E-2"/>
    <x v="65"/>
  </r>
  <r>
    <d v="2016-04-07T10:52:00"/>
    <n v="158385.07999999999"/>
    <n v="158318.07999999999"/>
    <n v="7.7899999999999997E-2"/>
    <x v="65"/>
  </r>
  <r>
    <d v="2016-04-07T11:20:00"/>
    <n v="158385.07999999999"/>
    <n v="158208.07999999999"/>
    <n v="7.7899999999999997E-2"/>
    <x v="65"/>
  </r>
  <r>
    <d v="2016-04-07T11:28:00"/>
    <n v="158432.88"/>
    <n v="158102.28"/>
    <n v="7.8E-2"/>
    <x v="65"/>
  </r>
  <r>
    <d v="2016-04-07T12:38:00"/>
    <n v="158432.88"/>
    <n v="158365.88"/>
    <n v="0.11799999999999999"/>
    <x v="65"/>
  </r>
  <r>
    <d v="2016-04-07T13:35:00"/>
    <n v="158432.88"/>
    <n v="158207.48000000001"/>
    <n v="0.1181"/>
    <x v="65"/>
  </r>
  <r>
    <d v="2016-04-07T14:32:00"/>
    <n v="158483.07999999999"/>
    <n v="158434.48000000001"/>
    <n v="0.11799999999999999"/>
    <x v="65"/>
  </r>
  <r>
    <d v="2016-04-07T14:52:00"/>
    <n v="158483.07999999999"/>
    <n v="158274.07999999999"/>
    <n v="0.1181"/>
    <x v="65"/>
  </r>
  <r>
    <d v="2016-04-07T15:22:00"/>
    <n v="158497.07999999999"/>
    <n v="158175.48000000001"/>
    <n v="0.111"/>
    <x v="65"/>
  </r>
  <r>
    <d v="2016-04-07T15:55:00"/>
    <n v="158497.07999999999"/>
    <n v="158312.28"/>
    <n v="0.1181"/>
    <x v="65"/>
  </r>
  <r>
    <d v="2016-04-07T16:06:00"/>
    <n v="158497.07999999999"/>
    <n v="158156.88"/>
    <n v="0.1182"/>
    <x v="65"/>
  </r>
  <r>
    <d v="2016-04-07T16:21:00"/>
    <n v="158709.48000000001"/>
    <n v="157965.28"/>
    <n v="0.1183"/>
    <x v="65"/>
  </r>
  <r>
    <d v="2016-04-07T18:28:00"/>
    <n v="158709.48000000001"/>
    <n v="158555.68"/>
    <n v="0.17510000000000001"/>
    <x v="65"/>
  </r>
  <r>
    <d v="2016-04-07T18:29:00"/>
    <n v="158709.48000000001"/>
    <n v="158578.68"/>
    <n v="7.7499999999999999E-2"/>
    <x v="65"/>
  </r>
  <r>
    <d v="2016-04-07T18:30:00"/>
    <n v="158794.68"/>
    <n v="158573.28"/>
    <n v="5.3100000000000001E-2"/>
    <x v="65"/>
  </r>
  <r>
    <d v="2016-04-08T08:26:00"/>
    <n v="158794.68"/>
    <n v="158733.07999999999"/>
    <n v="7.7399999999999997E-2"/>
    <x v="66"/>
  </r>
  <r>
    <d v="2016-04-08T10:01:00"/>
    <n v="158794.68"/>
    <n v="158735.07999999999"/>
    <n v="4.87E-2"/>
    <x v="66"/>
  </r>
  <r>
    <d v="2016-04-08T10:23:00"/>
    <n v="158843.88"/>
    <n v="158711.28"/>
    <n v="2.4400000000000002E-2"/>
    <x v="66"/>
  </r>
  <r>
    <d v="2016-04-08T11:01:00"/>
    <n v="158843.88"/>
    <n v="158786.68"/>
    <n v="4.87E-2"/>
    <x v="66"/>
  </r>
  <r>
    <d v="2016-04-08T11:02:00"/>
    <n v="158843.88"/>
    <n v="158804.28"/>
    <n v="4.87E-2"/>
    <x v="66"/>
  </r>
  <r>
    <d v="2016-04-08T11:52:00"/>
    <n v="158892.68"/>
    <n v="158782.28"/>
    <n v="3.44E-2"/>
    <x v="66"/>
  </r>
  <r>
    <d v="2016-04-08T15:38:00"/>
    <n v="158892.68"/>
    <n v="158855.48000000001"/>
    <n v="4.87E-2"/>
    <x v="66"/>
  </r>
  <r>
    <d v="2016-04-08T15:39:00"/>
    <n v="158892.68"/>
    <n v="158859.68"/>
    <n v="2.86E-2"/>
    <x v="66"/>
  </r>
  <r>
    <d v="2016-04-08T15:45:00"/>
    <n v="158921.68"/>
    <n v="158849.68"/>
    <n v="1.43E-2"/>
    <x v="66"/>
  </r>
  <r>
    <d v="2016-04-08T16:02:00"/>
    <n v="158921.68"/>
    <n v="158873.68"/>
    <n v="2.86E-2"/>
    <x v="66"/>
  </r>
  <r>
    <d v="2016-04-08T16:19:00"/>
    <n v="158921.68"/>
    <n v="158873.68"/>
    <n v="2.86E-2"/>
    <x v="66"/>
  </r>
  <r>
    <d v="2016-04-08T16:26:00"/>
    <n v="158935.67999999999"/>
    <n v="158840.28"/>
    <n v="2.86E-2"/>
    <x v="66"/>
  </r>
  <r>
    <d v="2016-04-08T16:58:00"/>
    <n v="158935.67999999999"/>
    <n v="158895.88"/>
    <n v="4.87E-2"/>
    <x v="66"/>
  </r>
  <r>
    <d v="2016-04-08T17:03:00"/>
    <n v="158935.67999999999"/>
    <n v="158850.88"/>
    <n v="4.87E-2"/>
    <x v="66"/>
  </r>
  <r>
    <d v="2016-04-08T17:31:00"/>
    <n v="158949.68"/>
    <n v="158890.28"/>
    <n v="7.0199999999999999E-2"/>
    <x v="66"/>
  </r>
  <r>
    <d v="2016-04-08T17:58:00"/>
    <n v="158949.68"/>
    <n v="158833.07999999999"/>
    <n v="4.1500000000000002E-2"/>
    <x v="66"/>
  </r>
  <r>
    <d v="2016-04-08T17:59:00"/>
    <n v="158949.68"/>
    <n v="158829.68"/>
    <n v="7.7399999999999997E-2"/>
    <x v="66"/>
  </r>
  <r>
    <d v="2016-04-08T18:14:00"/>
    <n v="158963.68"/>
    <n v="158868.88"/>
    <n v="7.7399999999999997E-2"/>
    <x v="66"/>
  </r>
  <r>
    <d v="2016-04-08T18:22:00"/>
    <n v="158963.68"/>
    <n v="158811.68"/>
    <n v="7.0300000000000001E-2"/>
    <x v="66"/>
  </r>
  <r>
    <d v="2016-04-08T18:26:00"/>
    <n v="158963.68"/>
    <n v="158778.88"/>
    <n v="7.7399999999999997E-2"/>
    <x v="66"/>
  </r>
  <r>
    <d v="2016-04-08T21:25:00"/>
    <n v="158993.28"/>
    <n v="158887.88"/>
    <n v="7.7399999999999997E-2"/>
    <x v="66"/>
  </r>
  <r>
    <d v="2016-04-11T04:46:00"/>
    <n v="158993.28"/>
    <n v="158775.88"/>
    <n v="0.1177"/>
    <x v="67"/>
  </r>
  <r>
    <d v="2016-04-11T09:32:00"/>
    <n v="159128.48000000001"/>
    <n v="158743.07999999999"/>
    <n v="0.10340000000000001"/>
    <x v="67"/>
  </r>
  <r>
    <d v="2016-04-11T10:50:00"/>
    <n v="159128.48000000001"/>
    <n v="159077.07999999999"/>
    <n v="0.11749999999999999"/>
    <x v="67"/>
  </r>
  <r>
    <d v="2016-04-11T10:51:00"/>
    <n v="159128.48000000001"/>
    <n v="159087.48000000001"/>
    <n v="2.87E-2"/>
    <x v="67"/>
  </r>
  <r>
    <d v="2016-04-11T10:58:00"/>
    <n v="159177.28"/>
    <n v="159068.48000000001"/>
    <n v="2.87E-2"/>
    <x v="67"/>
  </r>
  <r>
    <d v="2016-04-11T14:17:00"/>
    <n v="159177.28"/>
    <n v="159135.07999999999"/>
    <n v="4.87E-2"/>
    <x v="67"/>
  </r>
  <r>
    <d v="2016-04-11T14:18:00"/>
    <n v="159177.28"/>
    <n v="159139.28"/>
    <n v="2.86E-2"/>
    <x v="67"/>
  </r>
  <r>
    <d v="2016-04-11T14:22:00"/>
    <n v="159191.28"/>
    <n v="159137.28"/>
    <n v="2.1499999999999998E-2"/>
    <x v="67"/>
  </r>
  <r>
    <d v="2016-04-11T15:03:00"/>
    <n v="159191.28"/>
    <n v="159163.28"/>
    <n v="4.1500000000000002E-2"/>
    <x v="67"/>
  </r>
  <r>
    <d v="2016-04-11T15:32:00"/>
    <n v="159191.28"/>
    <n v="159140.48000000001"/>
    <n v="4.87E-2"/>
    <x v="67"/>
  </r>
  <r>
    <d v="2016-04-11T15:41:00"/>
    <n v="159219.28"/>
    <n v="159106.48000000001"/>
    <n v="3.44E-2"/>
    <x v="67"/>
  </r>
  <r>
    <d v="2016-04-11T16:21:00"/>
    <n v="159219.28"/>
    <n v="159166.68"/>
    <n v="4.87E-2"/>
    <x v="67"/>
  </r>
  <r>
    <d v="2016-04-11T16:47:00"/>
    <n v="159219.28"/>
    <n v="159134.48000000001"/>
    <n v="4.87E-2"/>
    <x v="67"/>
  </r>
  <r>
    <d v="2016-04-11T18:02:00"/>
    <n v="159357.07999999999"/>
    <n v="158992.07999999999"/>
    <n v="4.87E-2"/>
    <x v="67"/>
  </r>
  <r>
    <d v="2016-04-11T20:35:00"/>
    <n v="159357.07999999999"/>
    <n v="159255.48000000001"/>
    <n v="0.1176"/>
    <x v="67"/>
  </r>
  <r>
    <d v="2016-04-11T20:36:00"/>
    <n v="159357.07999999999"/>
    <n v="159267.88"/>
    <n v="4.8800000000000003E-2"/>
    <x v="67"/>
  </r>
  <r>
    <d v="2016-04-12T10:17:00"/>
    <n v="159406.6"/>
    <n v="159335.79999999999"/>
    <n v="4.8800000000000003E-2"/>
    <x v="68"/>
  </r>
  <r>
    <d v="2016-04-12T11:04:00"/>
    <n v="159406.6"/>
    <n v="159293.6"/>
    <n v="4.8800000000000003E-2"/>
    <x v="68"/>
  </r>
  <r>
    <d v="2016-04-12T11:13:00"/>
    <n v="159420.6"/>
    <n v="159331.20000000001"/>
    <n v="7.7499999999999999E-2"/>
    <x v="68"/>
  </r>
  <r>
    <d v="2016-04-12T11:18:00"/>
    <n v="159420.6"/>
    <n v="159269.6"/>
    <n v="4.8800000000000003E-2"/>
    <x v="68"/>
  </r>
  <r>
    <d v="2016-04-12T11:22:00"/>
    <n v="159420.6"/>
    <n v="159258.4"/>
    <n v="7.7499999999999999E-2"/>
    <x v="68"/>
  </r>
  <r>
    <d v="2016-04-12T11:23:00"/>
    <n v="159501.4"/>
    <n v="159247.6"/>
    <n v="5.3100000000000001E-2"/>
    <x v="68"/>
  </r>
  <r>
    <d v="2016-04-12T13:29:00"/>
    <n v="159501.4"/>
    <n v="159413"/>
    <n v="7.7499999999999999E-2"/>
    <x v="68"/>
  </r>
  <r>
    <d v="2016-04-12T13:59:00"/>
    <n v="159501.4"/>
    <n v="159411.6"/>
    <n v="4.8800000000000003E-2"/>
    <x v="68"/>
  </r>
  <r>
    <d v="2016-04-12T14:04:00"/>
    <n v="159515.4"/>
    <n v="159419.6"/>
    <n v="0.1103"/>
    <x v="68"/>
  </r>
  <r>
    <d v="2016-04-12T15:21:00"/>
    <n v="159515.4"/>
    <n v="159302.79999999999"/>
    <n v="4.8800000000000003E-2"/>
    <x v="68"/>
  </r>
  <r>
    <d v="2016-04-12T15:26:00"/>
    <n v="159515.4"/>
    <n v="159295.6"/>
    <n v="0.11749999999999999"/>
    <x v="68"/>
  </r>
  <r>
    <d v="2016-04-12T15:38:00"/>
    <n v="159529.4"/>
    <n v="159396.20000000001"/>
    <n v="0.11749999999999999"/>
    <x v="68"/>
  </r>
  <r>
    <d v="2016-04-12T15:53:00"/>
    <n v="159529.4"/>
    <n v="159281"/>
    <n v="0.1104"/>
    <x v="68"/>
  </r>
  <r>
    <d v="2016-04-12T15:54:00"/>
    <n v="159529.4"/>
    <n v="159244"/>
    <n v="0.1176"/>
    <x v="68"/>
  </r>
  <r>
    <d v="2016-04-12T16:36:00"/>
    <n v="159543.4"/>
    <n v="159339.6"/>
    <n v="0.16750000000000001"/>
    <x v="68"/>
  </r>
  <r>
    <d v="2016-04-12T16:56:00"/>
    <n v="159543.4"/>
    <n v="159173.20000000001"/>
    <n v="0.1105"/>
    <x v="68"/>
  </r>
  <r>
    <d v="2016-04-12T16:57:00"/>
    <n v="159543.4"/>
    <n v="159090.79999999999"/>
    <n v="0.1749"/>
    <x v="68"/>
  </r>
  <r>
    <d v="2016-04-12T17:07:00"/>
    <n v="159591.20000000001"/>
    <n v="158806.79999999999"/>
    <n v="0.17519999999999999"/>
    <x v="68"/>
  </r>
  <r>
    <d v="2016-04-12T18:41:00"/>
    <n v="159591.20000000001"/>
    <n v="159635.6"/>
    <n v="0.25679999999999997"/>
    <x v="68"/>
  </r>
  <r>
    <d v="2016-04-13T08:06:00"/>
    <n v="159591.20000000001"/>
    <n v="159103"/>
    <n v="0.25769999999999998"/>
    <x v="69"/>
  </r>
  <r>
    <d v="2016-04-13T09:24:00"/>
    <n v="159605.20000000001"/>
    <n v="159157"/>
    <n v="0.2576"/>
    <x v="69"/>
  </r>
  <r>
    <d v="2016-04-13T10:21:00"/>
    <n v="159605.20000000001"/>
    <n v="158771"/>
    <n v="0.251"/>
    <x v="69"/>
  </r>
  <r>
    <d v="2016-04-13T11:33:00"/>
    <n v="159605.20000000001"/>
    <n v="158721"/>
    <n v="0.25829999999999997"/>
    <x v="69"/>
  </r>
  <r>
    <d v="2016-04-13T11:38:00"/>
    <n v="159619.20000000001"/>
    <n v="158847"/>
    <n v="0.55879999999999996"/>
    <x v="69"/>
  </r>
  <r>
    <d v="2016-04-13T13:42:00"/>
    <n v="159619.20000000001"/>
    <n v="157659.20000000001"/>
    <n v="0.26"/>
    <x v="69"/>
  </r>
  <r>
    <d v="2016-04-13T13:43:00"/>
    <n v="159619.20000000001"/>
    <n v="157621.1"/>
    <n v="0.56310000000000004"/>
    <x v="69"/>
  </r>
  <r>
    <d v="2016-04-13T15:15:00"/>
    <n v="159648.20000000001"/>
    <n v="157471.70000000001"/>
    <n v="0.54920000000000002"/>
    <x v="69"/>
  </r>
  <r>
    <d v="2016-04-13T15:32:00"/>
    <n v="159648.20000000001"/>
    <n v="158569.60000000001"/>
    <n v="0.55979999999999996"/>
    <x v="69"/>
  </r>
  <r>
    <d v="2016-04-13T16:46:00"/>
    <n v="159648.20000000001"/>
    <n v="157337.29999999999"/>
    <n v="0.56410000000000005"/>
    <x v="69"/>
  </r>
  <r>
    <d v="2016-04-13T17:45:00"/>
    <n v="159662.20000000001"/>
    <n v="157633.79999999999"/>
    <n v="0.83640000000000003"/>
    <x v="69"/>
  </r>
  <r>
    <d v="2016-04-13T18:36:00"/>
    <n v="159662.20000000001"/>
    <n v="156375.4"/>
    <n v="0.56759999999999999"/>
    <x v="69"/>
  </r>
  <r>
    <d v="2016-04-13T23:40:00"/>
    <n v="159662.20000000001"/>
    <n v="156261"/>
    <n v="0.84379999999999999"/>
    <x v="69"/>
  </r>
  <r>
    <d v="2016-04-14T01:46:00"/>
    <n v="159676.20000000001"/>
    <n v="156866.28"/>
    <n v="0.84050000000000002"/>
    <x v="70"/>
  </r>
  <r>
    <d v="2016-04-14T03:09:00"/>
    <n v="159676.20000000001"/>
    <n v="156005.28"/>
    <n v="0.83789999999999998"/>
    <x v="70"/>
  </r>
  <r>
    <d v="2016-04-14T03:10:00"/>
    <n v="159676.20000000001"/>
    <n v="156123.68"/>
    <n v="0.84450000000000003"/>
    <x v="70"/>
  </r>
  <r>
    <d v="2016-04-14T03:16:00"/>
    <n v="159690.20000000001"/>
    <n v="156240.07999999999"/>
    <n v="0.84389999999999998"/>
    <x v="70"/>
  </r>
  <r>
    <d v="2016-04-14T04:14:00"/>
    <n v="159690.20000000001"/>
    <n v="155437.28"/>
    <n v="0.84089999999999998"/>
    <x v="70"/>
  </r>
  <r>
    <d v="2016-04-14T04:17:00"/>
    <n v="159690.20000000001"/>
    <n v="155322.88"/>
    <n v="0.84889999999999999"/>
    <x v="70"/>
  </r>
  <r>
    <d v="2016-04-14T06:05:00"/>
    <n v="159704.20000000001"/>
    <n v="156239.07999999999"/>
    <n v="0.84389999999999998"/>
    <x v="70"/>
  </r>
  <r>
    <d v="2016-04-14T10:07:00"/>
    <n v="159704.20000000001"/>
    <n v="154751.88"/>
    <n v="0.84470000000000001"/>
    <x v="70"/>
  </r>
  <r>
    <d v="2016-04-14T10:08:00"/>
    <n v="159704.20000000001"/>
    <n v="154522.07999999999"/>
    <n v="0.85329999999999995"/>
    <x v="70"/>
  </r>
  <r>
    <d v="2016-04-14T10:23:00"/>
    <n v="159786"/>
    <n v="153822.88"/>
    <n v="0.85709999999999997"/>
    <x v="70"/>
  </r>
  <r>
    <d v="2016-04-14T15:44:00"/>
    <n v="159786"/>
    <n v="158694.98000000001"/>
    <s v="01,01,2516"/>
    <x v="70"/>
  </r>
  <r>
    <d v="2016-04-14T17:33:00"/>
    <n v="159786"/>
    <n v="155658.68"/>
    <s v="01,01,2760"/>
    <x v="70"/>
  </r>
  <r>
    <d v="2016-04-14T18:06:00"/>
    <n v="159800"/>
    <n v="156883.28"/>
    <s v="01,01,2661"/>
    <x v="70"/>
  </r>
  <r>
    <d v="2016-04-14T18:31:00"/>
    <n v="159800"/>
    <n v="155232.18"/>
    <s v="01,01,2723"/>
    <x v="70"/>
  </r>
  <r>
    <d v="2016-04-14T18:32:00"/>
    <n v="159800"/>
    <n v="155321.07999999999"/>
    <s v="01,01,2788"/>
    <x v="70"/>
  </r>
  <r>
    <d v="2016-04-14T21:15:00"/>
    <n v="159828"/>
    <n v="157486.57999999999"/>
    <s v="01,01,2612"/>
    <x v="70"/>
  </r>
  <r>
    <d v="2016-04-15T03:36:00"/>
    <n v="159828"/>
    <n v="155147.70000000001"/>
    <s v="01,01,2657"/>
    <x v="71"/>
  </r>
  <r>
    <d v="2016-04-15T10:05:00"/>
    <n v="159828"/>
    <n v="154892"/>
    <s v="01,01,2823"/>
    <x v="71"/>
  </r>
  <r>
    <d v="2016-04-18T17:24:00"/>
    <n v="161642.72"/>
    <n v="161169.42000000001"/>
    <s v="01,01,2324"/>
    <x v="72"/>
  </r>
  <r>
    <d v="2016-04-18T17:25:00"/>
    <n v="161642.72"/>
    <n v="161416.72"/>
    <n v="0.1148"/>
    <x v="72"/>
  </r>
  <r>
    <d v="2016-04-18T17:58:00"/>
    <n v="161657.51999999999"/>
    <n v="161370.32"/>
    <n v="0.10780000000000001"/>
    <x v="72"/>
  </r>
  <r>
    <d v="2016-04-19T03:29:00"/>
    <n v="161657.51999999999"/>
    <n v="161563.51999999999"/>
    <n v="0.1147"/>
    <x v="73"/>
  </r>
  <r>
    <d v="2016-04-19T09:18:00"/>
    <n v="161657.51999999999"/>
    <n v="161349.51999999999"/>
    <n v="0.1148"/>
    <x v="73"/>
  </r>
  <r>
    <d v="2016-04-19T09:47:00"/>
    <n v="161686.51999999999"/>
    <n v="161251.72"/>
    <n v="0.1149"/>
    <x v="73"/>
  </r>
  <r>
    <d v="2016-04-19T11:03:00"/>
    <n v="161686.51999999999"/>
    <n v="161547.92000000001"/>
    <n v="0.17080000000000001"/>
    <x v="73"/>
  </r>
  <r>
    <d v="2016-04-19T12:19:00"/>
    <n v="161686.51999999999"/>
    <n v="161280.72"/>
    <n v="0.1711"/>
    <x v="73"/>
  </r>
  <r>
    <d v="2016-04-19T13:10:00"/>
    <n v="161700.51999999999"/>
    <n v="161459.72"/>
    <n v="0.1709"/>
    <x v="73"/>
  </r>
  <r>
    <d v="2016-04-19T14:53:00"/>
    <n v="161700.51999999999"/>
    <n v="161221.51999999999"/>
    <n v="0.17119999999999999"/>
    <x v="73"/>
  </r>
  <r>
    <d v="2016-04-19T15:01:00"/>
    <n v="161714.51999999999"/>
    <n v="161335.51999999999"/>
    <n v="0.2457"/>
    <x v="73"/>
  </r>
  <r>
    <d v="2016-04-19T16:10:00"/>
    <n v="161714.51999999999"/>
    <n v="161071.32"/>
    <n v="0.1643"/>
    <x v="73"/>
  </r>
  <r>
    <d v="2016-04-19T16:11:00"/>
    <n v="161714.51999999999"/>
    <n v="160982.32"/>
    <n v="0.25330000000000003"/>
    <x v="73"/>
  </r>
  <r>
    <d v="2016-04-19T16:12:00"/>
    <n v="161728.51999999999"/>
    <n v="161036.32"/>
    <n v="0.36630000000000001"/>
    <x v="73"/>
  </r>
  <r>
    <d v="2016-04-19T16:58:00"/>
    <n v="161728.51999999999"/>
    <n v="160726.32"/>
    <n v="0.24660000000000001"/>
    <x v="73"/>
  </r>
  <r>
    <d v="2016-04-19T16:59:00"/>
    <n v="161728.51999999999"/>
    <n v="160780.32"/>
    <n v="0.37390000000000001"/>
    <x v="73"/>
  </r>
  <r>
    <d v="2016-04-19T18:10:00"/>
    <n v="161757.12"/>
    <n v="160594.82"/>
    <n v="0.36020000000000002"/>
    <x v="73"/>
  </r>
  <r>
    <d v="2016-04-20T10:06:00"/>
    <n v="161757.12"/>
    <n v="161450.42000000001"/>
    <n v="0.37230000000000002"/>
    <x v="74"/>
  </r>
  <r>
    <d v="2016-04-20T15:18:00"/>
    <n v="161757.12"/>
    <n v="160676.42000000001"/>
    <n v="0.37409999999999999"/>
    <x v="74"/>
  </r>
  <r>
    <d v="2016-04-20T15:23:00"/>
    <n v="162266.42000000001"/>
    <n v="160570.42000000001"/>
    <n v="0.3362"/>
    <x v="74"/>
  </r>
  <r>
    <d v="2016-04-20T17:18:00"/>
    <n v="162266.42000000001"/>
    <n v="161926.01999999999"/>
    <n v="0.37119999999999997"/>
    <x v="74"/>
  </r>
  <r>
    <d v="2016-04-20T17:26:00"/>
    <n v="162266.42000000001"/>
    <n v="162116.42000000001"/>
    <n v="7.5600000000000001E-2"/>
    <x v="74"/>
  </r>
  <r>
    <d v="2016-04-20T18:04:00"/>
    <n v="162280.42000000001"/>
    <n v="162181.42000000001"/>
    <n v="0.1077"/>
    <x v="74"/>
  </r>
  <r>
    <d v="2016-04-20T20:19:00"/>
    <n v="162280.42000000001"/>
    <n v="162041.42000000001"/>
    <n v="6.8699999999999997E-2"/>
    <x v="74"/>
  </r>
  <r>
    <d v="2016-04-20T20:23:00"/>
    <n v="162280.42000000001"/>
    <n v="162018.82"/>
    <n v="0.1148"/>
    <x v="74"/>
  </r>
  <r>
    <d v="2016-04-20T20:59:00"/>
    <n v="162294.42000000001"/>
    <n v="162049.82"/>
    <n v="0.1636"/>
    <x v="74"/>
  </r>
  <r>
    <d v="2016-04-20T22:06:00"/>
    <n v="162294.42000000001"/>
    <n v="161885.82"/>
    <n v="0.1079"/>
    <x v="74"/>
  </r>
  <r>
    <d v="2016-04-20T22:13:00"/>
    <n v="162294.42000000001"/>
    <n v="161841.01999999999"/>
    <n v="0.17080000000000001"/>
    <x v="74"/>
  </r>
  <r>
    <d v="2016-04-21T10:22:00"/>
    <n v="162308.42000000001"/>
    <n v="162015.9"/>
    <n v="0.1706"/>
    <x v="75"/>
  </r>
  <r>
    <d v="2016-04-21T11:46:00"/>
    <n v="162308.42000000001"/>
    <n v="161747.1"/>
    <n v="0.16389999999999999"/>
    <x v="75"/>
  </r>
  <r>
    <d v="2016-04-21T11:47:00"/>
    <n v="162308.42000000001"/>
    <n v="161750.1"/>
    <n v="0.1709"/>
    <x v="75"/>
  </r>
  <r>
    <d v="2016-04-21T12:04:00"/>
    <n v="162518.70000000001"/>
    <n v="161743.9"/>
    <n v="0.13300000000000001"/>
    <x v="75"/>
  </r>
  <r>
    <d v="2016-04-21T15:06:00"/>
    <n v="162518.70000000001"/>
    <n v="162294.29999999999"/>
    <n v="0.17030000000000001"/>
    <x v="75"/>
  </r>
  <r>
    <d v="2016-04-21T15:07:00"/>
    <n v="162518.70000000001"/>
    <n v="162355.5"/>
    <n v="7.5300000000000006E-2"/>
    <x v="75"/>
  </r>
  <r>
    <d v="2016-04-21T15:16:00"/>
    <n v="162532.70000000001"/>
    <n v="162273.9"/>
    <n v="7.5300000000000006E-2"/>
    <x v="75"/>
  </r>
  <r>
    <d v="2016-04-21T15:39:00"/>
    <n v="162532.70000000001"/>
    <n v="162506.9"/>
    <n v="0.1144"/>
    <x v="75"/>
  </r>
  <r>
    <d v="2016-04-21T15:45:00"/>
    <n v="162532.70000000001"/>
    <n v="162058.29999999999"/>
    <n v="0.1147"/>
    <x v="75"/>
  </r>
  <r>
    <d v="2016-04-21T16:15:00"/>
    <n v="162750.29999999999"/>
    <n v="162054.9"/>
    <n v="0.1147"/>
    <x v="75"/>
  </r>
  <r>
    <d v="2016-04-21T16:37:00"/>
    <n v="162750.29999999999"/>
    <n v="162559.5"/>
    <n v="0.17030000000000001"/>
    <x v="75"/>
  </r>
  <r>
    <d v="2016-04-21T16:38:00"/>
    <n v="162750.29999999999"/>
    <n v="162659.1"/>
    <n v="4.7500000000000001E-2"/>
    <x v="75"/>
  </r>
  <r>
    <d v="2016-04-21T16:41:00"/>
    <n v="162764.29999999999"/>
    <n v="162679.5"/>
    <n v="6.8400000000000002E-2"/>
    <x v="75"/>
  </r>
  <r>
    <d v="2016-04-21T16:46:00"/>
    <n v="162764.29999999999"/>
    <n v="162647.1"/>
    <n v="4.0500000000000001E-2"/>
    <x v="75"/>
  </r>
  <r>
    <d v="2016-04-21T16:47:00"/>
    <n v="162764.29999999999"/>
    <n v="162571.1"/>
    <n v="7.5399999999999995E-2"/>
    <x v="75"/>
  </r>
  <r>
    <d v="2016-04-21T16:49:00"/>
    <n v="162778.29999999999"/>
    <n v="162603.9"/>
    <n v="0.1699"/>
    <x v="75"/>
  </r>
  <r>
    <d v="2016-04-21T16:57:00"/>
    <n v="162778.29999999999"/>
    <n v="162252.70000000001"/>
    <n v="7.5499999999999998E-2"/>
    <x v="75"/>
  </r>
  <r>
    <d v="2016-04-21T17:29:00"/>
    <n v="162778.29999999999"/>
    <n v="162291.1"/>
    <n v="0.17019999999999999"/>
    <x v="75"/>
  </r>
  <r>
    <d v="2016-04-21T17:31:00"/>
    <n v="162792.29999999999"/>
    <n v="162266.70000000001"/>
    <n v="0.1633"/>
    <x v="75"/>
  </r>
  <r>
    <d v="2016-04-21T17:42:00"/>
    <n v="162792.29999999999"/>
    <n v="162407.1"/>
    <n v="0.1701"/>
    <x v="75"/>
  </r>
  <r>
    <d v="2016-04-21T17:49:00"/>
    <n v="162792.29999999999"/>
    <n v="162183.1"/>
    <n v="0.1704"/>
    <x v="75"/>
  </r>
  <r>
    <d v="2016-04-21T19:07:00"/>
    <n v="162821.29999999999"/>
    <n v="162740.70000000001"/>
    <n v="0.25019999999999998"/>
    <x v="75"/>
  </r>
  <r>
    <d v="2016-04-22T10:03:00"/>
    <n v="162821.29999999999"/>
    <n v="162209.1"/>
    <n v="0.251"/>
    <x v="76"/>
  </r>
  <r>
    <d v="2016-04-22T10:07:00"/>
    <n v="162835.29999999999"/>
    <n v="162353.1"/>
    <n v="0.25080000000000002"/>
    <x v="76"/>
  </r>
  <r>
    <d v="2016-04-22T10:40:00"/>
    <n v="162835.29999999999"/>
    <n v="162078.1"/>
    <n v="0.2442"/>
    <x v="76"/>
  </r>
  <r>
    <d v="2016-04-22T10:41:00"/>
    <n v="162835.29999999999"/>
    <n v="162061.1"/>
    <n v="0.25119999999999998"/>
    <x v="76"/>
  </r>
  <r>
    <d v="2016-04-22T11:14:00"/>
    <n v="162863.29999999999"/>
    <n v="162451.1"/>
    <n v="0.25059999999999999"/>
    <x v="76"/>
  </r>
  <r>
    <d v="2016-04-22T13:28:00"/>
    <n v="162863.29999999999"/>
    <n v="161999.1"/>
    <n v="0.25130000000000002"/>
    <x v="76"/>
  </r>
  <r>
    <d v="2016-04-22T13:42:00"/>
    <n v="162891.29999999999"/>
    <n v="161931.1"/>
    <n v="0.2374"/>
    <x v="76"/>
  </r>
  <r>
    <d v="2016-04-22T14:15:00"/>
    <n v="162891.29999999999"/>
    <n v="162301.1"/>
    <n v="0.25080000000000002"/>
    <x v="76"/>
  </r>
  <r>
    <d v="2016-04-22T15:02:00"/>
    <n v="162891.29999999999"/>
    <n v="161919.1"/>
    <n v="0.25140000000000001"/>
    <x v="76"/>
  </r>
  <r>
    <d v="2016-04-22T15:05:00"/>
    <n v="162905.29999999999"/>
    <n v="162099.1"/>
    <n v="0.36220000000000002"/>
    <x v="76"/>
  </r>
  <r>
    <d v="2016-04-22T15:22:00"/>
    <n v="162905.29999999999"/>
    <n v="161859.1"/>
    <n v="0.2445"/>
    <x v="76"/>
  </r>
  <r>
    <d v="2016-04-22T15:29:00"/>
    <n v="162905.29999999999"/>
    <n v="161862.1"/>
    <n v="0.36969999999999997"/>
    <x v="76"/>
  </r>
  <r>
    <d v="2016-04-22T16:04:00"/>
    <n v="162933.29999999999"/>
    <n v="161676.6"/>
    <n v="0.35620000000000002"/>
    <x v="76"/>
  </r>
  <r>
    <d v="2016-04-22T17:23:00"/>
    <n v="162933.29999999999"/>
    <n v="162241.60000000001"/>
    <n v="0.36890000000000001"/>
    <x v="76"/>
  </r>
  <r>
    <d v="2016-04-22T17:58:00"/>
    <n v="162933.29999999999"/>
    <n v="161651.6"/>
    <n v="0.37019999999999997"/>
    <x v="76"/>
  </r>
  <r>
    <d v="2016-04-22T18:12:00"/>
    <n v="162947.29999999999"/>
    <n v="161704.6"/>
    <n v="0.53810000000000002"/>
    <x v="76"/>
  </r>
  <r>
    <d v="2016-04-22T19:14:00"/>
    <n v="162947.29999999999"/>
    <n v="161241.9"/>
    <n v="0.36409999999999998"/>
    <x v="76"/>
  </r>
  <r>
    <d v="2016-04-22T19:15:00"/>
    <n v="162947.29999999999"/>
    <n v="161125.6"/>
    <n v="0.54710000000000003"/>
    <x v="76"/>
  </r>
  <r>
    <d v="2016-04-25T00:03:00"/>
    <n v="163729.66"/>
    <n v="160775.88"/>
    <n v="0.51039999999999996"/>
    <x v="77"/>
  </r>
  <r>
    <d v="2016-04-26T11:25:00"/>
    <n v="163729.66"/>
    <n v="163278.56"/>
    <n v="0.53990000000000005"/>
    <x v="78"/>
  </r>
  <r>
    <d v="2016-04-26T11:44:00"/>
    <n v="163729.66"/>
    <n v="163530.66"/>
    <n v="7.4300000000000005E-2"/>
    <x v="78"/>
  </r>
  <r>
    <d v="2016-04-26T11:47:00"/>
    <n v="163757.66"/>
    <n v="163473.26"/>
    <n v="7.4399999999999994E-2"/>
    <x v="78"/>
  </r>
  <r>
    <d v="2016-04-26T14:51:00"/>
    <n v="163757.66"/>
    <n v="163672.66"/>
    <n v="0.1129"/>
    <x v="78"/>
  </r>
  <r>
    <d v="2016-04-26T15:31:00"/>
    <n v="163757.66"/>
    <n v="163542.26"/>
    <n v="0.113"/>
    <x v="78"/>
  </r>
  <r>
    <d v="2016-04-26T15:46:00"/>
    <n v="163771.66"/>
    <n v="163337.85999999999"/>
    <n v="0.1132"/>
    <x v="78"/>
  </r>
  <r>
    <d v="2016-04-26T16:18:00"/>
    <n v="163771.66"/>
    <n v="163303.06"/>
    <n v="0.1686"/>
    <x v="78"/>
  </r>
  <r>
    <d v="2016-04-26T16:27:00"/>
    <n v="163853.78"/>
    <n v="163049.26"/>
    <n v="0.16889999999999999"/>
    <x v="78"/>
  </r>
  <r>
    <d v="2016-04-26T22:38:00"/>
    <n v="163853.78"/>
    <n v="163926.26"/>
    <n v="0.24809999999999999"/>
    <x v="78"/>
  </r>
  <r>
    <d v="2016-04-27T10:00:00"/>
    <n v="163853.78"/>
    <n v="163365.38"/>
    <n v="0.249"/>
    <x v="79"/>
  </r>
  <r>
    <d v="2016-04-27T10:56:00"/>
    <n v="163901.57999999999"/>
    <n v="163221.38"/>
    <n v="0.22570000000000001"/>
    <x v="79"/>
  </r>
  <r>
    <d v="2016-04-27T15:03:00"/>
    <n v="163901.57999999999"/>
    <n v="163883.78"/>
    <n v="0.2482"/>
    <x v="79"/>
  </r>
  <r>
    <d v="2016-04-27T16:50:00"/>
    <n v="163901.57999999999"/>
    <n v="163431.18"/>
    <n v="0.24890000000000001"/>
    <x v="79"/>
  </r>
  <r>
    <d v="2016-04-27T16:52:00"/>
    <n v="163915.57999999999"/>
    <n v="163377.18"/>
    <n v="0.24210000000000001"/>
    <x v="79"/>
  </r>
  <r>
    <d v="2016-04-27T18:04:00"/>
    <n v="163915.57999999999"/>
    <n v="163743.18"/>
    <n v="0.24840000000000001"/>
    <x v="79"/>
  </r>
  <r>
    <d v="2016-04-27T20:15:00"/>
    <n v="163915.57999999999"/>
    <n v="163283.18"/>
    <n v="0.24909999999999999"/>
    <x v="79"/>
  </r>
  <r>
    <d v="2016-04-27T20:16:00"/>
    <n v="163929.57999999999"/>
    <n v="163175.18"/>
    <n v="0.2424"/>
    <x v="79"/>
  </r>
  <r>
    <d v="2016-04-27T20:31:00"/>
    <n v="163929.57999999999"/>
    <n v="163535.18"/>
    <n v="0.2487"/>
    <x v="79"/>
  </r>
  <r>
    <d v="2016-04-27T20:48:00"/>
    <n v="163929.57999999999"/>
    <n v="163261.18"/>
    <n v="0.24909999999999999"/>
    <x v="79"/>
  </r>
  <r>
    <d v="2016-04-27T20:52:00"/>
    <n v="164269.18"/>
    <n v="163171.18"/>
    <n v="0.24929999999999999"/>
    <x v="79"/>
  </r>
  <r>
    <d v="2016-04-27T20:59:00"/>
    <n v="164269.18"/>
    <n v="163297.18"/>
    <n v="0.24909999999999999"/>
    <x v="79"/>
  </r>
  <r>
    <d v="2016-04-27T21:01:00"/>
    <n v="164269.18"/>
    <n v="164269.18"/>
    <n v="0"/>
    <x v="79"/>
  </r>
  <r>
    <d v="2016-04-27T21:13:00"/>
    <n v="164283.18"/>
    <n v="164260.18"/>
    <n v="0"/>
    <x v="79"/>
  </r>
  <r>
    <d v="2016-04-27T21:24:00"/>
    <n v="164283.18"/>
    <n v="164275.18"/>
    <n v="1.38E-2"/>
    <x v="79"/>
  </r>
  <r>
    <d v="2016-04-27T21:26:00"/>
    <n v="164283.18"/>
    <n v="164283.18"/>
    <n v="0"/>
    <x v="79"/>
  </r>
  <r>
    <d v="2016-04-27T21:30:00"/>
    <n v="164297.18"/>
    <n v="164281.18"/>
    <n v="0"/>
    <x v="79"/>
  </r>
  <r>
    <d v="2016-04-27T21:35:00"/>
    <n v="164297.18"/>
    <n v="164290.18"/>
    <n v="1.38E-2"/>
    <x v="79"/>
  </r>
  <r>
    <d v="2016-04-27T21:36:00"/>
    <n v="164297.18"/>
    <n v="164297.18"/>
    <n v="0"/>
    <x v="79"/>
  </r>
  <r>
    <d v="2016-04-27T21:42:00"/>
    <n v="164326.18"/>
    <n v="164280.18"/>
    <n v="0"/>
    <x v="79"/>
  </r>
  <r>
    <d v="2016-04-27T22:03:00"/>
    <n v="164326.18"/>
    <n v="164313.18"/>
    <n v="2.76E-2"/>
    <x v="79"/>
  </r>
  <r>
    <d v="2016-04-27T22:04:00"/>
    <n v="164326.18"/>
    <n v="164314.18"/>
    <n v="1.38E-2"/>
    <x v="79"/>
  </r>
  <r>
    <d v="2016-04-27T22:13:00"/>
    <n v="164340.18"/>
    <n v="164298.18"/>
    <n v="1.38E-2"/>
    <x v="79"/>
  </r>
  <r>
    <d v="2016-04-27T23:46:00"/>
    <n v="164340.18"/>
    <n v="164326.18"/>
    <n v="2.76E-2"/>
    <x v="79"/>
  </r>
  <r>
    <d v="2016-04-28T03:56:00"/>
    <n v="164340.18"/>
    <n v="164308.98000000001"/>
    <n v="2.76E-2"/>
    <x v="80"/>
  </r>
  <r>
    <d v="2016-04-28T05:50:00"/>
    <n v="164390.98000000001"/>
    <n v="164282.78"/>
    <n v="2.07E-2"/>
    <x v="80"/>
  </r>
  <r>
    <d v="2016-04-28T06:03:00"/>
    <n v="164390.98000000001"/>
    <n v="164352.38"/>
    <n v="3.9899999999999998E-2"/>
    <x v="80"/>
  </r>
  <r>
    <d v="2016-04-28T06:13:00"/>
    <n v="164390.98000000001"/>
    <n v="164354.98000000001"/>
    <n v="2.75E-2"/>
    <x v="80"/>
  </r>
  <r>
    <d v="2016-04-28T06:53:00"/>
    <n v="164404.98000000001"/>
    <n v="164367.78"/>
    <n v="4.6800000000000001E-2"/>
    <x v="80"/>
  </r>
  <r>
    <d v="2016-04-28T09:15:00"/>
    <n v="164404.98000000001"/>
    <n v="164307.78"/>
    <n v="2.75E-2"/>
    <x v="80"/>
  </r>
  <r>
    <d v="2016-04-28T09:16:00"/>
    <n v="164404.98000000001"/>
    <n v="164305.38"/>
    <n v="4.6899999999999997E-2"/>
    <x v="80"/>
  </r>
  <r>
    <d v="2016-04-28T09:31:00"/>
    <n v="164418.98000000001"/>
    <n v="164326.57999999999"/>
    <n v="6.7599999999999993E-2"/>
    <x v="80"/>
  </r>
  <r>
    <d v="2016-04-28T09:37:00"/>
    <n v="164418.98000000001"/>
    <n v="164293.78"/>
    <n v="0.04"/>
    <x v="80"/>
  </r>
  <r>
    <d v="2016-04-28T09:38:00"/>
    <n v="164418.98000000001"/>
    <n v="164290.98000000001"/>
    <n v="7.4499999999999997E-2"/>
    <x v="80"/>
  </r>
  <r>
    <d v="2016-04-28T09:38:00"/>
    <n v="164447.98000000001"/>
    <n v="164269.38"/>
    <n v="6.0699999999999997E-2"/>
    <x v="80"/>
  </r>
  <r>
    <d v="2016-04-28T10:09:00"/>
    <n v="164447.98000000001"/>
    <n v="164373.98000000001"/>
    <n v="7.4499999999999997E-2"/>
    <x v="80"/>
  </r>
  <r>
    <d v="2016-04-28T10:19:00"/>
    <n v="164447.98000000001"/>
    <n v="164276.78"/>
    <n v="7.4499999999999997E-2"/>
    <x v="80"/>
  </r>
  <r>
    <d v="2016-04-28T11:17:00"/>
    <n v="164476.98000000001"/>
    <n v="164403.57999999999"/>
    <n v="7.4499999999999997E-2"/>
    <x v="80"/>
  </r>
  <r>
    <d v="2016-04-28T11:52:00"/>
    <n v="164476.98000000001"/>
    <n v="164338.18"/>
    <n v="7.4499999999999997E-2"/>
    <x v="80"/>
  </r>
  <r>
    <d v="2016-04-28T13:33:00"/>
    <n v="164559.57999999999"/>
    <n v="164326.57999999999"/>
    <n v="5.0999999999999997E-2"/>
    <x v="80"/>
  </r>
  <r>
    <d v="2016-04-28T17:28:00"/>
    <n v="164559.57999999999"/>
    <n v="164490.57999999999"/>
    <n v="7.4399999999999994E-2"/>
    <x v="80"/>
  </r>
  <r>
    <d v="2016-04-28T17:30:00"/>
    <n v="164559.57999999999"/>
    <n v="164499.98000000001"/>
    <n v="4.6899999999999997E-2"/>
    <x v="80"/>
  </r>
  <r>
    <d v="2016-04-28T18:08:00"/>
    <n v="164608.78"/>
    <n v="164479.78"/>
    <n v="2.3400000000000001E-2"/>
    <x v="80"/>
  </r>
  <r>
    <d v="2016-04-28T20:59:00"/>
    <n v="164608.78"/>
    <n v="164554.98000000001"/>
    <n v="4.6800000000000001E-2"/>
    <x v="80"/>
  </r>
  <r>
    <d v="2016-04-28T21:55:00"/>
    <n v="164608.78"/>
    <n v="164556.98000000001"/>
    <n v="4.6800000000000001E-2"/>
    <x v="80"/>
  </r>
  <r>
    <d v="2016-04-28T22:00:00"/>
    <n v="164656.57999999999"/>
    <n v="164567.18"/>
    <n v="0.1686"/>
    <x v="80"/>
  </r>
  <r>
    <d v="2016-04-29T10:05:00"/>
    <n v="164656.57999999999"/>
    <n v="164135.57999999999"/>
    <n v="4.7E-2"/>
    <x v="81"/>
  </r>
  <r>
    <d v="2016-04-29T14:59:00"/>
    <n v="164656.57999999999"/>
    <n v="164256.57999999999"/>
    <n v="0.16900000000000001"/>
    <x v="81"/>
  </r>
  <r>
    <d v="2016-04-29T15:07:00"/>
    <n v="164670.57999999999"/>
    <n v="164195.57999999999"/>
    <n v="0.16209999999999999"/>
    <x v="81"/>
  </r>
  <r>
    <d v="2016-04-29T15:16:00"/>
    <n v="164670.57999999999"/>
    <n v="164320.78"/>
    <n v="0.16889999999999999"/>
    <x v="81"/>
  </r>
  <r>
    <d v="2016-04-29T15:31:00"/>
    <n v="164670.57999999999"/>
    <n v="164014.38"/>
    <n v="0.16919999999999999"/>
    <x v="81"/>
  </r>
  <r>
    <d v="2016-04-29T15:38:00"/>
    <n v="164698.57999999999"/>
    <n v="163906.98000000001"/>
    <n v="0.16930000000000001"/>
    <x v="81"/>
  </r>
  <r>
    <d v="2016-04-29T16:02:00"/>
    <n v="164698.57999999999"/>
    <n v="164246.98000000001"/>
    <n v="0.24970000000000001"/>
    <x v="81"/>
  </r>
  <r>
    <d v="2016-04-29T16:12:00"/>
    <n v="164698.57999999999"/>
    <n v="163898.98000000001"/>
    <n v="0.25019999999999998"/>
    <x v="81"/>
  </r>
  <r>
    <d v="2016-04-29T16:55:00"/>
    <n v="164712.57999999999"/>
    <n v="163978.98000000001"/>
    <n v="0.36180000000000001"/>
    <x v="81"/>
  </r>
  <r>
    <d v="2016-04-29T17:53:00"/>
    <n v="164712.57999999999"/>
    <n v="163587.98000000001"/>
    <n v="0.2437"/>
    <x v="81"/>
  </r>
  <r>
    <d v="2016-04-29T17:59:00"/>
    <n v="164712.57999999999"/>
    <n v="163378.98000000001"/>
    <n v="0.37009999999999998"/>
    <x v="81"/>
  </r>
  <r>
    <d v="2016-04-29T20:38:00"/>
    <n v="164748.18"/>
    <n v="163994.98000000001"/>
    <n v="0.36870000000000003"/>
    <x v="81"/>
  </r>
  <r>
    <d v="2016-05-02T00:04:00"/>
    <n v="164748.18"/>
    <n v="163257.57999999999"/>
    <n v="0.35639999999999999"/>
    <x v="82"/>
  </r>
  <r>
    <d v="2016-05-02T00:05:00"/>
    <n v="164748.18"/>
    <n v="163282.07999999999"/>
    <n v="0.37030000000000002"/>
    <x v="82"/>
  </r>
  <r>
    <d v="2016-05-02T01:58:00"/>
    <n v="164763.18"/>
    <n v="163520.57999999999"/>
    <n v="0.36980000000000002"/>
    <x v="82"/>
  </r>
  <r>
    <d v="2016-05-02T03:30:00"/>
    <n v="164763.18"/>
    <n v="163134.07999999999"/>
    <n v="0.36370000000000002"/>
    <x v="82"/>
  </r>
  <r>
    <d v="2016-05-02T03:30:00"/>
    <n v="164763.18"/>
    <n v="163006.88"/>
    <n v="0.54830000000000001"/>
    <x v="82"/>
  </r>
  <r>
    <d v="2016-05-02T10:05:00"/>
    <n v="164792.18"/>
    <n v="163869.18"/>
    <n v="0.5454"/>
    <x v="82"/>
  </r>
  <r>
    <d v="2016-05-02T11:14:00"/>
    <n v="164792.18"/>
    <n v="162719.07999999999"/>
    <n v="0.53520000000000001"/>
    <x v="82"/>
  </r>
  <r>
    <d v="2016-05-02T11:15:00"/>
    <n v="164792.18"/>
    <n v="162762.18"/>
    <n v="0.54910000000000003"/>
    <x v="82"/>
  </r>
  <r>
    <d v="2016-05-02T12:43:00"/>
    <n v="164806.18"/>
    <n v="162302.98000000001"/>
    <n v="0.54359999999999997"/>
    <x v="82"/>
  </r>
  <r>
    <d v="2016-05-02T14:23:00"/>
    <n v="164806.18"/>
    <n v="162988.78"/>
    <n v="0.5484"/>
    <x v="82"/>
  </r>
  <r>
    <d v="2016-05-02T15:11:00"/>
    <n v="164806.18"/>
    <n v="162267.88"/>
    <n v="0.55079999999999996"/>
    <x v="82"/>
  </r>
  <r>
    <d v="2016-05-02T15:21:00"/>
    <n v="164834.18"/>
    <n v="162072.38"/>
    <n v="0.53739999999999999"/>
    <x v="82"/>
  </r>
  <r>
    <d v="2016-05-02T16:08:00"/>
    <n v="164834.18"/>
    <n v="163098.07999999999"/>
    <n v="0.54800000000000004"/>
    <x v="82"/>
  </r>
  <r>
    <d v="2016-05-02T16:57:00"/>
    <n v="164834.18"/>
    <n v="161827.57999999999"/>
    <n v="0.82379999999999998"/>
    <x v="82"/>
  </r>
  <r>
    <d v="2016-05-02T16:59:00"/>
    <n v="164862.18"/>
    <n v="160721.78"/>
    <n v="0.81520000000000004"/>
    <x v="82"/>
  </r>
  <r>
    <d v="2016-05-02T17:21:00"/>
    <n v="164862.18"/>
    <n v="162501.98000000001"/>
    <n v="0.82040000000000002"/>
    <x v="82"/>
  </r>
  <r>
    <d v="2016-05-02T18:56:00"/>
    <n v="164862.18"/>
    <n v="161273.57999999999"/>
    <n v="0.82669999999999999"/>
    <x v="82"/>
  </r>
  <r>
    <d v="2016-05-02T19:17:00"/>
    <n v="164877.18"/>
    <n v="161560.57999999999"/>
    <n v="0.82520000000000004"/>
    <x v="82"/>
  </r>
  <r>
    <d v="2016-05-02T19:45:00"/>
    <n v="164877.18"/>
    <n v="160816.98000000001"/>
    <n v="0.82189999999999996"/>
    <x v="82"/>
  </r>
  <r>
    <d v="2016-05-02T19:52:00"/>
    <n v="164877.18"/>
    <n v="160473.78"/>
    <n v="0.83079999999999998"/>
    <x v="82"/>
  </r>
  <r>
    <d v="2016-05-03T05:23:00"/>
    <n v="164891.98000000001"/>
    <n v="159612.38"/>
    <n v="0.82809999999999995"/>
    <x v="83"/>
  </r>
  <r>
    <d v="2016-05-03T07:31:00"/>
    <n v="164891.98000000001"/>
    <n v="161263.48000000001"/>
    <s v="01,01,2447"/>
    <x v="83"/>
  </r>
  <r>
    <d v="2016-05-03T08:54:00"/>
    <n v="164891.98000000001"/>
    <n v="159438.57999999999"/>
    <s v="01,01,2661"/>
    <x v="83"/>
  </r>
  <r>
    <d v="2016-05-03T08:58:00"/>
    <n v="164905.98000000001"/>
    <n v="159702.28"/>
    <s v="01,01,2640"/>
    <x v="83"/>
  </r>
  <r>
    <d v="2016-05-03T10:01:00"/>
    <n v="164905.98000000001"/>
    <n v="157339.98000000001"/>
    <s v="01,01,2757"/>
    <x v="83"/>
  </r>
  <r>
    <d v="2016-05-03T10:02:00"/>
    <n v="164905.98000000001"/>
    <n v="157167.18"/>
    <s v="01,01,2844"/>
    <x v="83"/>
  </r>
  <r>
    <d v="2016-05-03T10:10:00"/>
    <n v="164919.98000000001"/>
    <n v="158218.98000000001"/>
    <s v="01,01,2759"/>
    <x v="83"/>
  </r>
  <r>
    <d v="2016-05-03T10:18:00"/>
    <n v="164919.98000000001"/>
    <n v="157002.38"/>
    <s v="01,01,2785"/>
    <x v="83"/>
  </r>
  <r>
    <d v="2016-05-03T10:19:00"/>
    <n v="164919.98000000001"/>
    <n v="157005.38"/>
    <s v="01,01,2858"/>
    <x v="83"/>
  </r>
  <r>
    <d v="2016-05-03T10:31:00"/>
    <n v="164933.98000000001"/>
    <n v="157032.18"/>
    <s v="01,01,9834"/>
    <x v="83"/>
  </r>
  <r>
    <d v="2016-05-03T10:44:00"/>
    <n v="164933.98000000001"/>
    <n v="155151.38"/>
    <s v="01,01,3011"/>
    <x v="83"/>
  </r>
  <r>
    <d v="2016-05-03T10:45:00"/>
    <n v="164933.98000000001"/>
    <n v="155018.18"/>
    <n v="2.0091999999999999"/>
    <x v="83"/>
  </r>
  <r>
    <d v="2016-05-03T11:11:00"/>
    <n v="167726.98000000001"/>
    <n v="151908.57999999999"/>
    <s v="01,01,9139"/>
    <x v="83"/>
  </r>
  <r>
    <d v="2016-05-04T00:03:00"/>
    <n v="167726.98000000001"/>
    <n v="167106.57999999999"/>
    <s v="01,01,8639"/>
    <x v="84"/>
  </r>
  <r>
    <d v="2016-05-04T00:05:00"/>
    <n v="167726.98000000001"/>
    <n v="166989.38"/>
    <n v="0.2487"/>
    <x v="84"/>
  </r>
  <r>
    <d v="2016-05-04T04:20:00"/>
    <n v="167740.98000000001"/>
    <n v="167197.38"/>
    <n v="0.24840000000000001"/>
    <x v="84"/>
  </r>
  <r>
    <d v="2016-05-04T04:30:00"/>
    <n v="167740.98000000001"/>
    <n v="166857.38"/>
    <n v="0.24199999999999999"/>
    <x v="84"/>
  </r>
  <r>
    <d v="2016-05-04T04:35:00"/>
    <n v="167740.98000000001"/>
    <n v="166823.38"/>
    <n v="0.24890000000000001"/>
    <x v="84"/>
  </r>
  <r>
    <d v="2016-05-04T05:50:00"/>
    <n v="167788.78"/>
    <n v="166603.88"/>
    <n v="0.24929999999999999"/>
    <x v="84"/>
  </r>
  <r>
    <d v="2016-05-04T10:06:00"/>
    <n v="167788.78"/>
    <n v="167451.07999999999"/>
    <n v="0.36459999999999998"/>
    <x v="84"/>
  </r>
  <r>
    <d v="2016-05-04T11:09:00"/>
    <n v="167788.78"/>
    <n v="166754.68"/>
    <n v="0.36609999999999998"/>
    <x v="84"/>
  </r>
  <r>
    <d v="2016-05-04T11:12:00"/>
    <n v="167816.78"/>
    <n v="166489.68"/>
    <n v="0.3528"/>
    <x v="84"/>
  </r>
  <r>
    <d v="2016-05-04T12:07:00"/>
    <n v="167816.78"/>
    <n v="167207.67999999999"/>
    <n v="0.36509999999999998"/>
    <x v="84"/>
  </r>
  <r>
    <d v="2016-05-04T13:48:00"/>
    <n v="167816.78"/>
    <n v="166623.67999999999"/>
    <n v="0.3664"/>
    <x v="84"/>
  </r>
  <r>
    <d v="2016-05-04T13:50:00"/>
    <n v="167898.58"/>
    <n v="166597.18"/>
    <n v="0.3291"/>
    <x v="84"/>
  </r>
  <r>
    <d v="2016-05-04T15:22:00"/>
    <n v="167898.58"/>
    <n v="167920.98"/>
    <n v="0.36349999999999999"/>
    <x v="84"/>
  </r>
  <r>
    <d v="2016-05-04T15:34:00"/>
    <n v="167898.58"/>
    <n v="167208.98000000001"/>
    <n v="0.36509999999999998"/>
    <x v="84"/>
  </r>
  <r>
    <d v="2016-05-04T15:40:00"/>
    <n v="167912.58"/>
    <n v="167579.98000000001"/>
    <n v="0.36430000000000001"/>
    <x v="84"/>
  </r>
  <r>
    <d v="2016-05-04T15:50:00"/>
    <n v="167912.58"/>
    <n v="167168.98000000001"/>
    <n v="0.35830000000000001"/>
    <x v="84"/>
  </r>
  <r>
    <d v="2016-05-04T15:51:00"/>
    <n v="167912.58"/>
    <n v="167249.48000000001"/>
    <n v="0.36499999999999999"/>
    <x v="84"/>
  </r>
  <r>
    <d v="2016-05-04T15:57:00"/>
    <n v="167940.58"/>
    <n v="167090.48000000001"/>
    <n v="0.35160000000000002"/>
    <x v="84"/>
  </r>
  <r>
    <d v="2016-05-04T16:45:00"/>
    <n v="167940.58"/>
    <n v="167800.48"/>
    <n v="0.36380000000000001"/>
    <x v="84"/>
  </r>
  <r>
    <d v="2016-05-04T17:01:00"/>
    <n v="167940.58"/>
    <n v="167038.98000000001"/>
    <n v="0.36549999999999999"/>
    <x v="84"/>
  </r>
  <r>
    <d v="2016-05-04T18:32:00"/>
    <n v="167968.58"/>
    <n v="167524.98000000001"/>
    <n v="0.3644"/>
    <x v="84"/>
  </r>
  <r>
    <d v="2016-05-05T10:11:00"/>
    <n v="167968.58"/>
    <n v="166596.57999999999"/>
    <n v="0.35260000000000002"/>
    <x v="85"/>
  </r>
  <r>
    <d v="2016-05-05T10:14:00"/>
    <n v="167968.58"/>
    <n v="166600.57999999999"/>
    <n v="0.3664"/>
    <x v="85"/>
  </r>
  <r>
    <d v="2016-05-05T10:37:00"/>
    <n v="167982.58"/>
    <n v="166812.57999999999"/>
    <n v="0.36599999999999999"/>
    <x v="85"/>
  </r>
  <r>
    <d v="2016-05-05T10:53:00"/>
    <n v="167982.58"/>
    <n v="166530.07999999999"/>
    <n v="0.35970000000000002"/>
    <x v="85"/>
  </r>
  <r>
    <d v="2016-05-05T10:54:00"/>
    <n v="167982.58"/>
    <n v="166190.57999999999"/>
    <n v="0.36730000000000002"/>
    <x v="85"/>
  </r>
  <r>
    <d v="2016-05-05T10:59:00"/>
    <n v="167996.58"/>
    <n v="166243.57999999999"/>
    <n v="0.8034"/>
    <x v="85"/>
  </r>
  <r>
    <d v="2016-05-05T16:55:00"/>
    <n v="167996.58"/>
    <n v="164458.48000000001"/>
    <n v="0.37119999999999997"/>
    <x v="85"/>
  </r>
  <r>
    <d v="2016-05-05T16:56:00"/>
    <n v="167996.58"/>
    <n v="163881.48000000001"/>
    <n v="0.81499999999999995"/>
    <x v="85"/>
  </r>
  <r>
    <d v="2016-05-05T17:23:00"/>
    <n v="168010.58"/>
    <n v="164337.07999999999"/>
    <n v="0.81279999999999997"/>
    <x v="85"/>
  </r>
  <r>
    <d v="2016-05-05T17:39:00"/>
    <n v="168010.58"/>
    <n v="163421.88"/>
    <n v="0.81030000000000002"/>
    <x v="85"/>
  </r>
  <r>
    <d v="2016-05-05T17:40:00"/>
    <n v="168010.58"/>
    <n v="163022.48000000001"/>
    <n v="0.81930000000000003"/>
    <x v="85"/>
  </r>
  <r>
    <d v="2016-05-05T17:51:00"/>
    <n v="169832.6"/>
    <n v="162730.28"/>
    <n v="0.82079999999999997"/>
    <x v="85"/>
  </r>
  <r>
    <d v="2016-05-06T15:30:00"/>
    <n v="169832.6"/>
    <n v="167102.6"/>
    <s v="01,01,2041"/>
    <x v="86"/>
  </r>
  <r>
    <d v="2016-05-06T15:31:00"/>
    <n v="169832.6"/>
    <n v="169678.4"/>
    <n v="4.5699999999999998E-2"/>
    <x v="86"/>
  </r>
  <r>
    <d v="2016-05-06T15:32:00"/>
    <n v="169915.4"/>
    <n v="169658"/>
    <n v="4.5699999999999998E-2"/>
    <x v="86"/>
  </r>
  <r>
    <d v="2016-05-06T15:44:00"/>
    <n v="169915.4"/>
    <n v="169904.6"/>
    <n v="7.2700000000000001E-2"/>
    <x v="86"/>
  </r>
  <r>
    <d v="2016-05-06T15:45:00"/>
    <n v="169915.4"/>
    <n v="169915.4"/>
    <n v="0"/>
    <x v="86"/>
  </r>
  <r>
    <d v="2016-05-06T15:47:00"/>
    <n v="169929.4"/>
    <n v="169902.4"/>
    <n v="0"/>
    <x v="86"/>
  </r>
  <r>
    <d v="2016-05-06T15:50:00"/>
    <n v="169929.4"/>
    <n v="169925.4"/>
    <n v="1.34E-2"/>
    <x v="86"/>
  </r>
  <r>
    <d v="2016-05-06T15:51:00"/>
    <n v="169929.4"/>
    <n v="169929.4"/>
    <n v="0"/>
    <x v="86"/>
  </r>
  <r>
    <d v="2016-05-06T16:05:00"/>
    <n v="169943.4"/>
    <n v="169938.4"/>
    <n v="1.35E-2"/>
    <x v="86"/>
  </r>
  <r>
    <d v="2016-05-06T16:07:00"/>
    <n v="169943.4"/>
    <n v="169926.39999999999"/>
    <n v="0"/>
    <x v="86"/>
  </r>
  <r>
    <d v="2016-05-06T16:20:00"/>
    <n v="169943.4"/>
    <n v="169937.4"/>
    <n v="1.35E-2"/>
    <x v="86"/>
  </r>
  <r>
    <d v="2016-05-06T16:21:00"/>
    <n v="169957.4"/>
    <n v="169934.4"/>
    <n v="6.7000000000000002E-3"/>
    <x v="86"/>
  </r>
  <r>
    <d v="2016-05-06T16:27:00"/>
    <n v="169957.4"/>
    <n v="169947.4"/>
    <n v="1.35E-2"/>
    <x v="86"/>
  </r>
  <r>
    <d v="2016-05-06T16:40:00"/>
    <n v="169957.4"/>
    <n v="169938.4"/>
    <n v="1.35E-2"/>
    <x v="86"/>
  </r>
  <r>
    <d v="2016-05-06T16:43:00"/>
    <n v="169971.4"/>
    <n v="169930.4"/>
    <n v="1.35E-2"/>
    <x v="86"/>
  </r>
  <r>
    <d v="2016-05-06T16:52:00"/>
    <n v="169971.4"/>
    <n v="169954.4"/>
    <n v="2.69E-2"/>
    <x v="86"/>
  </r>
  <r>
    <d v="2016-05-06T17:12:00"/>
    <n v="169971.4"/>
    <n v="169930.4"/>
    <n v="2.69E-2"/>
    <x v="86"/>
  </r>
  <r>
    <d v="2016-05-06T17:45:00"/>
    <n v="169999.4"/>
    <n v="169963.4"/>
    <n v="2.69E-2"/>
    <x v="86"/>
  </r>
  <r>
    <d v="2016-05-06T21:04:00"/>
    <n v="169999.4"/>
    <n v="169962.4"/>
    <n v="2.69E-2"/>
    <x v="86"/>
  </r>
  <r>
    <d v="2016-05-06T21:37:00"/>
    <n v="170027.4"/>
    <n v="169909.6"/>
    <n v="2.69E-2"/>
    <x v="86"/>
  </r>
  <r>
    <d v="2016-05-09T02:55:00"/>
    <n v="170027.4"/>
    <n v="169923.32"/>
    <n v="4.5699999999999998E-2"/>
    <x v="87"/>
  </r>
  <r>
    <d v="2016-05-09T03:30:00"/>
    <n v="170108.92"/>
    <n v="169916.12"/>
    <n v="3.9E-2"/>
    <x v="87"/>
  </r>
  <r>
    <d v="2016-05-09T09:53:00"/>
    <n v="170108.92"/>
    <n v="170056.12"/>
    <n v="6.5699999999999995E-2"/>
    <x v="87"/>
  </r>
  <r>
    <d v="2016-05-09T09:53:00"/>
    <n v="170108.92"/>
    <n v="170056.12"/>
    <n v="4.5600000000000002E-2"/>
    <x v="87"/>
  </r>
  <r>
    <d v="2016-05-09T10:37:00"/>
    <n v="170158.12"/>
    <n v="170124.52"/>
    <n v="4.5600000000000002E-2"/>
    <x v="87"/>
  </r>
  <r>
    <d v="2016-05-09T10:38:00"/>
    <n v="170158.12"/>
    <n v="170130.12"/>
    <n v="2.6800000000000001E-2"/>
    <x v="87"/>
  </r>
  <r>
    <d v="2016-05-09T10:40:00"/>
    <n v="170186.12"/>
    <n v="170126.12"/>
    <n v="1.34E-2"/>
    <x v="87"/>
  </r>
  <r>
    <d v="2016-05-09T12:40:00"/>
    <n v="170186.12"/>
    <n v="170144.12"/>
    <n v="2.6800000000000001E-2"/>
    <x v="87"/>
  </r>
  <r>
    <d v="2016-05-09T13:33:00"/>
    <n v="170186.12"/>
    <n v="170150.12"/>
    <n v="2.6800000000000001E-2"/>
    <x v="87"/>
  </r>
  <r>
    <d v="2016-05-09T14:22:00"/>
    <n v="170235.32"/>
    <n v="170131.72"/>
    <n v="2.01E-2"/>
    <x v="87"/>
  </r>
  <r>
    <d v="2016-05-09T15:39:00"/>
    <n v="170235.32"/>
    <n v="170203.92"/>
    <n v="3.8800000000000001E-2"/>
    <x v="87"/>
  </r>
  <r>
    <d v="2016-05-09T17:36:00"/>
    <n v="170235.32"/>
    <n v="170197.32"/>
    <n v="2.6800000000000001E-2"/>
    <x v="87"/>
  </r>
  <r>
    <d v="2016-05-09T20:52:00"/>
    <n v="170263.32"/>
    <n v="170245.32"/>
    <n v="2.6800000000000001E-2"/>
    <x v="87"/>
  </r>
  <r>
    <d v="2016-05-09T20:53:00"/>
    <n v="170263.32"/>
    <n v="170249.32"/>
    <n v="1.34E-2"/>
    <x v="87"/>
  </r>
  <r>
    <d v="2016-05-10T08:31:00"/>
    <n v="170291.32"/>
    <n v="170234.92"/>
    <n v="6.7000000000000002E-3"/>
    <x v="88"/>
  </r>
  <r>
    <d v="2016-05-10T10:17:00"/>
    <n v="170291.32"/>
    <n v="170259.92"/>
    <n v="2.01E-2"/>
    <x v="88"/>
  </r>
  <r>
    <d v="2016-05-10T13:22:00"/>
    <n v="170291.32"/>
    <n v="170259.92"/>
    <n v="2.6800000000000001E-2"/>
    <x v="88"/>
  </r>
  <r>
    <d v="2016-05-10T13:36:00"/>
    <n v="170305.32"/>
    <n v="170285.92"/>
    <n v="2.6700000000000002E-2"/>
    <x v="88"/>
  </r>
  <r>
    <d v="2016-05-10T13:59:00"/>
    <n v="170305.32"/>
    <n v="170259.92"/>
    <n v="2.6800000000000001E-2"/>
    <x v="88"/>
  </r>
  <r>
    <d v="2016-05-10T14:02:00"/>
    <n v="170354.52"/>
    <n v="170235.51999999999"/>
    <n v="2.6800000000000001E-2"/>
    <x v="88"/>
  </r>
  <r>
    <d v="2016-05-10T16:35:00"/>
    <n v="170354.52"/>
    <n v="170299.92"/>
    <n v="4.5400000000000003E-2"/>
    <x v="88"/>
  </r>
  <r>
    <d v="2016-05-10T16:35:00"/>
    <n v="170354.52"/>
    <n v="170302.72"/>
    <n v="4.5400000000000003E-2"/>
    <x v="88"/>
  </r>
  <r>
    <d v="2016-05-10T17:07:00"/>
    <n v="170368.52"/>
    <n v="170353.72"/>
    <n v="4.5400000000000003E-2"/>
    <x v="88"/>
  </r>
  <r>
    <d v="2016-05-10T17:42:00"/>
    <n v="170368.52"/>
    <n v="170299.72"/>
    <n v="4.5400000000000003E-2"/>
    <x v="88"/>
  </r>
  <r>
    <d v="2016-05-10T17:43:00"/>
    <n v="170452.72"/>
    <n v="170258.32"/>
    <n v="4.5400000000000003E-2"/>
    <x v="88"/>
  </r>
  <r>
    <d v="2016-05-10T20:18:00"/>
    <n v="170452.72"/>
    <n v="170416.32"/>
    <n v="7.22E-2"/>
    <x v="88"/>
  </r>
  <r>
    <d v="2016-05-10T20:56:00"/>
    <n v="170452.72"/>
    <n v="170419.72"/>
    <n v="2.6700000000000002E-2"/>
    <x v="88"/>
  </r>
  <r>
    <d v="2016-05-10T21:34:00"/>
    <n v="170481.32"/>
    <n v="170403.72"/>
    <n v="1.34E-2"/>
    <x v="88"/>
  </r>
  <r>
    <d v="2016-05-11T12:52:00"/>
    <n v="170481.32"/>
    <n v="170451.32"/>
    <n v="2.6700000000000002E-2"/>
    <x v="89"/>
  </r>
  <r>
    <d v="2016-05-11T15:09:00"/>
    <n v="170481.32"/>
    <n v="170450.32"/>
    <n v="2.6700000000000002E-2"/>
    <x v="89"/>
  </r>
  <r>
    <d v="2016-05-11T16:04:00"/>
    <n v="170495.32"/>
    <n v="170461.32"/>
    <n v="4.5499999999999999E-2"/>
    <x v="89"/>
  </r>
  <r>
    <d v="2016-05-11T16:53:00"/>
    <n v="170495.32"/>
    <n v="170408.52"/>
    <n v="2.6700000000000002E-2"/>
    <x v="89"/>
  </r>
  <r>
    <d v="2016-05-11T16:54:00"/>
    <n v="170495.32"/>
    <n v="170402.72"/>
    <n v="4.5499999999999999E-2"/>
    <x v="89"/>
  </r>
  <r>
    <d v="2016-05-11T19:01:00"/>
    <n v="170579.52"/>
    <n v="170309.72"/>
    <n v="4.5499999999999999E-2"/>
    <x v="89"/>
  </r>
  <r>
    <d v="2016-05-12T13:29:00"/>
    <n v="170579.52"/>
    <n v="170488.92"/>
    <n v="7.2300000000000003E-2"/>
    <x v="90"/>
  </r>
  <r>
    <d v="2016-05-12T13:30:00"/>
    <n v="170579.52"/>
    <n v="170498.32"/>
    <n v="4.5499999999999999E-2"/>
    <x v="90"/>
  </r>
  <r>
    <d v="2016-05-12T13:43:00"/>
    <n v="170593.52"/>
    <n v="170515.32"/>
    <n v="6.5600000000000006E-2"/>
    <x v="90"/>
  </r>
  <r>
    <d v="2016-05-12T14:49:00"/>
    <n v="170593.52"/>
    <n v="170465.92000000001"/>
    <n v="3.8800000000000001E-2"/>
    <x v="90"/>
  </r>
  <r>
    <d v="2016-05-12T14:50:00"/>
    <n v="170593.52"/>
    <n v="170466.92"/>
    <n v="7.2300000000000003E-2"/>
    <x v="90"/>
  </r>
  <r>
    <d v="2016-05-12T15:00:00"/>
    <n v="170621.52"/>
    <n v="170439.92"/>
    <n v="5.8900000000000001E-2"/>
    <x v="90"/>
  </r>
  <r>
    <d v="2016-05-12T16:54:00"/>
    <n v="170621.52"/>
    <n v="170590.92"/>
    <n v="7.22E-2"/>
    <x v="90"/>
  </r>
  <r>
    <d v="2016-05-12T18:50:00"/>
    <n v="170621.52"/>
    <n v="170473.32"/>
    <n v="7.2300000000000003E-2"/>
    <x v="90"/>
  </r>
  <r>
    <d v="2016-05-12T20:01:00"/>
    <n v="170635.51999999999"/>
    <n v="170505.52"/>
    <n v="0.10290000000000001"/>
    <x v="90"/>
  </r>
  <r>
    <d v="2016-05-13T04:34:00"/>
    <n v="170635.51999999999"/>
    <n v="170388.24"/>
    <n v="6.5600000000000006E-2"/>
    <x v="91"/>
  </r>
  <r>
    <d v="2016-05-13T09:09:00"/>
    <n v="170635.51999999999"/>
    <n v="170350.24"/>
    <n v="0.10970000000000001"/>
    <x v="91"/>
  </r>
  <r>
    <d v="2016-05-13T10:32:00"/>
    <n v="170649.52"/>
    <n v="170008.84"/>
    <n v="0.1099"/>
    <x v="91"/>
  </r>
  <r>
    <d v="2016-05-13T11:54:00"/>
    <n v="170649.52"/>
    <n v="170416.84"/>
    <n v="0.2334"/>
    <x v="91"/>
  </r>
  <r>
    <d v="2016-05-13T15:31:00"/>
    <n v="170649.52"/>
    <n v="169940.84"/>
    <n v="0.24079999999999999"/>
    <x v="91"/>
  </r>
  <r>
    <d v="2016-05-13T15:54:00"/>
    <n v="170677.52"/>
    <n v="169569.84"/>
    <n v="0.24129999999999999"/>
    <x v="91"/>
  </r>
  <r>
    <d v="2016-05-13T16:09:00"/>
    <n v="170677.52"/>
    <n v="170103.34"/>
    <n v="0.35360000000000003"/>
    <x v="91"/>
  </r>
  <r>
    <d v="2016-05-13T16:42:00"/>
    <n v="170677.52"/>
    <n v="169566.34"/>
    <n v="0.35470000000000002"/>
    <x v="91"/>
  </r>
  <r>
    <d v="2016-05-13T16:54:00"/>
    <n v="170691.52"/>
    <n v="169645.84"/>
    <n v="0.35449999999999998"/>
    <x v="91"/>
  </r>
  <r>
    <d v="2016-05-13T17:00:00"/>
    <n v="170691.52"/>
    <n v="169337.84"/>
    <n v="0.34849999999999998"/>
    <x v="91"/>
  </r>
  <r>
    <d v="2016-05-13T17:01:00"/>
    <n v="170691.52"/>
    <n v="169288.84"/>
    <n v="0.3553"/>
    <x v="91"/>
  </r>
  <r>
    <d v="2016-05-13T18:28:00"/>
    <n v="170774.32"/>
    <n v="168852.24"/>
    <n v="0.35620000000000002"/>
    <x v="91"/>
  </r>
  <r>
    <d v="2016-05-16T15:45:00"/>
    <n v="170774.32"/>
    <n v="170979.82"/>
    <n v="0.5181"/>
    <x v="92"/>
  </r>
  <r>
    <d v="2016-05-17T15:31:00"/>
    <n v="170774.32"/>
    <n v="169808.7"/>
    <n v="0.52170000000000005"/>
    <x v="93"/>
  </r>
  <r>
    <d v="2016-05-17T15:34:00"/>
    <n v="170822.12"/>
    <n v="169574.1"/>
    <n v="0.49969999999999998"/>
    <x v="93"/>
  </r>
  <r>
    <d v="2016-05-17T16:47:00"/>
    <n v="170822.12"/>
    <n v="171197.8"/>
    <n v="0.51749999999999996"/>
    <x v="93"/>
  </r>
  <r>
    <d v="2016-05-17T21:07:00"/>
    <n v="170822.12"/>
    <n v="170091.1"/>
    <n v="0.52090000000000003"/>
    <x v="93"/>
  </r>
  <r>
    <d v="2016-05-17T22:44:00"/>
    <n v="170836.12"/>
    <n v="170443"/>
    <n v="0.51980000000000004"/>
    <x v="93"/>
  </r>
  <r>
    <d v="2016-05-18T04:57:00"/>
    <n v="170836.12"/>
    <n v="169508.78"/>
    <n v="0.51600000000000001"/>
    <x v="94"/>
  </r>
  <r>
    <d v="2016-05-18T04:58:00"/>
    <n v="170836.12"/>
    <n v="169237.08"/>
    <n v="0.52349999999999997"/>
    <x v="94"/>
  </r>
  <r>
    <d v="2016-05-18T05:24:00"/>
    <n v="170850.12"/>
    <n v="169354.38"/>
    <n v="0.52310000000000001"/>
    <x v="94"/>
  </r>
  <r>
    <d v="2016-05-18T10:01:00"/>
    <n v="170850.12"/>
    <n v="168545.28"/>
    <n v="0.51890000000000003"/>
    <x v="94"/>
  </r>
  <r>
    <d v="2016-05-18T10:02:00"/>
    <n v="170850.12"/>
    <n v="168547.28"/>
    <n v="0.52559999999999996"/>
    <x v="94"/>
  </r>
  <r>
    <d v="2016-05-18T10:34:00"/>
    <n v="170879.12"/>
    <n v="167844.38"/>
    <n v="0.52780000000000005"/>
    <x v="94"/>
  </r>
  <r>
    <d v="2016-05-18T20:53:00"/>
    <n v="170879.12"/>
    <n v="169723.98"/>
    <n v="0.77539999999999998"/>
    <x v="94"/>
  </r>
  <r>
    <d v="2016-05-18T21:01:00"/>
    <n v="170879.12"/>
    <n v="167815.18"/>
    <n v="0.78420000000000001"/>
    <x v="94"/>
  </r>
  <r>
    <d v="2016-05-18T22:55:00"/>
    <n v="170893.12"/>
    <n v="165409.88"/>
    <n v="0.78879999999999995"/>
    <x v="94"/>
  </r>
  <r>
    <d v="2016-05-18T23:00:00"/>
    <n v="170893.12"/>
    <n v="165498.78"/>
    <s v="01,01,1980"/>
    <x v="94"/>
  </r>
  <r>
    <d v="2016-05-19T04:24:00"/>
    <n v="170907.12"/>
    <n v="166054.34"/>
    <s v="01,01,1940"/>
    <x v="95"/>
  </r>
  <r>
    <d v="2016-05-19T08:43:00"/>
    <n v="170907.12"/>
    <n v="164403.24"/>
    <s v="01,01,1991"/>
    <x v="95"/>
  </r>
  <r>
    <d v="2016-05-19T08:46:00"/>
    <n v="170907.12"/>
    <n v="164229.44"/>
    <s v="01,01,2072"/>
    <x v="95"/>
  </r>
  <r>
    <d v="2016-05-19T10:47:00"/>
    <n v="170935.12"/>
    <n v="166053.34"/>
    <s v="01,01,1940"/>
    <x v="95"/>
  </r>
  <r>
    <d v="2016-05-19T13:32:00"/>
    <n v="170935.12"/>
    <n v="164077.64000000001"/>
    <s v="01,01,1946"/>
    <x v="95"/>
  </r>
  <r>
    <d v="2016-05-19T13:37:00"/>
    <n v="170935.12"/>
    <n v="163993.74"/>
    <s v="01,01,2090"/>
    <x v="95"/>
  </r>
  <r>
    <d v="2016-05-19T15:49:00"/>
    <n v="170982.92"/>
    <n v="161807.24"/>
    <s v="01,01,2016"/>
    <x v="95"/>
  </r>
  <r>
    <d v="2016-05-19T17:44:00"/>
    <n v="170982.92"/>
    <n v="165859.74"/>
    <s v="01,01,1954"/>
    <x v="95"/>
  </r>
  <r>
    <d v="2016-05-19T17:52:00"/>
    <n v="170982.92"/>
    <n v="163865.74"/>
    <s v="01,01,2099"/>
    <x v="95"/>
  </r>
  <r>
    <d v="2016-05-20T04:08:00"/>
    <n v="171032.12"/>
    <n v="163156.96"/>
    <s v="01,01,1917"/>
    <x v="96"/>
  </r>
  <r>
    <d v="2016-05-23T06:35:00"/>
    <n v="171032.12"/>
    <n v="167023.28"/>
    <n v="1.1870000000000001"/>
    <x v="97"/>
  </r>
  <r>
    <d v="2016-05-23T11:01:00"/>
    <n v="171032.12"/>
    <n v="164495.07999999999"/>
    <s v="01,01,2053"/>
    <x v="97"/>
  </r>
  <r>
    <d v="2016-05-23T16:20:00"/>
    <n v="171079.92"/>
    <n v="162473.38"/>
    <s v="01,01,1967"/>
    <x v="97"/>
  </r>
  <r>
    <d v="2016-05-23T20:54:00"/>
    <n v="171079.92"/>
    <n v="165847.28"/>
    <s v="01,01,1954"/>
    <x v="97"/>
  </r>
  <r>
    <d v="2016-05-24T10:24:00"/>
    <n v="171079.92"/>
    <n v="163206.79999999999"/>
    <s v="01,01,2148"/>
    <x v="98"/>
  </r>
  <r>
    <d v="2016-05-24T11:30:00"/>
    <n v="171093.92"/>
    <n v="160330.9"/>
    <s v="01,01,2366"/>
    <x v="98"/>
  </r>
  <r>
    <d v="2016-05-24T15:01:00"/>
    <n v="171093.92"/>
    <n v="159657.9"/>
    <s v="01,01,9041"/>
    <x v="98"/>
  </r>
  <r>
    <d v="2016-05-24T15:22:00"/>
    <n v="171107.92"/>
    <n v="161003.9"/>
    <s v="01,01,8882"/>
    <x v="98"/>
  </r>
  <r>
    <d v="2016-05-24T16:14:00"/>
    <n v="171107.92"/>
    <n v="158454.1"/>
    <s v="01,01,9115"/>
    <x v="98"/>
  </r>
  <r>
    <d v="2016-05-24T16:16:00"/>
    <n v="171107.92"/>
    <n v="158455.1"/>
    <s v="01,01,9186"/>
    <x v="98"/>
  </r>
  <r>
    <d v="2016-05-24T16:55:00"/>
    <n v="171121.92000000001"/>
    <n v="159261.29999999999"/>
    <s v="01,01,9088"/>
    <x v="98"/>
  </r>
  <r>
    <d v="2016-05-24T18:57:00"/>
    <n v="171121.92000000001"/>
    <n v="156845.70000000001"/>
    <s v="01,01,9311"/>
    <x v="98"/>
  </r>
  <r>
    <d v="2016-05-24T19:00:00"/>
    <n v="171121.92000000001"/>
    <n v="156711.5"/>
    <s v="01,01,9399"/>
    <x v="98"/>
  </r>
  <r>
    <d v="2016-05-25T17:26:00"/>
    <n v="171258.72"/>
    <n v="154937.85999999999"/>
    <s v="01,01,9026"/>
    <x v="99"/>
  </r>
  <r>
    <d v="2016-05-26T16:13:00"/>
    <n v="171258.72"/>
    <n v="165396.74"/>
    <s v="01,01,8380"/>
    <x v="100"/>
  </r>
  <r>
    <d v="2016-05-27T14:52:00"/>
    <n v="171258.72"/>
    <n v="158876.29999999999"/>
    <s v="01,01,9135"/>
    <x v="101"/>
  </r>
  <r>
    <d v="2016-05-27T15:32:00"/>
    <n v="171272.72"/>
    <n v="160363.5"/>
    <s v="01,01,8957"/>
    <x v="101"/>
  </r>
  <r>
    <d v="2016-05-27T15:49:00"/>
    <n v="171272.72"/>
    <n v="158212.29999999999"/>
    <s v="01,01,9144"/>
    <x v="101"/>
  </r>
  <r>
    <d v="2016-05-27T15:50:00"/>
    <n v="171272.72"/>
    <n v="158755.1"/>
    <s v="01,01,9149"/>
    <x v="101"/>
  </r>
  <r>
    <d v="2016-05-27T17:02:00"/>
    <n v="171286.72"/>
    <n v="156198.29999999999"/>
    <s v="01,01,9391"/>
    <x v="101"/>
  </r>
  <r>
    <d v="2016-05-27T17:16:00"/>
    <n v="171286.72"/>
    <n v="156200.29999999999"/>
    <s v="01,01,9463"/>
    <x v="101"/>
  </r>
  <r>
    <d v="2016-05-27T18:18:00"/>
    <n v="171300.72"/>
    <n v="153778.70000000001"/>
    <s v="01,01,9696"/>
    <x v="101"/>
  </r>
  <r>
    <d v="2016-05-27T20:26:00"/>
    <n v="171300.72"/>
    <n v="156731.1"/>
    <s v="01,01,9397"/>
    <x v="101"/>
  </r>
  <r>
    <d v="2016-05-27T20:37:00"/>
    <n v="171300.72"/>
    <n v="153780.70000000001"/>
    <s v="01,01,9769"/>
    <x v="101"/>
  </r>
  <r>
    <d v="2016-05-27T20:46:00"/>
    <n v="171314.72"/>
    <n v="155616.70000000001"/>
    <n v="3.0602999999999998"/>
    <x v="101"/>
  </r>
  <r>
    <d v="2016-05-27T21:01:00"/>
    <n v="171314.72"/>
    <n v="152651.29999999999"/>
    <s v="01,01,9915"/>
    <x v="101"/>
  </r>
  <r>
    <d v="2016-05-27T21:02:00"/>
    <n v="171314.72"/>
    <n v="152016.5"/>
    <n v="3.1328"/>
    <x v="101"/>
  </r>
  <r>
    <d v="2016-05-30T03:41:00"/>
    <n v="171342.72"/>
    <n v="147509.38"/>
    <s v="01,03,2133"/>
    <x v="102"/>
  </r>
  <r>
    <d v="2016-05-31T04:39:00"/>
    <n v="171342.72"/>
    <n v="159127.85999999999"/>
    <s v="01,02,9928"/>
    <x v="103"/>
  </r>
  <r>
    <d v="2016-05-31T10:11:00"/>
    <n v="171342.72"/>
    <n v="152809.85999999999"/>
    <n v="3.1164999999999998"/>
    <x v="103"/>
  </r>
  <r>
    <d v="2016-05-31T11:33:00"/>
    <n v="171370.72"/>
    <n v="152597.26"/>
    <n v="3.1061999999999999"/>
    <x v="103"/>
  </r>
  <r>
    <d v="2016-05-31T17:05:00"/>
    <n v="171370.72"/>
    <n v="163403.85999999999"/>
    <s v="01,02,9145"/>
    <x v="103"/>
  </r>
  <r>
    <d v="2016-05-31T17:57:00"/>
    <n v="171370.72"/>
    <n v="156452.06"/>
    <n v="3.044"/>
    <x v="103"/>
  </r>
  <r>
    <d v="2016-05-31T19:35:00"/>
    <n v="171384.72"/>
    <n v="157290.46"/>
    <n v="3.0276999999999998"/>
    <x v="103"/>
  </r>
  <r>
    <d v="2016-06-01T03:45:00"/>
    <n v="171384.72"/>
    <n v="152380.14000000001"/>
    <n v="3.1179999999999999"/>
    <x v="104"/>
  </r>
  <r>
    <d v="2016-06-01T03:46:00"/>
    <n v="171384.72"/>
    <n v="152384.14000000001"/>
    <n v="3.1252"/>
    <x v="104"/>
  </r>
  <r>
    <d v="2016-06-01T06:12:00"/>
    <n v="171592.52"/>
    <n v="150683.34"/>
    <n v="3.0697999999999999"/>
    <x v="104"/>
  </r>
  <r>
    <d v="2016-06-02T10:23:00"/>
    <n v="171592.52"/>
    <n v="171789.98"/>
    <s v="01,02,7722"/>
    <x v="105"/>
  </r>
  <r>
    <d v="2016-06-02T15:38:00"/>
    <n v="171592.52"/>
    <n v="161393.57999999999"/>
    <s v="01,02,9508"/>
    <x v="105"/>
  </r>
  <r>
    <d v="2016-06-02T15:44:00"/>
    <n v="171606.52"/>
    <n v="169897.58"/>
    <s v="01,02,8031"/>
    <x v="105"/>
  </r>
  <r>
    <d v="2016-06-02T16:38:00"/>
    <n v="171606.52"/>
    <n v="161194.98000000001"/>
    <s v="01,02,9544"/>
    <x v="105"/>
  </r>
  <r>
    <d v="2016-06-02T17:22:00"/>
    <n v="171634.52"/>
    <n v="163716.18"/>
    <s v="01,02,9089"/>
    <x v="105"/>
  </r>
  <r>
    <d v="2016-06-02T18:07:00"/>
    <n v="171634.52"/>
    <n v="157819.38"/>
    <n v="3.0034000000000001"/>
    <x v="105"/>
  </r>
  <r>
    <d v="2016-06-02T18:09:00"/>
    <n v="171634.52"/>
    <n v="158033.98000000001"/>
    <n v="3.0135000000000001"/>
    <x v="105"/>
  </r>
  <r>
    <d v="2016-06-02T20:39:00"/>
    <n v="171648.52"/>
    <n v="159940.38"/>
    <s v="01,02,9776"/>
    <x v="105"/>
  </r>
  <r>
    <d v="2016-06-03T12:18:00"/>
    <n v="171648.52"/>
    <n v="155664.85999999999"/>
    <n v="3.0522"/>
    <x v="106"/>
  </r>
  <r>
    <d v="2016-06-03T12:19:00"/>
    <n v="171648.52"/>
    <n v="155454.26"/>
    <n v="3.0634999999999999"/>
    <x v="106"/>
  </r>
  <r>
    <d v="2016-06-03T13:25:00"/>
    <n v="175651.26"/>
    <n v="154816.46"/>
    <n v="3.0689000000000002"/>
    <x v="106"/>
  </r>
  <r>
    <d v="2016-06-03T15:32:00"/>
    <n v="175651.26"/>
    <n v="174296.66"/>
    <s v="01,02,7323"/>
    <x v="106"/>
  </r>
  <r>
    <d v="2016-06-03T15:33:00"/>
    <n v="175651.26"/>
    <n v="175560.26"/>
    <n v="1.2699999999999999E-2"/>
    <x v="106"/>
  </r>
  <r>
    <d v="2016-06-03T15:33:00"/>
    <n v="175665.26"/>
    <n v="175562.26"/>
    <n v="0.11940000000000001"/>
    <x v="106"/>
  </r>
  <r>
    <d v="2016-06-03T16:05:00"/>
    <n v="175665.26"/>
    <n v="175356.46"/>
    <n v="1.2699999999999999E-2"/>
    <x v="106"/>
  </r>
  <r>
    <d v="2016-06-03T16:11:00"/>
    <n v="175665.26"/>
    <n v="175192.86"/>
    <n v="0.12609999999999999"/>
    <x v="106"/>
  </r>
  <r>
    <d v="2016-06-03T16:16:00"/>
    <n v="175693.26"/>
    <n v="175052.46"/>
    <n v="0.12620000000000001"/>
    <x v="106"/>
  </r>
  <r>
    <d v="2016-06-03T16:44:00"/>
    <n v="175693.26"/>
    <n v="175375.66"/>
    <n v="0.20080000000000001"/>
    <x v="106"/>
  </r>
  <r>
    <d v="2016-06-03T17:00:00"/>
    <n v="175693.26"/>
    <n v="175064.86"/>
    <n v="0.20119999999999999"/>
    <x v="106"/>
  </r>
  <r>
    <d v="2016-06-03T17:20:00"/>
    <n v="175721.26"/>
    <n v="174629.56"/>
    <n v="0.20169999999999999"/>
    <x v="106"/>
  </r>
  <r>
    <d v="2016-06-03T17:47:00"/>
    <n v="175721.26"/>
    <n v="175254.26"/>
    <n v="0.311"/>
    <x v="106"/>
  </r>
  <r>
    <d v="2016-06-03T22:21:00"/>
    <n v="175721.26"/>
    <n v="174681.66"/>
    <n v="0.312"/>
    <x v="106"/>
  </r>
  <r>
    <d v="2016-06-06T00:13:00"/>
    <n v="175751.06"/>
    <n v="174047.96"/>
    <n v="0.31309999999999999"/>
    <x v="107"/>
  </r>
  <r>
    <d v="2016-06-06T13:50:00"/>
    <n v="175751.06"/>
    <n v="175426.26"/>
    <n v="0.47389999999999999"/>
    <x v="107"/>
  </r>
  <r>
    <d v="2016-06-06T18:06:00"/>
    <n v="175751.06"/>
    <n v="174179.06"/>
    <n v="0.4773"/>
    <x v="107"/>
  </r>
  <r>
    <d v="2016-06-06T18:08:00"/>
    <n v="175780.06"/>
    <n v="174105.66"/>
    <n v="0.46450000000000002"/>
    <x v="107"/>
  </r>
  <r>
    <d v="2016-06-06T19:31:00"/>
    <n v="175780.06"/>
    <n v="175000.16"/>
    <n v="0.47510000000000002"/>
    <x v="107"/>
  </r>
  <r>
    <d v="2016-06-06T19:52:00"/>
    <n v="175780.06"/>
    <n v="174097.96"/>
    <n v="0.47760000000000002"/>
    <x v="107"/>
  </r>
  <r>
    <d v="2016-06-06T19:53:00"/>
    <n v="175794.06"/>
    <n v="174134.66"/>
    <n v="0.47749999999999998"/>
    <x v="107"/>
  </r>
  <r>
    <d v="2016-06-06T20:04:00"/>
    <n v="175794.06"/>
    <n v="173487.06"/>
    <n v="0.47270000000000001"/>
    <x v="107"/>
  </r>
  <r>
    <d v="2016-06-06T20:05:00"/>
    <n v="175794.06"/>
    <n v="173377.96"/>
    <n v="0.47949999999999998"/>
    <x v="107"/>
  </r>
  <r>
    <d v="2016-06-07T14:37:00"/>
    <n v="175877.78"/>
    <n v="175208.06"/>
    <n v="0.47449999999999998"/>
    <x v="108"/>
  </r>
  <r>
    <d v="2016-06-08T08:22:00"/>
    <n v="175877.78"/>
    <n v="174085.58"/>
    <n v="0.47760000000000002"/>
    <x v="109"/>
  </r>
  <r>
    <d v="2016-06-08T09:22:00"/>
    <n v="175891.78"/>
    <n v="174562.68"/>
    <n v="0.4763"/>
    <x v="109"/>
  </r>
  <r>
    <d v="2016-06-08T14:37:00"/>
    <n v="175891.78"/>
    <n v="173877.38"/>
    <n v="0.47160000000000002"/>
    <x v="109"/>
  </r>
  <r>
    <d v="2016-06-08T14:39:00"/>
    <n v="175891.78"/>
    <n v="173805.98"/>
    <n v="0.47839999999999999"/>
    <x v="109"/>
  </r>
  <r>
    <d v="2016-06-08T15:14:00"/>
    <n v="175905.78"/>
    <n v="174055.88"/>
    <n v="0.47770000000000001"/>
    <x v="109"/>
  </r>
  <r>
    <d v="2016-06-08T16:22:00"/>
    <n v="175905.78"/>
    <n v="173341.88"/>
    <n v="0.47310000000000002"/>
    <x v="109"/>
  </r>
  <r>
    <d v="2016-06-08T16:24:00"/>
    <n v="175905.78"/>
    <n v="173306.18"/>
    <n v="0.47970000000000002"/>
    <x v="109"/>
  </r>
  <r>
    <d v="2016-06-09T05:45:00"/>
    <n v="177081.48"/>
    <n v="172239.28"/>
    <n v="0.48270000000000002"/>
    <x v="110"/>
  </r>
  <r>
    <d v="2016-06-09T15:46:00"/>
    <n v="177081.48"/>
    <n v="176773.48"/>
    <n v="0.71660000000000001"/>
    <x v="110"/>
  </r>
  <r>
    <d v="2016-06-09T15:46:00"/>
    <n v="177081.48"/>
    <n v="176829.28"/>
    <n v="0.10539999999999999"/>
    <x v="110"/>
  </r>
  <r>
    <d v="2016-06-09T16:36:00"/>
    <n v="177095.48"/>
    <n v="176877.48"/>
    <n v="0.1565"/>
    <x v="110"/>
  </r>
  <r>
    <d v="2016-06-09T17:05:00"/>
    <n v="177095.48"/>
    <n v="176653.48"/>
    <n v="0.1055"/>
    <x v="110"/>
  </r>
  <r>
    <d v="2016-06-09T17:07:00"/>
    <n v="177095.48"/>
    <n v="176618.88"/>
    <n v="0.15670000000000001"/>
    <x v="110"/>
  </r>
  <r>
    <d v="2016-06-09T18:12:00"/>
    <n v="177123.48"/>
    <n v="176922.48"/>
    <n v="0.1565"/>
    <x v="110"/>
  </r>
  <r>
    <d v="2016-06-10T03:14:00"/>
    <n v="177123.48"/>
    <n v="176601.84"/>
    <n v="0.1439"/>
    <x v="111"/>
  </r>
  <r>
    <d v="2016-06-10T03:15:00"/>
    <n v="177123.48"/>
    <n v="176583.44"/>
    <n v="0.15679999999999999"/>
    <x v="111"/>
  </r>
  <r>
    <d v="2016-06-10T03:20:00"/>
    <n v="177152.48"/>
    <n v="176390.64"/>
    <n v="0.15690000000000001"/>
    <x v="111"/>
  </r>
  <r>
    <d v="2016-06-10T10:20:00"/>
    <n v="177152.48"/>
    <n v="176885.64"/>
    <n v="0.2306"/>
    <x v="111"/>
  </r>
  <r>
    <d v="2016-06-10T12:49:00"/>
    <n v="177152.48"/>
    <n v="176455.64"/>
    <n v="0.23119999999999999"/>
    <x v="111"/>
  </r>
  <r>
    <d v="2016-06-10T12:53:00"/>
    <n v="177180.48"/>
    <n v="176275.64"/>
    <n v="0.2185"/>
    <x v="111"/>
  </r>
  <r>
    <d v="2016-06-10T15:34:00"/>
    <n v="177180.48"/>
    <n v="176729.64"/>
    <n v="0.23080000000000001"/>
    <x v="111"/>
  </r>
  <r>
    <d v="2016-06-10T16:53:00"/>
    <n v="177180.48"/>
    <n v="176267.64"/>
    <n v="0.23139999999999999"/>
    <x v="111"/>
  </r>
  <r>
    <d v="2016-06-10T18:21:00"/>
    <n v="177209.48"/>
    <n v="176620.64"/>
    <n v="0.23100000000000001"/>
    <x v="111"/>
  </r>
  <r>
    <d v="2016-06-10T18:33:00"/>
    <n v="177209.48"/>
    <n v="176171.64"/>
    <n v="0.34039999999999998"/>
    <x v="111"/>
  </r>
  <r>
    <d v="2016-06-10T19:09:00"/>
    <n v="177223.48"/>
    <n v="176383.64"/>
    <n v="0.50070000000000003"/>
    <x v="111"/>
  </r>
  <r>
    <d v="2016-06-13T01:01:00"/>
    <n v="177223.48"/>
    <n v="175280.02"/>
    <n v="0.34210000000000002"/>
    <x v="112"/>
  </r>
  <r>
    <d v="2016-06-13T01:11:00"/>
    <n v="177223.48"/>
    <n v="175203.82"/>
    <n v="0.50409999999999999"/>
    <x v="112"/>
  </r>
  <r>
    <d v="2016-06-13T01:18:00"/>
    <n v="177237.48"/>
    <n v="175555.72"/>
    <n v="0.50309999999999999"/>
    <x v="112"/>
  </r>
  <r>
    <d v="2016-06-13T02:42:00"/>
    <n v="177237.48"/>
    <n v="175058.42"/>
    <n v="0.49809999999999999"/>
    <x v="112"/>
  </r>
  <r>
    <d v="2016-06-13T02:48:00"/>
    <n v="177237.48"/>
    <n v="174865.92000000001"/>
    <n v="0.50509999999999999"/>
    <x v="112"/>
  </r>
  <r>
    <d v="2016-06-13T04:18:00"/>
    <n v="177265.48"/>
    <n v="174787.72"/>
    <n v="0.4924"/>
    <x v="112"/>
  </r>
  <r>
    <d v="2016-06-13T14:09:00"/>
    <n v="177265.48"/>
    <n v="176439.02"/>
    <n v="0.50060000000000004"/>
    <x v="112"/>
  </r>
  <r>
    <d v="2016-06-13T16:01:00"/>
    <n v="177265.48"/>
    <n v="175363.12"/>
    <n v="0.50360000000000005"/>
    <x v="112"/>
  </r>
  <r>
    <d v="2016-06-13T16:12:00"/>
    <n v="177315.68"/>
    <n v="174972.12"/>
    <n v="0.48280000000000001"/>
    <x v="112"/>
  </r>
  <r>
    <d v="2016-06-13T17:51:00"/>
    <n v="177315.68"/>
    <n v="177356.42"/>
    <n v="0.498"/>
    <x v="112"/>
  </r>
  <r>
    <d v="2016-06-14T09:57:00"/>
    <n v="177315.68"/>
    <n v="175913.8"/>
    <n v="0.50209999999999999"/>
    <x v="113"/>
  </r>
  <r>
    <d v="2016-06-14T09:58:00"/>
    <n v="177329.68"/>
    <n v="175952.9"/>
    <n v="0.50190000000000001"/>
    <x v="113"/>
  </r>
  <r>
    <d v="2016-06-14T10:27:00"/>
    <n v="177329.68"/>
    <n v="175454.6"/>
    <n v="0.49690000000000001"/>
    <x v="113"/>
  </r>
  <r>
    <d v="2016-06-14T11:03:00"/>
    <n v="177329.68"/>
    <n v="175380.4"/>
    <n v="0.50360000000000005"/>
    <x v="113"/>
  </r>
  <r>
    <d v="2016-06-14T11:12:00"/>
    <n v="177343.68"/>
    <n v="175687.2"/>
    <n v="0.50270000000000004"/>
    <x v="113"/>
  </r>
  <r>
    <d v="2016-06-14T11:32:00"/>
    <n v="177343.68"/>
    <n v="175077.6"/>
    <n v="0.498"/>
    <x v="113"/>
  </r>
  <r>
    <d v="2016-06-14T11:33:00"/>
    <n v="177343.68"/>
    <n v="175042.5"/>
    <n v="0.50460000000000005"/>
    <x v="113"/>
  </r>
  <r>
    <d v="2016-06-14T12:56:00"/>
    <n v="177371.68"/>
    <n v="173665.3"/>
    <n v="0.50860000000000005"/>
    <x v="113"/>
  </r>
  <r>
    <d v="2016-06-14T16:13:00"/>
    <n v="177371.68"/>
    <n v="175426.5"/>
    <n v="0.74780000000000002"/>
    <x v="113"/>
  </r>
  <r>
    <d v="2016-06-14T16:55:00"/>
    <n v="177371.68"/>
    <n v="173688.3"/>
    <n v="0.75529999999999997"/>
    <x v="113"/>
  </r>
  <r>
    <d v="2016-06-14T17:32:00"/>
    <n v="177400.68"/>
    <n v="172533.3"/>
    <n v="0.74729999999999996"/>
    <x v="113"/>
  </r>
  <r>
    <d v="2016-06-14T20:17:00"/>
    <n v="177400.68"/>
    <n v="174187.1"/>
    <n v="0.75309999999999999"/>
    <x v="113"/>
  </r>
  <r>
    <d v="2016-06-15T04:30:00"/>
    <n v="177400.68"/>
    <n v="172541.66"/>
    <n v="0.76029999999999998"/>
    <x v="114"/>
  </r>
  <r>
    <d v="2016-06-15T21:01:00"/>
    <n v="178652.66"/>
    <n v="178093.66"/>
    <n v="0.73660000000000003"/>
    <x v="114"/>
  </r>
  <r>
    <d v="2016-06-15T21:02:00"/>
    <n v="178652.66"/>
    <n v="178391.26"/>
    <n v="6.8000000000000005E-2"/>
    <x v="114"/>
  </r>
  <r>
    <d v="2016-06-15T21:29:00"/>
    <n v="178681.46"/>
    <n v="178278.86"/>
    <n v="6.8000000000000005E-2"/>
    <x v="114"/>
  </r>
  <r>
    <d v="2016-06-15T22:44:00"/>
    <n v="178681.46"/>
    <n v="178581.06"/>
    <n v="0.1033"/>
    <x v="114"/>
  </r>
  <r>
    <d v="2016-06-16T09:18:00"/>
    <n v="178681.46"/>
    <n v="178340.46"/>
    <n v="0.10340000000000001"/>
    <x v="115"/>
  </r>
  <r>
    <d v="2016-06-16T09:52:00"/>
    <n v="178897.26"/>
    <n v="178275.06"/>
    <n v="0.10349999999999999"/>
    <x v="115"/>
  </r>
  <r>
    <d v="2016-06-16T12:53:00"/>
    <n v="178897.26"/>
    <n v="178817.66"/>
    <n v="0.1537"/>
    <x v="115"/>
  </r>
  <r>
    <d v="2016-06-16T12:54:00"/>
    <n v="178897.26"/>
    <n v="178850.26"/>
    <n v="2.52E-2"/>
    <x v="115"/>
  </r>
  <r>
    <d v="2016-06-16T13:41:00"/>
    <n v="178911.26"/>
    <n v="178659.66"/>
    <n v="2.52E-2"/>
    <x v="115"/>
  </r>
  <r>
    <d v="2016-06-16T14:06:00"/>
    <n v="178911.26"/>
    <n v="178644.26"/>
    <n v="0.1031"/>
    <x v="115"/>
  </r>
  <r>
    <d v="2016-06-16T15:02:00"/>
    <n v="178925.26"/>
    <n v="178278.66"/>
    <n v="0.1033"/>
    <x v="115"/>
  </r>
  <r>
    <d v="2016-06-16T15:17:00"/>
    <n v="178925.26"/>
    <n v="178190.66"/>
    <n v="0.22639999999999999"/>
    <x v="115"/>
  </r>
  <r>
    <d v="2016-06-16T15:18:00"/>
    <n v="178953.26"/>
    <n v="178172.66"/>
    <n v="0.21379999999999999"/>
    <x v="115"/>
  </r>
  <r>
    <d v="2016-06-16T15:33:00"/>
    <n v="178953.26"/>
    <n v="178532.66"/>
    <n v="0.22600000000000001"/>
    <x v="115"/>
  </r>
  <r>
    <d v="2016-06-16T16:08:00"/>
    <n v="178953.26"/>
    <n v="178146.66"/>
    <n v="0.22639999999999999"/>
    <x v="115"/>
  </r>
  <r>
    <d v="2016-06-16T16:29:00"/>
    <n v="178967.26"/>
    <n v="178216.16"/>
    <n v="0.3327"/>
    <x v="115"/>
  </r>
  <r>
    <d v="2016-06-16T16:43:00"/>
    <n v="178967.26"/>
    <n v="177731.66"/>
    <n v="0.22700000000000001"/>
    <x v="115"/>
  </r>
  <r>
    <d v="2016-06-16T16:44:00"/>
    <n v="178967.26"/>
    <n v="177707.16"/>
    <n v="0.3337"/>
    <x v="115"/>
  </r>
  <r>
    <d v="2016-06-16T16:57:00"/>
    <n v="178981.26"/>
    <n v="178078.16"/>
    <n v="0.33300000000000002"/>
    <x v="115"/>
  </r>
  <r>
    <d v="2016-06-16T17:17:00"/>
    <n v="178981.26"/>
    <n v="177641.66"/>
    <n v="0.33379999999999999"/>
    <x v="115"/>
  </r>
  <r>
    <d v="2016-06-16T17:39:00"/>
    <n v="179496.66"/>
    <n v="177429.66"/>
    <n v="0.28249999999999997"/>
    <x v="115"/>
  </r>
  <r>
    <d v="2016-06-16T19:43:00"/>
    <n v="179496.66"/>
    <n v="179156.56"/>
    <n v="0.33100000000000002"/>
    <x v="115"/>
  </r>
  <r>
    <d v="2016-06-16T19:44:00"/>
    <n v="179496.66"/>
    <n v="179182.46"/>
    <n v="0.1023"/>
    <x v="115"/>
  </r>
  <r>
    <d v="2016-06-16T19:45:00"/>
    <n v="179524.66"/>
    <n v="178962.66"/>
    <n v="0.10249999999999999"/>
    <x v="115"/>
  </r>
  <r>
    <d v="2016-06-16T20:00:00"/>
    <n v="179524.66"/>
    <n v="179312.66"/>
    <n v="0.15229999999999999"/>
    <x v="115"/>
  </r>
  <r>
    <d v="2016-06-16T20:12:00"/>
    <n v="179524.66"/>
    <n v="179063.86"/>
    <n v="0.1525"/>
    <x v="115"/>
  </r>
  <r>
    <d v="2016-06-16T20:27:00"/>
    <n v="179553.66"/>
    <n v="178900.06"/>
    <n v="0.1527"/>
    <x v="115"/>
  </r>
  <r>
    <d v="2016-06-16T20:59:00"/>
    <n v="179553.66"/>
    <n v="179293.06"/>
    <n v="0.22509999999999999"/>
    <x v="115"/>
  </r>
  <r>
    <d v="2016-06-16T21:10:00"/>
    <n v="179553.66"/>
    <n v="178911.06"/>
    <n v="0.22550000000000001"/>
    <x v="115"/>
  </r>
  <r>
    <d v="2016-06-16T21:13:00"/>
    <n v="179583.26"/>
    <n v="178785.06"/>
    <n v="0.2132"/>
    <x v="115"/>
  </r>
  <r>
    <d v="2016-06-16T23:52:00"/>
    <n v="179583.26"/>
    <n v="179247.06"/>
    <n v="0.22509999999999999"/>
    <x v="115"/>
  </r>
  <r>
    <d v="2016-06-17T02:58:00"/>
    <n v="179583.26"/>
    <n v="178724.66"/>
    <n v="0.2258"/>
    <x v="116"/>
  </r>
  <r>
    <d v="2016-06-17T03:00:00"/>
    <n v="179633.46"/>
    <n v="178325.16"/>
    <n v="0.2263"/>
    <x v="116"/>
  </r>
  <r>
    <d v="2016-06-17T10:11:00"/>
    <n v="179633.46"/>
    <n v="179505.26"/>
    <n v="0.33139999999999997"/>
    <x v="116"/>
  </r>
  <r>
    <d v="2016-06-17T10:31:00"/>
    <n v="179633.46"/>
    <n v="178799.35999999999"/>
    <n v="0.3327"/>
    <x v="116"/>
  </r>
  <r>
    <d v="2016-06-17T12:15:00"/>
    <n v="179662.46"/>
    <n v="179147.36"/>
    <n v="0.33210000000000001"/>
    <x v="116"/>
  </r>
  <r>
    <d v="2016-06-17T14:50:00"/>
    <n v="179662.46"/>
    <n v="178534.86"/>
    <n v="0.32069999999999999"/>
    <x v="116"/>
  </r>
  <r>
    <d v="2016-06-17T14:51:00"/>
    <n v="179662.46"/>
    <n v="178589.86"/>
    <n v="0.33310000000000001"/>
    <x v="116"/>
  </r>
  <r>
    <d v="2016-06-17T14:52:00"/>
    <n v="179690.46"/>
    <n v="178563.36"/>
    <n v="0.3206"/>
    <x v="116"/>
  </r>
  <r>
    <d v="2016-06-17T16:00:00"/>
    <n v="179690.46"/>
    <n v="179097.86"/>
    <n v="0.3322"/>
    <x v="116"/>
  </r>
  <r>
    <d v="2016-06-17T16:28:00"/>
    <n v="179690.46"/>
    <n v="178485.36"/>
    <n v="0.33329999999999999"/>
    <x v="116"/>
  </r>
  <r>
    <d v="2016-06-17T16:31:00"/>
    <n v="179704.46"/>
    <n v="178591.35999999999"/>
    <n v="0.48609999999999998"/>
    <x v="116"/>
  </r>
  <r>
    <d v="2016-06-17T17:16:00"/>
    <n v="179704.46"/>
    <n v="177904.36"/>
    <n v="0.3281"/>
    <x v="116"/>
  </r>
  <r>
    <d v="2016-06-17T17:17:00"/>
    <n v="179704.46"/>
    <n v="177789.06"/>
    <n v="0.49459999999999998"/>
    <x v="116"/>
  </r>
  <r>
    <d v="2016-06-17T17:59:00"/>
    <n v="179786.26"/>
    <n v="179670.56"/>
    <n v="0.4894"/>
    <x v="116"/>
  </r>
  <r>
    <d v="2016-06-17T20:18:00"/>
    <n v="179786.26"/>
    <n v="178457.36"/>
    <n v="0.49280000000000002"/>
    <x v="116"/>
  </r>
  <r>
    <d v="2016-06-17T21:59:00"/>
    <n v="179843.06"/>
    <n v="178727.06"/>
    <n v="0.49199999999999999"/>
    <x v="116"/>
  </r>
  <r>
    <d v="2016-06-20T00:03:00"/>
    <n v="179843.06"/>
    <n v="176325.56"/>
    <n v="0.49230000000000002"/>
    <x v="117"/>
  </r>
  <r>
    <d v="2016-06-20T00:05:00"/>
    <n v="179843.06"/>
    <n v="176363.66"/>
    <n v="0.49859999999999999"/>
    <x v="117"/>
  </r>
  <r>
    <d v="2016-06-20T00:08:00"/>
    <n v="179857.06"/>
    <n v="176246.36"/>
    <n v="0.49890000000000001"/>
    <x v="117"/>
  </r>
  <r>
    <d v="2016-06-20T01:19:00"/>
    <n v="179857.06"/>
    <n v="177539.46"/>
    <n v="0.73899999999999999"/>
    <x v="117"/>
  </r>
  <r>
    <d v="2016-06-20T02:02:00"/>
    <n v="179857.06"/>
    <n v="176166.66"/>
    <n v="0.74480000000000002"/>
    <x v="117"/>
  </r>
  <r>
    <d v="2016-06-20T02:20:00"/>
    <n v="179871.06"/>
    <n v="176399.46"/>
    <n v="1.1200000000000001"/>
    <x v="117"/>
  </r>
  <r>
    <d v="2016-06-20T06:50:00"/>
    <n v="179871.06"/>
    <n v="173670.06"/>
    <n v="0.749"/>
    <x v="117"/>
  </r>
  <r>
    <d v="2016-06-20T06:51:00"/>
    <n v="179871.06"/>
    <n v="173496.26"/>
    <n v="1.1453"/>
    <x v="117"/>
  </r>
  <r>
    <d v="2016-06-20T07:42:00"/>
    <n v="179899.06"/>
    <n v="172705.16"/>
    <n v="1.1374"/>
    <x v="117"/>
  </r>
  <r>
    <d v="2016-06-20T14:14:00"/>
    <n v="179899.06"/>
    <n v="178027.06"/>
    <n v="1.1161000000000001"/>
    <x v="117"/>
  </r>
  <r>
    <d v="2016-06-20T16:04:00"/>
    <n v="179899.06"/>
    <n v="175106.46"/>
    <n v="1.1347"/>
    <x v="117"/>
  </r>
  <r>
    <d v="2016-06-20T21:10:00"/>
    <n v="179949.58"/>
    <n v="179751.26"/>
    <n v="1.1053999999999999"/>
    <x v="117"/>
  </r>
  <r>
    <d v="2016-06-21T10:01:00"/>
    <n v="179949.58"/>
    <n v="175684.38"/>
    <n v="1.131"/>
    <x v="118"/>
  </r>
  <r>
    <d v="2016-06-21T16:00:00"/>
    <n v="181749.48"/>
    <n v="181130.58"/>
    <n v="1.097"/>
    <x v="118"/>
  </r>
  <r>
    <d v="2016-06-21T16:05:00"/>
    <n v="181749.48"/>
    <n v="181537.48"/>
    <n v="0.1021"/>
    <x v="118"/>
  </r>
  <r>
    <d v="2016-06-21T16:09:00"/>
    <n v="181763.48"/>
    <n v="181611.28"/>
    <n v="0.1021"/>
    <x v="118"/>
  </r>
  <r>
    <d v="2016-06-21T16:35:00"/>
    <n v="181763.48"/>
    <n v="181503.48"/>
    <n v="9.5899999999999999E-2"/>
    <x v="118"/>
  </r>
  <r>
    <d v="2016-06-21T16:36:00"/>
    <n v="181763.48"/>
    <n v="181444.88"/>
    <n v="0.1022"/>
    <x v="118"/>
  </r>
  <r>
    <d v="2016-06-21T16:53:00"/>
    <n v="181781.48"/>
    <n v="181152.48"/>
    <n v="0.1024"/>
    <x v="118"/>
  </r>
  <r>
    <d v="2016-06-21T17:37:00"/>
    <n v="181781.48"/>
    <n v="181758.48"/>
    <n v="0.22339999999999999"/>
    <x v="118"/>
  </r>
  <r>
    <d v="2016-06-22T00:05:00"/>
    <n v="181781.48"/>
    <n v="181224.88"/>
    <n v="0.21779999999999999"/>
    <x v="119"/>
  </r>
  <r>
    <d v="2016-06-22T00:05:00"/>
    <n v="181785.48"/>
    <n v="181224.88"/>
    <n v="0.224"/>
    <x v="119"/>
  </r>
  <r>
    <d v="2016-06-22T03:56:00"/>
    <n v="182124.88"/>
    <n v="181037.88"/>
    <n v="0.19059999999999999"/>
    <x v="119"/>
  </r>
  <r>
    <d v="2016-06-22T13:20:00"/>
    <n v="182124.88"/>
    <n v="181977.68"/>
    <n v="0.22309999999999999"/>
    <x v="119"/>
  </r>
  <r>
    <d v="2016-06-22T13:51:00"/>
    <n v="182124.88"/>
    <n v="181997.48"/>
    <n v="6.6900000000000001E-2"/>
    <x v="119"/>
  </r>
  <r>
    <d v="2016-06-22T14:05:00"/>
    <n v="182153.88"/>
    <n v="181997.08"/>
    <n v="5.45E-2"/>
    <x v="119"/>
  </r>
  <r>
    <d v="2016-06-22T15:02:00"/>
    <n v="182153.88"/>
    <n v="182091.88"/>
    <n v="6.6900000000000001E-2"/>
    <x v="119"/>
  </r>
  <r>
    <d v="2016-06-22T15:45:00"/>
    <n v="182153.88"/>
    <n v="181994.08"/>
    <n v="6.6900000000000001E-2"/>
    <x v="119"/>
  </r>
  <r>
    <d v="2016-06-22T16:05:00"/>
    <n v="182182.88"/>
    <n v="181879.67999999999"/>
    <n v="6.7000000000000004E-2"/>
    <x v="119"/>
  </r>
  <r>
    <d v="2016-06-22T16:41:00"/>
    <n v="182182.88"/>
    <n v="182037.08"/>
    <n v="0.1017"/>
    <x v="119"/>
  </r>
  <r>
    <d v="2016-06-22T17:02:00"/>
    <n v="182182.88"/>
    <n v="181884.08"/>
    <n v="0.1018"/>
    <x v="119"/>
  </r>
  <r>
    <d v="2016-06-22T17:05:00"/>
    <n v="182392.08"/>
    <n v="181806.48"/>
    <n v="0.1018"/>
    <x v="119"/>
  </r>
  <r>
    <d v="2016-06-22T17:57:00"/>
    <n v="182392.08"/>
    <n v="182335.88"/>
    <n v="0.1512"/>
    <x v="119"/>
  </r>
  <r>
    <d v="2016-06-22T17:57:00"/>
    <n v="182392.08"/>
    <n v="182339.28"/>
    <n v="4.2099999999999999E-2"/>
    <x v="119"/>
  </r>
  <r>
    <d v="2016-06-22T18:02:00"/>
    <n v="182406.08"/>
    <n v="182332.48"/>
    <n v="3.5900000000000001E-2"/>
    <x v="119"/>
  </r>
  <r>
    <d v="2016-06-22T18:17:00"/>
    <n v="182406.08"/>
    <n v="182357.08"/>
    <n v="4.2099999999999999E-2"/>
    <x v="119"/>
  </r>
  <r>
    <d v="2016-06-22T18:31:00"/>
    <n v="182406.08"/>
    <n v="182312.48"/>
    <n v="4.2099999999999999E-2"/>
    <x v="119"/>
  </r>
  <r>
    <d v="2016-06-22T19:33:00"/>
    <n v="182455.28"/>
    <n v="182406.88"/>
    <n v="4.2099999999999999E-2"/>
    <x v="119"/>
  </r>
  <r>
    <d v="2016-06-22T19:33:00"/>
    <n v="182455.28"/>
    <n v="182403.48"/>
    <n v="4.2099999999999999E-2"/>
    <x v="119"/>
  </r>
  <r>
    <d v="2016-06-22T19:35:00"/>
    <n v="182476.08"/>
    <n v="182389.88"/>
    <n v="2.9700000000000001E-2"/>
    <x v="119"/>
  </r>
  <r>
    <d v="2016-06-22T20:48:00"/>
    <n v="182476.08"/>
    <n v="182461.08"/>
    <n v="4.2099999999999999E-2"/>
    <x v="119"/>
  </r>
  <r>
    <d v="2016-06-23T00:06:00"/>
    <n v="182476.08"/>
    <n v="182414.07999999999"/>
    <n v="4.2099999999999999E-2"/>
    <x v="120"/>
  </r>
  <r>
    <d v="2016-06-23T00:07:00"/>
    <n v="182490.08"/>
    <n v="182365.88"/>
    <n v="4.2099999999999999E-2"/>
    <x v="120"/>
  </r>
  <r>
    <d v="2016-06-23T00:18:00"/>
    <n v="182490.08"/>
    <n v="182437.48"/>
    <n v="6.6900000000000001E-2"/>
    <x v="120"/>
  </r>
  <r>
    <d v="2016-06-23T00:30:00"/>
    <n v="182490.08"/>
    <n v="182347.48"/>
    <n v="6.7000000000000004E-2"/>
    <x v="120"/>
  </r>
  <r>
    <d v="2016-06-23T00:34:00"/>
    <n v="182518.08"/>
    <n v="182274.28"/>
    <n v="6.7000000000000004E-2"/>
    <x v="120"/>
  </r>
  <r>
    <d v="2016-06-23T03:23:00"/>
    <n v="182518.08"/>
    <n v="182471.88"/>
    <n v="0.1018"/>
    <x v="120"/>
  </r>
  <r>
    <d v="2016-06-23T06:42:00"/>
    <n v="182518.08"/>
    <n v="182294.08"/>
    <n v="0.1019"/>
    <x v="120"/>
  </r>
  <r>
    <d v="2016-06-23T06:45:00"/>
    <n v="182547.08"/>
    <n v="182277.68"/>
    <n v="8.9399999999999993E-2"/>
    <x v="120"/>
  </r>
  <r>
    <d v="2016-06-23T11:12:00"/>
    <n v="182547.08"/>
    <n v="182517.28"/>
    <n v="0.1017"/>
    <x v="120"/>
  </r>
  <r>
    <d v="2016-06-23T11:55:00"/>
    <n v="182547.08"/>
    <n v="182331.28"/>
    <n v="0.1018"/>
    <x v="120"/>
  </r>
  <r>
    <d v="2016-06-23T12:03:00"/>
    <n v="182561.08"/>
    <n v="182339.48"/>
    <n v="0.1018"/>
    <x v="120"/>
  </r>
  <r>
    <d v="2016-06-23T12:13:00"/>
    <n v="182561.08"/>
    <n v="182265.48"/>
    <n v="9.5699999999999993E-2"/>
    <x v="120"/>
  </r>
  <r>
    <d v="2016-06-23T12:14:00"/>
    <n v="182561.08"/>
    <n v="182230.48"/>
    <n v="0.1019"/>
    <x v="120"/>
  </r>
  <r>
    <d v="2016-06-23T12:21:00"/>
    <n v="182589.08"/>
    <n v="181690.28"/>
    <n v="0.1022"/>
    <x v="120"/>
  </r>
  <r>
    <d v="2016-06-23T13:04:00"/>
    <n v="182589.08"/>
    <n v="181754.28"/>
    <n v="0.2248"/>
    <x v="120"/>
  </r>
  <r>
    <d v="2016-06-23T13:13:00"/>
    <n v="182603.08"/>
    <n v="181641.28"/>
    <n v="0.21870000000000001"/>
    <x v="120"/>
  </r>
  <r>
    <d v="2016-06-23T13:24:00"/>
    <n v="182603.08"/>
    <n v="181964.28"/>
    <n v="0.22459999999999999"/>
    <x v="120"/>
  </r>
  <r>
    <d v="2016-06-23T13:43:00"/>
    <n v="182603.08"/>
    <n v="181571.28"/>
    <n v="0.33179999999999998"/>
    <x v="120"/>
  </r>
  <r>
    <d v="2016-06-23T13:52:00"/>
    <n v="182617.08"/>
    <n v="181200.28"/>
    <n v="0.32619999999999999"/>
    <x v="120"/>
  </r>
  <r>
    <d v="2016-06-23T14:08:00"/>
    <n v="182617.08"/>
    <n v="182180.78"/>
    <n v="0.33069999999999999"/>
    <x v="120"/>
  </r>
  <r>
    <d v="2016-06-23T15:32:00"/>
    <n v="182617.08"/>
    <n v="181691.28"/>
    <n v="0.33160000000000001"/>
    <x v="120"/>
  </r>
  <r>
    <d v="2016-06-23T15:33:00"/>
    <n v="183122.28"/>
    <n v="181664.78"/>
    <n v="0.31040000000000001"/>
    <x v="120"/>
  </r>
  <r>
    <d v="2016-06-23T17:57:00"/>
    <n v="183122.28"/>
    <n v="182984.48"/>
    <n v="0.32929999999999998"/>
    <x v="120"/>
  </r>
  <r>
    <d v="2016-06-23T18:00:00"/>
    <n v="183122.28"/>
    <n v="183030.68"/>
    <n v="4.2299999999999997E-2"/>
    <x v="120"/>
  </r>
  <r>
    <d v="2016-06-23T18:07:00"/>
    <n v="183204.08"/>
    <n v="183009.68"/>
    <n v="4.2299999999999997E-2"/>
    <x v="120"/>
  </r>
  <r>
    <d v="2016-06-23T18:34:00"/>
    <n v="183204.08"/>
    <n v="183137.68"/>
    <n v="6.7000000000000004E-2"/>
    <x v="120"/>
  </r>
  <r>
    <d v="2016-06-23T18:36:00"/>
    <n v="183204.08"/>
    <n v="183158.08"/>
    <n v="2.4799999999999999E-2"/>
    <x v="120"/>
  </r>
  <r>
    <d v="2016-06-23T18:37:00"/>
    <n v="183253.28"/>
    <n v="183147.88"/>
    <n v="2.4799999999999999E-2"/>
    <x v="120"/>
  </r>
  <r>
    <d v="2016-06-23T19:25:00"/>
    <n v="183253.28"/>
    <n v="183213.48"/>
    <n v="4.2200000000000001E-2"/>
    <x v="120"/>
  </r>
  <r>
    <d v="2016-06-23T19:26:00"/>
    <n v="183253.28"/>
    <n v="183220.28"/>
    <n v="2.4799999999999999E-2"/>
    <x v="120"/>
  </r>
  <r>
    <d v="2016-06-23T22:31:00"/>
    <n v="183301.48"/>
    <n v="183208.08"/>
    <n v="1.8599999999999998E-2"/>
    <x v="120"/>
  </r>
  <r>
    <d v="2016-06-23T22:50:00"/>
    <n v="183301.48"/>
    <n v="183273.28"/>
    <n v="3.5900000000000001E-2"/>
    <x v="120"/>
  </r>
  <r>
    <d v="2016-06-23T22:51:00"/>
    <n v="183301.48"/>
    <n v="183275.48"/>
    <n v="2.4799999999999999E-2"/>
    <x v="120"/>
  </r>
  <r>
    <d v="2016-06-23T22:57:00"/>
    <n v="183329.48"/>
    <n v="183231.08"/>
    <n v="2.4799999999999999E-2"/>
    <x v="120"/>
  </r>
  <r>
    <d v="2016-06-23T23:02:00"/>
    <n v="183329.48"/>
    <n v="183302.28"/>
    <n v="4.2200000000000001E-2"/>
    <x v="120"/>
  </r>
  <r>
    <d v="2016-06-23T23:25:00"/>
    <n v="183329.48"/>
    <n v="183248.88"/>
    <n v="4.2200000000000001E-2"/>
    <x v="120"/>
  </r>
  <r>
    <d v="2016-06-23T23:26:00"/>
    <n v="183348.28"/>
    <n v="183245.48"/>
    <n v="2.98E-2"/>
    <x v="120"/>
  </r>
  <r>
    <d v="2016-06-23T23:37:00"/>
    <n v="183348.28"/>
    <n v="183309.08"/>
    <n v="4.2200000000000001E-2"/>
    <x v="120"/>
  </r>
  <r>
    <d v="2016-06-24T00:05:00"/>
    <n v="183348.28"/>
    <n v="183275.88"/>
    <n v="3.5999999999999997E-2"/>
    <x v="121"/>
  </r>
  <r>
    <d v="2016-06-24T00:05:00"/>
    <n v="183353.08"/>
    <n v="183275.88"/>
    <n v="4.2200000000000001E-2"/>
    <x v="121"/>
  </r>
  <r>
    <d v="2016-06-24T00:11:00"/>
    <n v="183484.88"/>
    <n v="183124.08"/>
    <n v="4.2200000000000001E-2"/>
    <x v="121"/>
  </r>
  <r>
    <d v="2016-06-24T00:34:00"/>
    <n v="183484.88"/>
    <n v="183423.88"/>
    <n v="0.1019"/>
    <x v="121"/>
  </r>
  <r>
    <d v="2016-06-24T00:35:00"/>
    <n v="183484.88"/>
    <n v="183438.88"/>
    <n v="4.2200000000000001E-2"/>
    <x v="121"/>
  </r>
  <r>
    <d v="2016-06-24T00:35:00"/>
    <n v="183534.07999999999"/>
    <n v="183435.48"/>
    <n v="2.98E-2"/>
    <x v="121"/>
  </r>
  <r>
    <d v="2016-06-24T00:45:00"/>
    <n v="183534.07999999999"/>
    <n v="183512.68"/>
    <n v="4.2200000000000001E-2"/>
    <x v="121"/>
  </r>
  <r>
    <d v="2016-06-24T00:46:00"/>
    <n v="183534.07999999999"/>
    <n v="183508.08"/>
    <n v="2.4899999999999999E-2"/>
    <x v="121"/>
  </r>
  <r>
    <d v="2016-06-24T00:54:00"/>
    <n v="183581.88"/>
    <n v="183476.48000000001"/>
    <n v="2.4899999999999999E-2"/>
    <x v="121"/>
  </r>
  <r>
    <d v="2016-06-24T01:05:00"/>
    <n v="183581.88"/>
    <n v="183558.08"/>
    <n v="4.2299999999999997E-2"/>
    <x v="121"/>
  </r>
  <r>
    <d v="2016-06-24T01:32:00"/>
    <n v="183581.88"/>
    <n v="183567.88"/>
    <n v="2.4899999999999999E-2"/>
    <x v="121"/>
  </r>
  <r>
    <d v="2016-06-24T01:33:00"/>
    <n v="183595.88"/>
    <n v="183573.88"/>
    <n v="6.6900000000000001E-2"/>
    <x v="121"/>
  </r>
  <r>
    <d v="2016-06-24T02:01:00"/>
    <n v="183595.88"/>
    <n v="183321.68"/>
    <n v="2.4899999999999999E-2"/>
    <x v="121"/>
  </r>
  <r>
    <d v="2016-06-24T02:17:00"/>
    <n v="183595.88"/>
    <n v="183309.48"/>
    <n v="6.7000000000000004E-2"/>
    <x v="121"/>
  </r>
  <r>
    <d v="2016-06-24T02:19:00"/>
    <n v="183609.88"/>
    <n v="183044.88"/>
    <n v="6.7100000000000007E-2"/>
    <x v="121"/>
  </r>
  <r>
    <d v="2016-06-24T03:04:00"/>
    <n v="183609.88"/>
    <n v="183541.28"/>
    <n v="0.15079999999999999"/>
    <x v="121"/>
  </r>
  <r>
    <d v="2016-06-24T03:12:00"/>
    <n v="183609.88"/>
    <n v="183306.08"/>
    <n v="0.151"/>
    <x v="121"/>
  </r>
  <r>
    <d v="2016-06-24T03:18:00"/>
    <n v="183623.88"/>
    <n v="183464.68"/>
    <n v="0.15079999999999999"/>
    <x v="121"/>
  </r>
  <r>
    <d v="2016-06-24T03:38:00"/>
    <n v="183623.88"/>
    <n v="183036.48"/>
    <n v="0.14499999999999999"/>
    <x v="121"/>
  </r>
  <r>
    <d v="2016-06-24T03:39:00"/>
    <n v="183623.88"/>
    <n v="183015.08"/>
    <n v="0.1512"/>
    <x v="121"/>
  </r>
  <r>
    <d v="2016-06-24T03:42:00"/>
    <n v="183637.88"/>
    <n v="182990.68"/>
    <n v="0.14499999999999999"/>
    <x v="121"/>
  </r>
  <r>
    <d v="2016-06-24T03:46:00"/>
    <n v="183637.88"/>
    <n v="183478.68"/>
    <n v="0.15079999999999999"/>
    <x v="121"/>
  </r>
  <r>
    <d v="2016-06-24T03:59:00"/>
    <n v="183637.88"/>
    <n v="182955.88"/>
    <n v="0.1512"/>
    <x v="121"/>
  </r>
  <r>
    <d v="2016-06-24T04:00:00"/>
    <n v="183652.88"/>
    <n v="182732.88"/>
    <n v="0.15140000000000001"/>
    <x v="121"/>
  </r>
  <r>
    <d v="2016-06-24T04:03:00"/>
    <n v="183652.88"/>
    <n v="182966.88"/>
    <n v="0.2228"/>
    <x v="121"/>
  </r>
  <r>
    <d v="2016-06-24T04:03:00"/>
    <n v="183652.88"/>
    <n v="182675.88"/>
    <n v="0.22309999999999999"/>
    <x v="121"/>
  </r>
  <r>
    <d v="2016-06-24T04:20:00"/>
    <n v="184434.68"/>
    <n v="181125.18"/>
    <n v="0.21879999999999999"/>
    <x v="121"/>
  </r>
  <r>
    <d v="2016-06-24T04:28:00"/>
    <n v="184434.68"/>
    <n v="183610.88"/>
    <n v="0.4677"/>
    <x v="121"/>
  </r>
  <r>
    <d v="2016-06-24T04:32:00"/>
    <n v="184434.68"/>
    <n v="184278.68"/>
    <n v="2.4299999999999999E-2"/>
    <x v="121"/>
  </r>
  <r>
    <d v="2016-06-24T04:37:00"/>
    <n v="184569.28"/>
    <n v="184261.48"/>
    <n v="2.4299999999999999E-2"/>
    <x v="121"/>
  </r>
  <r>
    <d v="2016-06-24T05:04:00"/>
    <n v="184569.28"/>
    <n v="184520.08"/>
    <n v="0.10009999999999999"/>
    <x v="121"/>
  </r>
  <r>
    <d v="2016-06-24T05:10:00"/>
    <n v="184569.28"/>
    <n v="184553.28"/>
    <n v="1.2200000000000001E-2"/>
    <x v="121"/>
  </r>
  <r>
    <d v="2016-06-24T05:45:00"/>
    <n v="184872.68"/>
    <n v="183913.28"/>
    <n v="1.2200000000000001E-2"/>
    <x v="121"/>
  </r>
  <r>
    <d v="2016-06-24T05:48:00"/>
    <n v="184872.68"/>
    <n v="184773.08"/>
    <n v="0.19980000000000001"/>
    <x v="121"/>
  </r>
  <r>
    <d v="2016-06-24T05:53:00"/>
    <n v="184872.68"/>
    <n v="184872.68"/>
    <n v="0"/>
    <x v="121"/>
  </r>
  <r>
    <d v="2016-06-24T06:52:00"/>
    <n v="184886.68"/>
    <n v="184860.68"/>
    <n v="0"/>
    <x v="121"/>
  </r>
  <r>
    <d v="2016-06-24T06:54:00"/>
    <n v="184886.68"/>
    <n v="184882.68"/>
    <n v="1.18E-2"/>
    <x v="121"/>
  </r>
  <r>
    <d v="2016-06-24T06:55:00"/>
    <n v="184886.68"/>
    <n v="184886.68"/>
    <n v="0"/>
    <x v="121"/>
  </r>
  <r>
    <d v="2016-06-24T07:42:00"/>
    <n v="184936.08"/>
    <n v="184801.68"/>
    <n v="0"/>
    <x v="121"/>
  </r>
  <r>
    <d v="2016-06-24T07:45:00"/>
    <n v="184936.08"/>
    <n v="184925.88"/>
    <n v="4.0500000000000001E-2"/>
    <x v="121"/>
  </r>
  <r>
    <d v="2016-06-24T07:46:00"/>
    <n v="184936.08"/>
    <n v="184936.08"/>
    <n v="0"/>
    <x v="121"/>
  </r>
  <r>
    <d v="2016-06-24T07:53:00"/>
    <n v="184950.08"/>
    <n v="184920.08"/>
    <n v="0"/>
    <x v="121"/>
  </r>
  <r>
    <d v="2016-06-24T07:56:00"/>
    <n v="184950.08"/>
    <n v="184938.08"/>
    <n v="1.1900000000000001E-2"/>
    <x v="121"/>
  </r>
  <r>
    <d v="2016-06-24T07:57:00"/>
    <n v="184950.08"/>
    <n v="184950.08"/>
    <n v="0"/>
    <x v="121"/>
  </r>
  <r>
    <d v="2016-06-24T08:24:00"/>
    <n v="184964.08"/>
    <n v="184945.08"/>
    <n v="0"/>
    <x v="121"/>
  </r>
  <r>
    <d v="2016-06-24T08:27:00"/>
    <n v="184964.08"/>
    <n v="184952.08"/>
    <n v="1.18E-2"/>
    <x v="121"/>
  </r>
  <r>
    <d v="2016-06-24T08:29:00"/>
    <n v="184964.08"/>
    <n v="184937.08"/>
    <n v="1.1900000000000001E-2"/>
    <x v="121"/>
  </r>
  <r>
    <d v="2016-06-24T08:30:00"/>
    <n v="184978.08"/>
    <n v="184940.08"/>
    <n v="4.0399999999999998E-2"/>
    <x v="121"/>
  </r>
  <r>
    <d v="2016-06-24T08:32:00"/>
    <n v="184978.08"/>
    <n v="184902.08"/>
    <n v="1.1900000000000001E-2"/>
    <x v="121"/>
  </r>
  <r>
    <d v="2016-06-24T08:39:00"/>
    <n v="184978.08"/>
    <n v="184880.48"/>
    <n v="4.0399999999999998E-2"/>
    <x v="121"/>
  </r>
  <r>
    <d v="2016-06-24T08:49:00"/>
    <n v="185006.07999999999"/>
    <n v="184846.88"/>
    <n v="3.4500000000000003E-2"/>
    <x v="121"/>
  </r>
  <r>
    <d v="2016-06-24T08:57:00"/>
    <n v="185006.07999999999"/>
    <n v="184990.88"/>
    <n v="5.8200000000000002E-2"/>
    <x v="121"/>
  </r>
  <r>
    <d v="2016-06-24T08:59:00"/>
    <n v="185006.07999999999"/>
    <n v="184853.08"/>
    <n v="6.4199999999999993E-2"/>
    <x v="121"/>
  </r>
  <r>
    <d v="2016-06-24T09:22:00"/>
    <n v="185020.08"/>
    <n v="184198.68"/>
    <n v="6.4399999999999999E-2"/>
    <x v="121"/>
  </r>
  <r>
    <d v="2016-06-24T09:31:00"/>
    <n v="185020.08"/>
    <n v="185045.68"/>
    <n v="0.14530000000000001"/>
    <x v="121"/>
  </r>
  <r>
    <d v="2016-06-24T09:36:00"/>
    <n v="185020.08"/>
    <n v="184859.28"/>
    <n v="0.1454"/>
    <x v="121"/>
  </r>
  <r>
    <d v="2016-06-24T09:49:00"/>
    <n v="185067.88"/>
    <n v="183981.68"/>
    <n v="0.14610000000000001"/>
    <x v="121"/>
  </r>
  <r>
    <d v="2016-06-24T10:05:00"/>
    <n v="185067.88"/>
    <n v="184964.68"/>
    <n v="0.2147"/>
    <x v="121"/>
  </r>
  <r>
    <d v="2016-06-24T10:09:00"/>
    <n v="185067.88"/>
    <n v="184371.48"/>
    <n v="0.21540000000000001"/>
    <x v="121"/>
  </r>
  <r>
    <d v="2016-06-24T10:23:00"/>
    <n v="185094.88"/>
    <n v="184821.48"/>
    <n v="0.69910000000000005"/>
    <x v="121"/>
  </r>
  <r>
    <d v="2016-06-24T10:50:00"/>
    <n v="185094.88"/>
    <n v="181635.98"/>
    <n v="0.21870000000000001"/>
    <x v="121"/>
  </r>
  <r>
    <d v="2016-06-24T11:38:00"/>
    <n v="185094.88"/>
    <n v="181826.48"/>
    <n v="0.70450000000000002"/>
    <x v="121"/>
  </r>
  <r>
    <d v="2016-06-24T11:38:00"/>
    <n v="185102.88"/>
    <n v="181826.48"/>
    <n v="0.71060000000000001"/>
    <x v="121"/>
  </r>
  <r>
    <d v="2016-06-24T11:40:00"/>
    <n v="185116.88"/>
    <n v="180604.28"/>
    <n v="0.70930000000000004"/>
    <x v="121"/>
  </r>
  <r>
    <d v="2016-06-24T12:35:00"/>
    <n v="185116.88"/>
    <n v="184561.88"/>
    <n v="0.70009999999999994"/>
    <x v="121"/>
  </r>
  <r>
    <d v="2016-06-24T12:50:00"/>
    <n v="185116.88"/>
    <n v="183353.68"/>
    <n v="0.70469999999999999"/>
    <x v="121"/>
  </r>
  <r>
    <d v="2016-06-24T13:25:00"/>
    <n v="186380.08"/>
    <n v="186062.48"/>
    <n v="0.69450000000000001"/>
    <x v="121"/>
  </r>
  <r>
    <d v="2016-06-24T13:25:00"/>
    <n v="186380.08"/>
    <n v="186270.88"/>
    <n v="6.4299999999999996E-2"/>
    <x v="121"/>
  </r>
  <r>
    <d v="2016-06-24T13:41:00"/>
    <n v="186394.08"/>
    <n v="186181.08"/>
    <n v="5.8400000000000001E-2"/>
    <x v="121"/>
  </r>
  <r>
    <d v="2016-06-24T13:42:00"/>
    <n v="186394.08"/>
    <n v="186182.08"/>
    <n v="9.7600000000000006E-2"/>
    <x v="121"/>
  </r>
  <r>
    <d v="2016-06-24T13:44:00"/>
    <n v="186408.08"/>
    <n v="186255.88"/>
    <n v="9.7600000000000006E-2"/>
    <x v="121"/>
  </r>
  <r>
    <d v="2016-06-24T13:55:00"/>
    <n v="186408.08"/>
    <n v="186145.88"/>
    <n v="9.1700000000000004E-2"/>
    <x v="121"/>
  </r>
  <r>
    <d v="2016-06-24T13:56:00"/>
    <n v="186408.08"/>
    <n v="186138.68"/>
    <n v="9.7600000000000006E-2"/>
    <x v="121"/>
  </r>
  <r>
    <d v="2016-06-24T14:16:00"/>
    <n v="186422.08"/>
    <n v="186302.88"/>
    <n v="9.7600000000000006E-2"/>
    <x v="121"/>
  </r>
  <r>
    <d v="2016-06-24T14:37:00"/>
    <n v="186422.08"/>
    <n v="186128.08"/>
    <n v="9.7699999999999995E-2"/>
    <x v="121"/>
  </r>
  <r>
    <d v="2016-06-24T15:03:00"/>
    <n v="186640.08"/>
    <n v="186054.48"/>
    <n v="9.7699999999999995E-2"/>
    <x v="121"/>
  </r>
  <r>
    <d v="2016-06-24T15:29:00"/>
    <n v="186640.08"/>
    <n v="186551.28"/>
    <n v="0.14480000000000001"/>
    <x v="121"/>
  </r>
  <r>
    <d v="2016-06-24T15:30:00"/>
    <n v="186640.08"/>
    <n v="186589.28"/>
    <n v="4.0399999999999998E-2"/>
    <x v="121"/>
  </r>
  <r>
    <d v="2016-06-24T15:49:00"/>
    <n v="186687.88"/>
    <n v="186656.48"/>
    <n v="4.0300000000000002E-2"/>
    <x v="121"/>
  </r>
  <r>
    <d v="2016-06-24T15:49:00"/>
    <n v="186687.88"/>
    <n v="186668.88"/>
    <n v="2.3699999999999999E-2"/>
    <x v="121"/>
  </r>
  <r>
    <d v="2016-06-24T16:02:00"/>
    <n v="186738.08"/>
    <n v="186619.08"/>
    <n v="2.3699999999999999E-2"/>
    <x v="121"/>
  </r>
  <r>
    <d v="2016-06-24T16:44:00"/>
    <n v="186738.08"/>
    <n v="186704.08"/>
    <n v="4.0300000000000002E-2"/>
    <x v="121"/>
  </r>
  <r>
    <d v="2016-06-24T16:45:00"/>
    <n v="186738.08"/>
    <n v="186738.08"/>
    <n v="0"/>
    <x v="121"/>
  </r>
  <r>
    <d v="2016-06-24T17:25:00"/>
    <n v="186767.08"/>
    <n v="186717.08"/>
    <n v="0"/>
    <x v="121"/>
  </r>
  <r>
    <d v="2016-06-24T17:31:00"/>
    <n v="186767.08"/>
    <n v="186755.08"/>
    <n v="2.3800000000000002E-2"/>
    <x v="121"/>
  </r>
  <r>
    <d v="2016-06-24T17:32:00"/>
    <n v="186767.08"/>
    <n v="186767.08"/>
    <n v="0"/>
    <x v="121"/>
  </r>
  <r>
    <d v="2016-06-24T17:53:00"/>
    <n v="186781.08"/>
    <n v="186765.08"/>
    <n v="0"/>
    <x v="121"/>
  </r>
  <r>
    <d v="2016-06-24T17:56:00"/>
    <n v="186781.08"/>
    <n v="186772.08"/>
    <n v="1.1900000000000001E-2"/>
    <x v="121"/>
  </r>
  <r>
    <d v="2016-06-24T17:58:00"/>
    <n v="186781.08"/>
    <n v="186768.08"/>
    <n v="1.1900000000000001E-2"/>
    <x v="121"/>
  </r>
  <r>
    <d v="2016-06-24T17:58:00"/>
    <n v="186810.08"/>
    <n v="186762.08"/>
    <n v="1.1900000000000001E-2"/>
    <x v="121"/>
  </r>
  <r>
    <d v="2016-06-24T18:02:00"/>
    <n v="186810.08"/>
    <n v="186804.08"/>
    <n v="2.3800000000000002E-2"/>
    <x v="121"/>
  </r>
  <r>
    <d v="2016-06-24T18:03:00"/>
    <n v="186810.08"/>
    <n v="186810.08"/>
    <n v="0"/>
    <x v="121"/>
  </r>
  <r>
    <d v="2016-06-24T18:22:00"/>
    <n v="186838.08"/>
    <n v="186792.08"/>
    <n v="0"/>
    <x v="121"/>
  </r>
  <r>
    <d v="2016-06-24T18:28:00"/>
    <n v="186838.08"/>
    <n v="186820.08"/>
    <n v="2.3800000000000002E-2"/>
    <x v="121"/>
  </r>
  <r>
    <d v="2016-06-24T18:29:00"/>
    <n v="186838.08"/>
    <n v="186814.07999999999"/>
    <n v="1.1900000000000001E-2"/>
    <x v="121"/>
  </r>
  <r>
    <d v="2016-06-24T18:33:00"/>
    <n v="186866.08"/>
    <n v="186833.08"/>
    <n v="2.3800000000000002E-2"/>
    <x v="121"/>
  </r>
  <r>
    <d v="2016-06-24T18:38:00"/>
    <n v="186866.08"/>
    <n v="186799.08"/>
    <n v="1.1900000000000001E-2"/>
    <x v="121"/>
  </r>
  <r>
    <d v="2016-06-24T18:58:00"/>
    <n v="186866.08"/>
    <n v="186835.08"/>
    <n v="2.3800000000000002E-2"/>
    <x v="121"/>
  </r>
  <r>
    <d v="2016-06-24T19:01:00"/>
    <n v="186880.08"/>
    <n v="186861.08"/>
    <n v="2.3800000000000002E-2"/>
    <x v="121"/>
  </r>
  <r>
    <d v="2016-06-24T19:03:00"/>
    <n v="186880.08"/>
    <n v="186839.08"/>
    <n v="2.3800000000000002E-2"/>
    <x v="121"/>
  </r>
  <r>
    <d v="2016-06-24T19:08:00"/>
    <n v="186928.48"/>
    <n v="186816.28"/>
    <n v="2.3800000000000002E-2"/>
    <x v="121"/>
  </r>
  <r>
    <d v="2016-06-24T19:15:00"/>
    <n v="186928.48"/>
    <n v="186897.28"/>
    <n v="4.0500000000000001E-2"/>
    <x v="121"/>
  </r>
  <r>
    <d v="2016-06-24T19:16:00"/>
    <n v="186928.48"/>
    <n v="186917.48"/>
    <n v="1.1900000000000001E-2"/>
    <x v="121"/>
  </r>
  <r>
    <d v="2016-06-24T19:17:00"/>
    <n v="186956.48"/>
    <n v="186896.48"/>
    <n v="1.1900000000000001E-2"/>
    <x v="121"/>
  </r>
  <r>
    <d v="2016-06-24T19:42:00"/>
    <n v="186956.48"/>
    <n v="186952.48"/>
    <n v="2.3800000000000002E-2"/>
    <x v="121"/>
  </r>
  <r>
    <d v="2016-06-24T19:43:00"/>
    <n v="186956.48"/>
    <n v="186948.48000000001"/>
    <n v="1.1900000000000001E-2"/>
    <x v="121"/>
  </r>
  <r>
    <d v="2016-06-24T19:58:00"/>
    <n v="186984.48"/>
    <n v="186855.67999999999"/>
    <n v="1.1900000000000001E-2"/>
    <x v="121"/>
  </r>
  <r>
    <d v="2016-06-24T20:25:00"/>
    <n v="186984.48"/>
    <n v="186910.88"/>
    <n v="4.0599999999999997E-2"/>
    <x v="121"/>
  </r>
  <r>
    <d v="2016-06-24T20:36:00"/>
    <n v="187033.28"/>
    <n v="186870.08"/>
    <n v="2.86E-2"/>
    <x v="121"/>
  </r>
  <r>
    <d v="2016-06-24T21:30:00"/>
    <n v="187033.28"/>
    <n v="186993.48"/>
    <n v="4.0500000000000001E-2"/>
    <x v="121"/>
  </r>
  <r>
    <d v="2016-06-24T21:36:00"/>
    <n v="187033.28"/>
    <n v="186988.28"/>
    <n v="2.3800000000000002E-2"/>
    <x v="121"/>
  </r>
  <r>
    <d v="2016-06-24T21:50:00"/>
    <n v="187047.28"/>
    <n v="186950.88"/>
    <n v="2.3900000000000001E-2"/>
    <x v="121"/>
  </r>
  <r>
    <d v="2016-06-24T22:12:00"/>
    <n v="187047.28"/>
    <n v="187005.08"/>
    <n v="4.0500000000000001E-2"/>
    <x v="121"/>
  </r>
  <r>
    <d v="2016-06-24T22:36:00"/>
    <n v="187047.28"/>
    <n v="186951.28"/>
    <n v="4.0500000000000001E-2"/>
    <x v="121"/>
  </r>
  <r>
    <d v="2016-06-24T22:41:00"/>
    <n v="187061.28"/>
    <n v="187050.48"/>
    <n v="9.7500000000000003E-2"/>
    <x v="121"/>
  </r>
  <r>
    <d v="2016-06-24T23:00:00"/>
    <n v="187061.28"/>
    <n v="186806.88"/>
    <n v="4.0500000000000001E-2"/>
    <x v="121"/>
  </r>
  <r>
    <d v="2016-06-24T23:38:00"/>
    <n v="187061.28"/>
    <n v="186829.08"/>
    <n v="9.7600000000000006E-2"/>
    <x v="121"/>
  </r>
  <r>
    <d v="2016-06-27T00:06:00"/>
    <n v="187143.48"/>
    <n v="186253.44"/>
    <n v="9.7900000000000001E-2"/>
    <x v="122"/>
  </r>
  <r>
    <d v="2016-06-27T02:06:00"/>
    <n v="187143.48"/>
    <n v="187079.04000000001"/>
    <n v="0.29349999999999998"/>
    <x v="122"/>
  </r>
  <r>
    <d v="2016-06-27T02:37:00"/>
    <n v="187143.48"/>
    <n v="185842.44"/>
    <n v="0.31569999999999998"/>
    <x v="122"/>
  </r>
  <r>
    <d v="2016-06-27T03:02:00"/>
    <n v="187171.48"/>
    <n v="186458.44"/>
    <n v="0.31459999999999999"/>
    <x v="122"/>
  </r>
  <r>
    <d v="2016-06-27T03:41:00"/>
    <n v="187171.48"/>
    <n v="185923.44"/>
    <n v="0.3155"/>
    <x v="122"/>
  </r>
  <r>
    <d v="2016-06-27T03:42:00"/>
    <n v="187185.48"/>
    <n v="185949.94"/>
    <n v="0.4647"/>
    <x v="122"/>
  </r>
  <r>
    <d v="2016-06-27T04:37:00"/>
    <n v="187185.48"/>
    <n v="185212.54"/>
    <n v="0.31669999999999998"/>
    <x v="122"/>
  </r>
  <r>
    <d v="2016-06-27T04:41:00"/>
    <n v="187185.48"/>
    <n v="185214.54"/>
    <n v="0.46650000000000003"/>
    <x v="122"/>
  </r>
  <r>
    <d v="2016-06-27T05:09:00"/>
    <n v="187199.48"/>
    <n v="185637.64"/>
    <n v="0.46539999999999998"/>
    <x v="122"/>
  </r>
  <r>
    <d v="2016-06-27T05:20:00"/>
    <n v="187199.48"/>
    <n v="184913.74"/>
    <n v="0.46129999999999999"/>
    <x v="122"/>
  </r>
  <r>
    <d v="2016-06-27T05:21:00"/>
    <n v="187199.48"/>
    <n v="184642.04"/>
    <n v="0.46800000000000003"/>
    <x v="122"/>
  </r>
  <r>
    <d v="2016-06-27T10:54:00"/>
    <n v="188004.64"/>
    <n v="187570.64"/>
    <n v="0.46060000000000001"/>
    <x v="122"/>
  </r>
  <r>
    <d v="2016-06-27T11:02:00"/>
    <n v="188004.64"/>
    <n v="187702.44"/>
    <n v="9.64E-2"/>
    <x v="122"/>
  </r>
  <r>
    <d v="2016-06-27T11:07:00"/>
    <n v="188222.64"/>
    <n v="187576.04"/>
    <n v="9.6500000000000002E-2"/>
    <x v="122"/>
  </r>
  <r>
    <d v="2016-06-27T12:23:00"/>
    <n v="188222.64"/>
    <n v="188070.44"/>
    <n v="0.14330000000000001"/>
    <x v="122"/>
  </r>
  <r>
    <d v="2016-06-27T12:23:00"/>
    <n v="188222.64"/>
    <n v="188112.44"/>
    <n v="6.3399999999999998E-2"/>
    <x v="122"/>
  </r>
  <r>
    <d v="2016-06-27T12:30:00"/>
    <n v="188236.64"/>
    <n v="188074.64"/>
    <n v="5.7599999999999998E-2"/>
    <x v="122"/>
  </r>
  <r>
    <d v="2016-06-27T12:45:00"/>
    <n v="188236.64"/>
    <n v="188169.24"/>
    <n v="6.3399999999999998E-2"/>
    <x v="122"/>
  </r>
  <r>
    <d v="2016-06-27T13:29:00"/>
    <n v="188236.64"/>
    <n v="188077.84"/>
    <n v="6.3399999999999998E-2"/>
    <x v="122"/>
  </r>
  <r>
    <d v="2016-06-27T13:35:00"/>
    <n v="188250.64"/>
    <n v="188099.44"/>
    <n v="9.0300000000000005E-2"/>
    <x v="122"/>
  </r>
  <r>
    <d v="2016-06-27T13:58:00"/>
    <n v="188250.64"/>
    <n v="188009.24"/>
    <n v="5.7599999999999998E-2"/>
    <x v="122"/>
  </r>
  <r>
    <d v="2016-06-27T13:59:00"/>
    <n v="188250.64"/>
    <n v="188018.44"/>
    <n v="9.6199999999999994E-2"/>
    <x v="122"/>
  </r>
  <r>
    <d v="2016-06-27T14:01:00"/>
    <n v="188278.64"/>
    <n v="188125.04"/>
    <n v="0.1429"/>
    <x v="122"/>
  </r>
  <r>
    <d v="2016-06-27T14:52:00"/>
    <n v="188278.64"/>
    <n v="187765.44"/>
    <n v="9.64E-2"/>
    <x v="122"/>
  </r>
  <r>
    <d v="2016-06-27T15:23:00"/>
    <n v="188278.64"/>
    <n v="187793.44"/>
    <n v="0.14319999999999999"/>
    <x v="122"/>
  </r>
  <r>
    <d v="2016-06-27T15:46:00"/>
    <n v="188608.04"/>
    <n v="187644.04"/>
    <n v="0.14330000000000001"/>
    <x v="122"/>
  </r>
  <r>
    <d v="2016-06-27T16:17:00"/>
    <n v="188608.04"/>
    <n v="188450.24"/>
    <n v="0.2102"/>
    <x v="122"/>
  </r>
  <r>
    <d v="2016-06-27T17:08:00"/>
    <n v="188608.04"/>
    <n v="188518.84"/>
    <n v="3.9699999999999999E-2"/>
    <x v="122"/>
  </r>
  <r>
    <d v="2016-06-27T17:09:00"/>
    <n v="188692.24"/>
    <n v="188497.84"/>
    <n v="3.9699999999999999E-2"/>
    <x v="122"/>
  </r>
  <r>
    <d v="2016-06-27T17:38:00"/>
    <n v="188692.24"/>
    <n v="188642.84"/>
    <n v="6.3E-2"/>
    <x v="122"/>
  </r>
  <r>
    <d v="2016-06-27T17:40:00"/>
    <n v="188692.24"/>
    <n v="188641.44"/>
    <n v="3.9699999999999999E-2"/>
    <x v="122"/>
  </r>
  <r>
    <d v="2016-06-27T18:01:00"/>
    <n v="188777.44"/>
    <n v="188577.64"/>
    <n v="3.9699999999999999E-2"/>
    <x v="122"/>
  </r>
  <r>
    <d v="2016-06-27T18:34:00"/>
    <n v="188777.44"/>
    <n v="188717.04"/>
    <n v="6.2899999999999998E-2"/>
    <x v="122"/>
  </r>
  <r>
    <d v="2016-06-27T18:36:00"/>
    <n v="188777.44"/>
    <n v="188739.44"/>
    <n v="2.3300000000000001E-2"/>
    <x v="122"/>
  </r>
  <r>
    <d v="2016-06-27T18:37:00"/>
    <n v="188791.44"/>
    <n v="188749.44"/>
    <n v="6.3E-2"/>
    <x v="122"/>
  </r>
  <r>
    <d v="2016-06-27T19:11:00"/>
    <n v="188791.44"/>
    <n v="188664.24"/>
    <n v="2.3300000000000001E-2"/>
    <x v="122"/>
  </r>
  <r>
    <d v="2016-06-27T19:56:00"/>
    <n v="188791.44"/>
    <n v="188656.64000000001"/>
    <n v="6.3E-2"/>
    <x v="122"/>
  </r>
  <r>
    <d v="2016-06-27T19:59:00"/>
    <n v="188872.64"/>
    <n v="188629.64"/>
    <n v="5.1400000000000001E-2"/>
    <x v="122"/>
  </r>
  <r>
    <d v="2016-06-27T21:19:00"/>
    <n v="188872.64"/>
    <n v="188823.24"/>
    <n v="6.3E-2"/>
    <x v="122"/>
  </r>
  <r>
    <d v="2016-06-27T21:20:00"/>
    <n v="188872.64"/>
    <n v="188828.64"/>
    <n v="2.3300000000000001E-2"/>
    <x v="122"/>
  </r>
  <r>
    <d v="2016-06-27T21:38:00"/>
    <n v="188886.64"/>
    <n v="188872.64"/>
    <n v="2.3300000000000001E-2"/>
    <x v="122"/>
  </r>
  <r>
    <d v="2016-06-27T22:00:00"/>
    <n v="188886.64"/>
    <n v="188856.64"/>
    <n v="2.3300000000000001E-2"/>
    <x v="122"/>
  </r>
  <r>
    <d v="2016-06-27T22:03:00"/>
    <n v="188916.24"/>
    <n v="188852.64"/>
    <n v="1.17E-2"/>
    <x v="122"/>
  </r>
  <r>
    <d v="2016-06-27T23:41:00"/>
    <n v="188916.24"/>
    <n v="188885.64"/>
    <n v="2.3300000000000001E-2"/>
    <x v="122"/>
  </r>
  <r>
    <d v="2016-06-28T04:21:00"/>
    <n v="188916.24"/>
    <n v="188882.24"/>
    <n v="2.3300000000000001E-2"/>
    <x v="123"/>
  </r>
  <r>
    <d v="2016-06-28T04:35:00"/>
    <n v="188930.24"/>
    <n v="188894.24"/>
    <n v="6.3100000000000003E-2"/>
    <x v="123"/>
  </r>
  <r>
    <d v="2016-06-28T09:37:00"/>
    <n v="188930.24"/>
    <n v="188755.24"/>
    <n v="2.3400000000000001E-2"/>
    <x v="123"/>
  </r>
  <r>
    <d v="2016-06-28T09:38:00"/>
    <n v="188930.24"/>
    <n v="188742.04"/>
    <n v="6.3200000000000006E-2"/>
    <x v="123"/>
  </r>
  <r>
    <d v="2016-06-28T10:20:00"/>
    <n v="188944.24"/>
    <n v="188834.64"/>
    <n v="9.01E-2"/>
    <x v="123"/>
  </r>
  <r>
    <d v="2016-06-28T10:38:00"/>
    <n v="188944.24"/>
    <n v="188725.04"/>
    <n v="5.7299999999999997E-2"/>
    <x v="123"/>
  </r>
  <r>
    <d v="2016-06-28T11:06:00"/>
    <n v="188944.24"/>
    <n v="188717.84"/>
    <n v="9.6000000000000002E-2"/>
    <x v="123"/>
  </r>
  <r>
    <d v="2016-06-28T12:00:00"/>
    <n v="188972.24"/>
    <n v="188894.64"/>
    <n v="9.5899999999999999E-2"/>
    <x v="123"/>
  </r>
  <r>
    <d v="2016-06-28T12:49:00"/>
    <n v="188972.24"/>
    <n v="188729.44"/>
    <n v="9.6000000000000002E-2"/>
    <x v="123"/>
  </r>
  <r>
    <d v="2016-06-28T13:10:00"/>
    <n v="189180.04"/>
    <n v="188448.04"/>
    <n v="9.6199999999999994E-2"/>
    <x v="123"/>
  </r>
  <r>
    <d v="2016-06-28T17:58:00"/>
    <n v="189180.04"/>
    <n v="189033.24"/>
    <n v="0.14280000000000001"/>
    <x v="123"/>
  </r>
  <r>
    <d v="2016-06-28T18:01:00"/>
    <n v="189180.04"/>
    <n v="189048.24"/>
    <n v="6.3200000000000006E-2"/>
    <x v="123"/>
  </r>
  <r>
    <d v="2016-06-28T18:02:00"/>
    <n v="189194.04"/>
    <n v="189037.44"/>
    <n v="5.74E-2"/>
    <x v="123"/>
  </r>
  <r>
    <d v="2016-06-28T18:26:00"/>
    <n v="189194.04"/>
    <n v="189114.84"/>
    <n v="6.3200000000000006E-2"/>
    <x v="123"/>
  </r>
  <r>
    <d v="2016-06-28T18:34:00"/>
    <n v="189194.04"/>
    <n v="189029.84"/>
    <n v="6.3200000000000006E-2"/>
    <x v="123"/>
  </r>
  <r>
    <d v="2016-06-28T19:38:00"/>
    <n v="189222.04"/>
    <n v="189157.64"/>
    <n v="6.3200000000000006E-2"/>
    <x v="123"/>
  </r>
  <r>
    <d v="2016-06-28T20:38:00"/>
    <n v="189222.04"/>
    <n v="189079.44"/>
    <n v="6.3200000000000006E-2"/>
    <x v="123"/>
  </r>
  <r>
    <d v="2016-06-28T21:02:00"/>
    <n v="189306.23999999999"/>
    <n v="189036.24"/>
    <n v="4.3299999999999998E-2"/>
    <x v="123"/>
  </r>
  <r>
    <d v="2016-06-28T23:01:00"/>
    <n v="189306.23999999999"/>
    <n v="189200.24"/>
    <n v="6.3200000000000006E-2"/>
    <x v="123"/>
  </r>
  <r>
    <d v="2016-06-28T23:02:00"/>
    <n v="189306.23999999999"/>
    <n v="189206.84"/>
    <n v="3.9699999999999999E-2"/>
    <x v="123"/>
  </r>
  <r>
    <d v="2016-06-28T23:16:00"/>
    <n v="189390.44"/>
    <n v="189185.24"/>
    <n v="3.9699999999999999E-2"/>
    <x v="123"/>
  </r>
  <r>
    <d v="2016-06-29T04:13:00"/>
    <n v="189390.44"/>
    <n v="189336.64"/>
    <n v="6.3100000000000003E-2"/>
    <x v="124"/>
  </r>
  <r>
    <d v="2016-06-29T04:15:00"/>
    <n v="189390.44"/>
    <n v="189337.24"/>
    <n v="3.9699999999999999E-2"/>
    <x v="124"/>
  </r>
  <r>
    <d v="2016-06-29T04:17:00"/>
    <n v="189439.24"/>
    <n v="189327.04"/>
    <n v="2.81E-2"/>
    <x v="124"/>
  </r>
  <r>
    <d v="2016-06-29T10:07:00"/>
    <n v="189439.24"/>
    <n v="189416.84"/>
    <n v="3.9699999999999999E-2"/>
    <x v="124"/>
  </r>
  <r>
    <d v="2016-06-29T10:08:00"/>
    <n v="189439.24"/>
    <n v="189416.24"/>
    <n v="2.3400000000000001E-2"/>
    <x v="124"/>
  </r>
  <r>
    <d v="2016-06-29T10:29:00"/>
    <n v="189487.44"/>
    <n v="189368.44"/>
    <n v="1.9900000000000001E-2"/>
    <x v="124"/>
  </r>
  <r>
    <d v="2016-06-29T10:59:00"/>
    <n v="189487.44"/>
    <n v="189429.84"/>
    <n v="3.9800000000000002E-2"/>
    <x v="124"/>
  </r>
  <r>
    <d v="2016-06-29T11:22:00"/>
    <n v="189487.44"/>
    <n v="189429.84"/>
    <n v="3.9800000000000002E-2"/>
    <x v="124"/>
  </r>
  <r>
    <d v="2016-06-29T12:38:00"/>
    <n v="189572.64"/>
    <n v="189383.84"/>
    <n v="3.39E-2"/>
    <x v="124"/>
  </r>
  <r>
    <d v="2016-06-29T13:17:00"/>
    <n v="189572.64"/>
    <n v="189532.24"/>
    <n v="5.7299999999999997E-2"/>
    <x v="124"/>
  </r>
  <r>
    <d v="2016-06-29T13:18:00"/>
    <n v="189572.64"/>
    <n v="189537.64"/>
    <n v="2.3400000000000001E-2"/>
    <x v="124"/>
  </r>
  <r>
    <d v="2016-06-29T13:23:00"/>
    <n v="189600.64000000001"/>
    <n v="189518.84"/>
    <n v="2.3400000000000001E-2"/>
    <x v="124"/>
  </r>
  <r>
    <d v="2016-06-29T14:51:00"/>
    <n v="189600.64000000001"/>
    <n v="189581.24"/>
    <n v="3.9800000000000002E-2"/>
    <x v="124"/>
  </r>
  <r>
    <d v="2016-06-29T15:21:00"/>
    <n v="189600.64000000001"/>
    <n v="189546.84"/>
    <n v="3.9800000000000002E-2"/>
    <x v="124"/>
  </r>
  <r>
    <d v="2016-06-29T15:23:00"/>
    <n v="189614.64"/>
    <n v="189543.44"/>
    <n v="3.39E-2"/>
    <x v="124"/>
  </r>
  <r>
    <d v="2016-06-29T15:27:00"/>
    <n v="189614.64"/>
    <n v="189590.84"/>
    <n v="3.9699999999999999E-2"/>
    <x v="124"/>
  </r>
  <r>
    <d v="2016-06-29T15:44:00"/>
    <n v="189614.64"/>
    <n v="189547.24"/>
    <n v="3.9800000000000002E-2"/>
    <x v="124"/>
  </r>
  <r>
    <d v="2016-06-29T16:01:00"/>
    <n v="189628.64"/>
    <n v="189622.04"/>
    <n v="6.3200000000000006E-2"/>
    <x v="124"/>
  </r>
  <r>
    <d v="2016-06-29T16:12:00"/>
    <n v="189628.64"/>
    <n v="189491.64"/>
    <n v="3.9800000000000002E-2"/>
    <x v="124"/>
  </r>
  <r>
    <d v="2016-06-29T16:56:00"/>
    <n v="189628.64"/>
    <n v="189500.24"/>
    <n v="6.3200000000000006E-2"/>
    <x v="124"/>
  </r>
  <r>
    <d v="2016-06-29T17:03:00"/>
    <n v="189676.44"/>
    <n v="189430.04"/>
    <n v="4.3299999999999998E-2"/>
    <x v="124"/>
  </r>
  <r>
    <d v="2016-06-29T17:46:00"/>
    <n v="189676.44"/>
    <n v="189584.44"/>
    <n v="6.3200000000000006E-2"/>
    <x v="124"/>
  </r>
  <r>
    <d v="2016-06-29T18:18:00"/>
    <n v="189676.44"/>
    <n v="189515.64"/>
    <n v="6.3200000000000006E-2"/>
    <x v="124"/>
  </r>
  <r>
    <d v="2016-06-29T18:20:00"/>
    <n v="189705.44"/>
    <n v="189510.24"/>
    <n v="5.1499999999999997E-2"/>
    <x v="124"/>
  </r>
  <r>
    <d v="2016-06-29T20:12:00"/>
    <n v="189705.44"/>
    <n v="189639.24"/>
    <n v="6.3200000000000006E-2"/>
    <x v="124"/>
  </r>
  <r>
    <d v="2016-06-29T23:26:00"/>
    <n v="189705.44"/>
    <n v="189544.64"/>
    <n v="6.3200000000000006E-2"/>
    <x v="124"/>
  </r>
  <r>
    <d v="2016-06-30T01:07:00"/>
    <n v="189753.04"/>
    <n v="189515.64"/>
    <n v="4.3299999999999998E-2"/>
    <x v="125"/>
  </r>
  <r>
    <d v="2016-06-30T09:00:00"/>
    <n v="189753.04"/>
    <n v="189673.04"/>
    <n v="6.3200000000000006E-2"/>
    <x v="125"/>
  </r>
  <r>
    <d v="2016-06-30T10:49:00"/>
    <n v="189753.04"/>
    <n v="189613.84"/>
    <n v="6.3200000000000006E-2"/>
    <x v="125"/>
  </r>
  <r>
    <d v="2016-06-30T11:06:00"/>
    <n v="189767.04000000001"/>
    <n v="189648.64000000001"/>
    <n v="6.3200000000000006E-2"/>
    <x v="125"/>
  </r>
  <r>
    <d v="2016-06-30T11:11:00"/>
    <n v="189767.04000000001"/>
    <n v="189591.44"/>
    <n v="5.7299999999999997E-2"/>
    <x v="125"/>
  </r>
  <r>
    <d v="2016-06-30T11:13:00"/>
    <n v="189767.04000000001"/>
    <n v="189557.44"/>
    <n v="9.6100000000000005E-2"/>
    <x v="125"/>
  </r>
  <r>
    <d v="2016-06-30T11:45:00"/>
    <n v="189781.04"/>
    <n v="189709.44"/>
    <n v="9.6000000000000002E-2"/>
    <x v="125"/>
  </r>
  <r>
    <d v="2016-06-30T12:37:00"/>
    <n v="189781.04"/>
    <n v="189529.44"/>
    <n v="9.0200000000000002E-2"/>
    <x v="125"/>
  </r>
  <r>
    <d v="2016-06-30T12:38:00"/>
    <n v="189781.04"/>
    <n v="189522.24"/>
    <n v="9.6100000000000005E-2"/>
    <x v="125"/>
  </r>
  <r>
    <d v="2016-06-30T13:42:00"/>
    <n v="189989.24"/>
    <n v="189342.64"/>
    <n v="9.6199999999999994E-2"/>
    <x v="125"/>
  </r>
  <r>
    <d v="2016-06-30T14:56:00"/>
    <n v="189989.24"/>
    <n v="189859.04"/>
    <n v="0.1429"/>
    <x v="125"/>
  </r>
  <r>
    <d v="2016-06-30T14:57:00"/>
    <n v="189989.24"/>
    <n v="189907.84"/>
    <n v="3.9800000000000002E-2"/>
    <x v="125"/>
  </r>
  <r>
    <d v="2016-06-30T15:25:00"/>
    <n v="190003.24"/>
    <n v="189953.04"/>
    <n v="5.74E-2"/>
    <x v="125"/>
  </r>
  <r>
    <d v="2016-06-30T15:31:00"/>
    <n v="190003.24"/>
    <n v="189860.64"/>
    <n v="3.4000000000000002E-2"/>
    <x v="125"/>
  </r>
  <r>
    <d v="2016-06-30T15:32:00"/>
    <n v="190003.24"/>
    <n v="189852.84"/>
    <n v="6.3200000000000006E-2"/>
    <x v="125"/>
  </r>
  <r>
    <d v="2016-06-30T15:34:00"/>
    <n v="190017.24"/>
    <n v="189771.44"/>
    <n v="6.3299999999999995E-2"/>
    <x v="125"/>
  </r>
  <r>
    <d v="2016-06-30T15:57:00"/>
    <n v="190017.24"/>
    <n v="190107.64"/>
    <n v="9.5799999999999996E-2"/>
    <x v="125"/>
  </r>
  <r>
    <d v="2016-06-30T16:08:00"/>
    <n v="190017.24"/>
    <n v="189990.44"/>
    <n v="9.5899999999999999E-2"/>
    <x v="125"/>
  </r>
  <r>
    <d v="2016-06-30T16:42:00"/>
    <n v="190046.24"/>
    <n v="189914.44"/>
    <n v="8.4199999999999997E-2"/>
    <x v="125"/>
  </r>
  <r>
    <d v="2016-06-30T17:00:00"/>
    <n v="190046.24"/>
    <n v="190102.84"/>
    <n v="9.5799999999999996E-2"/>
    <x v="125"/>
  </r>
  <r>
    <d v="2016-06-30T17:42:00"/>
    <n v="190046.24"/>
    <n v="189929.24"/>
    <n v="9.5899999999999999E-2"/>
    <x v="125"/>
  </r>
  <r>
    <d v="2016-06-30T17:57:00"/>
    <n v="190183.44"/>
    <n v="190148.04"/>
    <n v="9.5799999999999996E-2"/>
    <x v="125"/>
  </r>
  <r>
    <d v="2016-06-30T17:58:00"/>
    <n v="190183.44"/>
    <n v="190160.44"/>
    <n v="2.3400000000000001E-2"/>
    <x v="125"/>
  </r>
  <r>
    <d v="2016-06-30T18:01:00"/>
    <n v="190212.44"/>
    <n v="190198.44"/>
    <n v="2.3400000000000001E-2"/>
    <x v="125"/>
  </r>
  <r>
    <d v="2016-06-30T18:02:00"/>
    <n v="190212.44"/>
    <n v="190212.44"/>
    <n v="0"/>
    <x v="125"/>
  </r>
  <r>
    <d v="2016-06-30T18:04:00"/>
    <n v="190226.44"/>
    <n v="190210.44"/>
    <n v="0"/>
    <x v="125"/>
  </r>
  <r>
    <d v="2016-06-30T18:07:00"/>
    <n v="190226.44"/>
    <n v="190222.44"/>
    <n v="1.17E-2"/>
    <x v="125"/>
  </r>
  <r>
    <d v="2016-06-30T18:08:00"/>
    <n v="190226.44"/>
    <n v="190226.44"/>
    <n v="0"/>
    <x v="125"/>
  </r>
  <r>
    <d v="2016-06-30T18:10:00"/>
    <n v="190240.44"/>
    <n v="190230.44"/>
    <n v="1.17E-2"/>
    <x v="125"/>
  </r>
  <r>
    <d v="2016-06-30T18:18:00"/>
    <n v="190240.44"/>
    <n v="190213.44"/>
    <n v="0"/>
    <x v="125"/>
  </r>
  <r>
    <d v="2016-06-30T18:58:00"/>
    <n v="190240.44"/>
    <n v="190222.44"/>
    <n v="2.3300000000000001E-2"/>
    <x v="125"/>
  </r>
  <r>
    <d v="2016-06-30T19:00:00"/>
    <n v="190269.44"/>
    <n v="190110.44"/>
    <n v="2.3300000000000001E-2"/>
    <x v="125"/>
  </r>
  <r>
    <d v="2016-06-30T19:12:00"/>
    <n v="190269.44"/>
    <n v="190303.04"/>
    <n v="6.2799999999999995E-2"/>
    <x v="125"/>
  </r>
  <r>
    <d v="2016-06-30T20:12:00"/>
    <n v="190269.44"/>
    <n v="190207.84"/>
    <n v="6.2799999999999995E-2"/>
    <x v="125"/>
  </r>
  <r>
    <d v="2016-06-30T20:39:00"/>
    <n v="190353.64"/>
    <n v="190083.64"/>
    <n v="3.1399999999999997E-2"/>
    <x v="125"/>
  </r>
  <r>
    <d v="2016-06-30T22:01:00"/>
    <n v="190353.64"/>
    <n v="190237.64"/>
    <n v="6.2799999999999995E-2"/>
    <x v="125"/>
  </r>
  <r>
    <d v="2016-06-30T22:02:00"/>
    <n v="190353.64"/>
    <n v="190249.84"/>
    <n v="6.2799999999999995E-2"/>
    <x v="125"/>
  </r>
  <r>
    <d v="2016-07-01T00:11:00"/>
    <n v="190367.64"/>
    <n v="190081.44"/>
    <n v="6.2899999999999998E-2"/>
    <x v="126"/>
  </r>
  <r>
    <d v="2016-07-01T03:17:00"/>
    <n v="190367.64"/>
    <n v="190038.04"/>
    <n v="9.5600000000000004E-2"/>
    <x v="126"/>
  </r>
  <r>
    <d v="2016-07-01T04:10:00"/>
    <n v="190416.84"/>
    <n v="190029.84"/>
    <n v="7.5800000000000006E-2"/>
    <x v="126"/>
  </r>
  <r>
    <d v="2016-07-01T09:20:00"/>
    <n v="190416.84"/>
    <n v="190319.44"/>
    <n v="9.5399999999999999E-2"/>
    <x v="126"/>
  </r>
  <r>
    <d v="2016-07-01T10:39:00"/>
    <n v="190416.84"/>
    <n v="190169.24"/>
    <n v="9.5500000000000002E-2"/>
    <x v="126"/>
  </r>
  <r>
    <d v="2016-07-01T10:42:00"/>
    <n v="190444.84"/>
    <n v="190079.04"/>
    <n v="8.3900000000000002E-2"/>
    <x v="126"/>
  </r>
  <r>
    <d v="2016-07-01T11:48:00"/>
    <n v="190444.84"/>
    <n v="190233.24"/>
    <n v="9.5500000000000002E-2"/>
    <x v="126"/>
  </r>
  <r>
    <d v="2016-07-01T13:52:00"/>
    <n v="190444.84"/>
    <n v="190074.44"/>
    <n v="0.1424"/>
    <x v="126"/>
  </r>
  <r>
    <d v="2016-07-01T15:00:00"/>
    <n v="190458.84"/>
    <n v="190127.04"/>
    <n v="0.21029999999999999"/>
    <x v="126"/>
  </r>
  <r>
    <d v="2016-07-01T16:09:00"/>
    <n v="190458.84"/>
    <n v="189736.04"/>
    <n v="0.1426"/>
    <x v="126"/>
  </r>
  <r>
    <d v="2016-07-01T16:10:00"/>
    <n v="190458.84"/>
    <n v="189647.04"/>
    <n v="0.21079999999999999"/>
    <x v="126"/>
  </r>
  <r>
    <d v="2016-07-01T16:25:00"/>
    <n v="190543.04"/>
    <n v="189273.04"/>
    <n v="0.2112"/>
    <x v="126"/>
  </r>
  <r>
    <d v="2016-07-01T17:56:00"/>
    <n v="190543.04"/>
    <n v="190540.84"/>
    <n v="0.30940000000000001"/>
    <x v="126"/>
  </r>
  <r>
    <d v="2016-07-01T18:14:00"/>
    <n v="190543.04"/>
    <n v="189781.24"/>
    <n v="0.31059999999999999"/>
    <x v="126"/>
  </r>
  <r>
    <d v="2016-07-01T19:02:00"/>
    <n v="191053.24"/>
    <n v="189657.74"/>
    <n v="0.29089999999999999"/>
    <x v="126"/>
  </r>
  <r>
    <d v="2016-07-04T11:31:00"/>
    <n v="191053.24"/>
    <n v="190886.54"/>
    <n v="0.30880000000000002"/>
    <x v="127"/>
  </r>
  <r>
    <d v="2016-07-04T11:33:00"/>
    <n v="191053.24"/>
    <n v="190955.84"/>
    <n v="3.9600000000000003E-2"/>
    <x v="127"/>
  </r>
  <r>
    <d v="2016-07-04T11:42:00"/>
    <n v="191138.04"/>
    <n v="190938.23999999999"/>
    <n v="3.9600000000000003E-2"/>
    <x v="127"/>
  </r>
  <r>
    <d v="2016-07-04T13:27:00"/>
    <n v="191138.04"/>
    <n v="191091.24"/>
    <n v="6.2799999999999995E-2"/>
    <x v="127"/>
  </r>
  <r>
    <d v="2016-07-04T14:37:00"/>
    <n v="191138.04"/>
    <n v="191100.04"/>
    <n v="2.3300000000000001E-2"/>
    <x v="127"/>
  </r>
  <r>
    <d v="2016-07-04T14:39:00"/>
    <n v="191152.04"/>
    <n v="191085.24"/>
    <n v="2.3300000000000001E-2"/>
    <x v="127"/>
  </r>
  <r>
    <d v="2016-07-04T15:01:00"/>
    <n v="191152.04"/>
    <n v="191112.44"/>
    <n v="3.9600000000000003E-2"/>
    <x v="127"/>
  </r>
  <r>
    <d v="2016-07-04T15:17:00"/>
    <n v="191152.04"/>
    <n v="191082.23999999999"/>
    <n v="3.9600000000000003E-2"/>
    <x v="127"/>
  </r>
  <r>
    <d v="2016-07-04T16:28:00"/>
    <n v="191166.04"/>
    <n v="191120.24"/>
    <n v="3.9600000000000003E-2"/>
    <x v="127"/>
  </r>
  <r>
    <d v="2016-07-04T20:54:00"/>
    <n v="191166.04"/>
    <n v="191057.84"/>
    <n v="3.3799999999999997E-2"/>
    <x v="127"/>
  </r>
  <r>
    <d v="2016-07-04T21:57:00"/>
    <n v="191166.04"/>
    <n v="191051.44"/>
    <n v="6.3E-2"/>
    <x v="127"/>
  </r>
  <r>
    <d v="2016-07-04T21:59:00"/>
    <n v="191251.24"/>
    <n v="191035.24"/>
    <n v="5.7099999999999998E-2"/>
    <x v="127"/>
  </r>
  <r>
    <d v="2016-07-05T09:16:00"/>
    <n v="191251.24"/>
    <n v="191231.04"/>
    <n v="6.2899999999999998E-2"/>
    <x v="128"/>
  </r>
  <r>
    <d v="2016-07-05T09:17:00"/>
    <n v="191251.24"/>
    <n v="191245.24"/>
    <n v="1.1599999999999999E-2"/>
    <x v="128"/>
  </r>
  <r>
    <d v="2016-07-05T09:45:00"/>
    <n v="191265.24"/>
    <n v="191263.24"/>
    <n v="1.1599999999999999E-2"/>
    <x v="128"/>
  </r>
  <r>
    <d v="2016-07-05T09:46:00"/>
    <n v="191265.24"/>
    <n v="191265.24"/>
    <n v="0"/>
    <x v="128"/>
  </r>
  <r>
    <d v="2016-07-05T10:03:00"/>
    <n v="191279.24"/>
    <n v="191262.24"/>
    <n v="0"/>
    <x v="128"/>
  </r>
  <r>
    <d v="2016-07-05T10:11:00"/>
    <n v="191279.24"/>
    <n v="191272.24"/>
    <n v="1.1599999999999999E-2"/>
    <x v="128"/>
  </r>
  <r>
    <d v="2016-07-05T10:20:00"/>
    <n v="191279.24"/>
    <n v="191268.24"/>
    <n v="1.1599999999999999E-2"/>
    <x v="128"/>
  </r>
  <r>
    <d v="2016-07-05T10:31:00"/>
    <n v="191327.04"/>
    <n v="191197.24"/>
    <n v="1.1599999999999999E-2"/>
    <x v="128"/>
  </r>
  <r>
    <d v="2016-07-05T11:51:00"/>
    <n v="191327.04"/>
    <n v="191280.84"/>
    <n v="3.9600000000000003E-2"/>
    <x v="128"/>
  </r>
  <r>
    <d v="2016-07-05T11:51:00"/>
    <n v="191327.04"/>
    <n v="191276.24"/>
    <n v="3.9600000000000003E-2"/>
    <x v="128"/>
  </r>
  <r>
    <d v="2016-07-05T11:52:00"/>
    <n v="191374.84"/>
    <n v="191266.04"/>
    <n v="2.8000000000000001E-2"/>
    <x v="128"/>
  </r>
  <r>
    <d v="2016-07-05T13:48:00"/>
    <n v="191374.84"/>
    <n v="191345.04"/>
    <n v="3.9600000000000003E-2"/>
    <x v="128"/>
  </r>
  <r>
    <d v="2016-07-05T13:51:00"/>
    <n v="191374.84"/>
    <n v="191349.84"/>
    <n v="2.3300000000000001E-2"/>
    <x v="128"/>
  </r>
  <r>
    <d v="2016-07-05T13:52:00"/>
    <n v="191403.84"/>
    <n v="191343.84"/>
    <n v="1.17E-2"/>
    <x v="128"/>
  </r>
  <r>
    <d v="2016-07-05T14:55:00"/>
    <n v="191403.84"/>
    <n v="191366.84"/>
    <n v="2.3300000000000001E-2"/>
    <x v="128"/>
  </r>
  <r>
    <d v="2016-07-05T15:30:00"/>
    <n v="191403.84"/>
    <n v="191367.84"/>
    <n v="2.3300000000000001E-2"/>
    <x v="128"/>
  </r>
  <r>
    <d v="2016-07-05T15:31:00"/>
    <n v="191451.64"/>
    <n v="191353.04"/>
    <n v="2.3300000000000001E-2"/>
    <x v="128"/>
  </r>
  <r>
    <d v="2016-07-05T15:56:00"/>
    <n v="191451.64"/>
    <n v="191417.44"/>
    <n v="3.9600000000000003E-2"/>
    <x v="128"/>
  </r>
  <r>
    <d v="2016-07-05T15:59:00"/>
    <n v="191451.64"/>
    <n v="191425.64"/>
    <n v="2.3300000000000001E-2"/>
    <x v="128"/>
  </r>
  <r>
    <d v="2016-07-05T16:07:00"/>
    <n v="191479.64"/>
    <n v="191409.64"/>
    <n v="1.17E-2"/>
    <x v="128"/>
  </r>
  <r>
    <d v="2016-07-05T16:34:00"/>
    <n v="191479.64"/>
    <n v="191436.64"/>
    <n v="2.3300000000000001E-2"/>
    <x v="128"/>
  </r>
  <r>
    <d v="2016-07-05T17:28:00"/>
    <n v="191479.64"/>
    <n v="191438.64"/>
    <n v="2.3300000000000001E-2"/>
    <x v="128"/>
  </r>
  <r>
    <d v="2016-07-05T17:38:00"/>
    <n v="191493.64"/>
    <n v="191447.64"/>
    <n v="3.9600000000000003E-2"/>
    <x v="128"/>
  </r>
  <r>
    <d v="2016-07-05T17:44:00"/>
    <n v="191493.64"/>
    <n v="191423.64"/>
    <n v="2.3300000000000001E-2"/>
    <x v="128"/>
  </r>
  <r>
    <d v="2016-07-05T17:58:00"/>
    <n v="191493.64"/>
    <n v="191418.04"/>
    <n v="3.9600000000000003E-2"/>
    <x v="128"/>
  </r>
  <r>
    <d v="2016-07-05T18:32:00"/>
    <n v="191507.64"/>
    <n v="191277.44"/>
    <n v="3.9600000000000003E-2"/>
    <x v="128"/>
  </r>
  <r>
    <d v="2016-07-05T18:33:00"/>
    <n v="191507.64"/>
    <n v="191253.64"/>
    <n v="9.5299999999999996E-2"/>
    <x v="128"/>
  </r>
  <r>
    <d v="2016-07-05T19:09:00"/>
    <n v="191535.64"/>
    <n v="191082.04"/>
    <n v="9.5399999999999999E-2"/>
    <x v="128"/>
  </r>
  <r>
    <d v="2016-07-05T19:35:00"/>
    <n v="191535.64"/>
    <n v="191348.84"/>
    <n v="0.1416"/>
    <x v="128"/>
  </r>
  <r>
    <d v="2016-07-05T22:38:00"/>
    <n v="191535.64"/>
    <n v="191073.44"/>
    <n v="0.14180000000000001"/>
    <x v="128"/>
  </r>
  <r>
    <d v="2016-07-05T23:49:00"/>
    <n v="191549.64"/>
    <n v="191195.44"/>
    <n v="0.20880000000000001"/>
    <x v="128"/>
  </r>
  <r>
    <d v="2016-07-06T05:01:00"/>
    <n v="191549.64"/>
    <n v="190661.8"/>
    <n v="0.1421"/>
    <x v="129"/>
  </r>
  <r>
    <d v="2016-07-06T05:04:00"/>
    <n v="191549.64"/>
    <n v="190716.79999999999"/>
    <n v="0.20930000000000001"/>
    <x v="129"/>
  </r>
  <r>
    <d v="2016-07-06T05:18:00"/>
    <n v="191599.84"/>
    <n v="190630.8"/>
    <n v="0.18959999999999999"/>
    <x v="129"/>
  </r>
  <r>
    <d v="2016-07-06T11:06:00"/>
    <n v="191599.84"/>
    <n v="191281.4"/>
    <n v="0.2087"/>
    <x v="129"/>
  </r>
  <r>
    <d v="2016-07-06T12:15:00"/>
    <n v="191599.84"/>
    <n v="190785"/>
    <n v="0.2092"/>
    <x v="129"/>
  </r>
  <r>
    <d v="2016-07-06T15:39:00"/>
    <n v="191649.04"/>
    <n v="191464.4"/>
    <n v="0.20849999999999999"/>
    <x v="129"/>
  </r>
  <r>
    <d v="2016-07-06T17:12:00"/>
    <n v="191649.04"/>
    <n v="190870.2"/>
    <n v="0.20910000000000001"/>
    <x v="129"/>
  </r>
  <r>
    <d v="2016-07-06T17:16:00"/>
    <n v="192164.7"/>
    <n v="190601.2"/>
    <n v="0.2094"/>
    <x v="129"/>
  </r>
  <r>
    <d v="2016-07-06T19:06:00"/>
    <n v="192164.7"/>
    <n v="192001.5"/>
    <n v="0.30559999999999998"/>
    <x v="129"/>
  </r>
  <r>
    <d v="2016-07-06T19:07:00"/>
    <n v="192164.7"/>
    <n v="192065.3"/>
    <n v="6.2199999999999998E-2"/>
    <x v="129"/>
  </r>
  <r>
    <d v="2016-07-06T19:10:00"/>
    <n v="192178.7"/>
    <n v="192081.5"/>
    <n v="6.2199999999999998E-2"/>
    <x v="129"/>
  </r>
  <r>
    <d v="2016-07-06T21:21:00"/>
    <n v="192178.7"/>
    <n v="192016.9"/>
    <n v="5.6500000000000002E-2"/>
    <x v="129"/>
  </r>
  <r>
    <d v="2016-07-06T21:26:00"/>
    <n v="192178.7"/>
    <n v="191992.9"/>
    <n v="6.2300000000000001E-2"/>
    <x v="129"/>
  </r>
  <r>
    <d v="2016-07-06T22:23:00"/>
    <n v="192315.5"/>
    <n v="191949.3"/>
    <n v="6.2300000000000001E-2"/>
    <x v="129"/>
  </r>
  <r>
    <d v="2016-07-07T10:35:00"/>
    <n v="192315.5"/>
    <n v="192238.3"/>
    <n v="9.4500000000000001E-2"/>
    <x v="130"/>
  </r>
  <r>
    <d v="2016-07-07T10:59:00"/>
    <n v="192315.5"/>
    <n v="192260.1"/>
    <n v="3.9199999999999999E-2"/>
    <x v="130"/>
  </r>
  <r>
    <d v="2016-07-07T11:02:00"/>
    <n v="192365.5"/>
    <n v="192229.5"/>
    <n v="2.7699999999999999E-2"/>
    <x v="130"/>
  </r>
  <r>
    <d v="2016-07-07T12:48:00"/>
    <n v="192365.5"/>
    <n v="192310.5"/>
    <n v="3.9199999999999999E-2"/>
    <x v="130"/>
  </r>
  <r>
    <d v="2016-07-07T12:48:00"/>
    <n v="192365.5"/>
    <n v="192312.7"/>
    <n v="3.9199999999999999E-2"/>
    <x v="130"/>
  </r>
  <r>
    <d v="2016-07-07T12:49:00"/>
    <n v="192414.7"/>
    <n v="192309.3"/>
    <n v="3.3399999999999999E-2"/>
    <x v="130"/>
  </r>
  <r>
    <d v="2016-07-07T14:58:00"/>
    <n v="192414.7"/>
    <n v="192394.1"/>
    <n v="3.9199999999999999E-2"/>
    <x v="130"/>
  </r>
  <r>
    <d v="2016-07-07T15:32:00"/>
    <n v="192414.7"/>
    <n v="192406.7"/>
    <n v="1.15E-2"/>
    <x v="130"/>
  </r>
  <r>
    <d v="2016-07-07T16:09:00"/>
    <n v="192428.7"/>
    <n v="192427.7"/>
    <n v="1.15E-2"/>
    <x v="130"/>
  </r>
  <r>
    <d v="2016-07-07T16:10:00"/>
    <n v="192428.7"/>
    <n v="192426.7"/>
    <n v="1.15E-2"/>
    <x v="130"/>
  </r>
  <r>
    <d v="2016-07-07T16:10:00"/>
    <n v="192442.7"/>
    <n v="192424.7"/>
    <n v="5.7999999999999996E-3"/>
    <x v="130"/>
  </r>
  <r>
    <d v="2016-07-07T16:15:00"/>
    <n v="192442.7"/>
    <n v="192430.7"/>
    <n v="1.15E-2"/>
    <x v="130"/>
  </r>
  <r>
    <d v="2016-07-07T17:09:00"/>
    <n v="192442.7"/>
    <n v="192427.7"/>
    <n v="1.15E-2"/>
    <x v="130"/>
  </r>
  <r>
    <d v="2016-07-07T17:29:00"/>
    <n v="192456.7"/>
    <n v="192430.7"/>
    <n v="2.3E-2"/>
    <x v="130"/>
  </r>
  <r>
    <d v="2016-07-07T17:36:00"/>
    <n v="192456.7"/>
    <n v="192410.7"/>
    <n v="1.15E-2"/>
    <x v="130"/>
  </r>
  <r>
    <d v="2016-07-07T18:19:00"/>
    <n v="192456.7"/>
    <n v="192412.7"/>
    <n v="2.3E-2"/>
    <x v="130"/>
  </r>
  <r>
    <d v="2016-07-07T21:14:00"/>
    <n v="192505.22"/>
    <n v="192392.5"/>
    <n v="2.3E-2"/>
    <x v="130"/>
  </r>
  <r>
    <d v="2016-07-08T08:49:00"/>
    <n v="192505.22"/>
    <n v="192461.42"/>
    <n v="3.9100000000000003E-2"/>
    <x v="131"/>
  </r>
  <r>
    <d v="2016-07-08T08:53:00"/>
    <n v="192505.22"/>
    <n v="192468.22"/>
    <n v="2.3E-2"/>
    <x v="131"/>
  </r>
  <r>
    <d v="2016-07-08T12:59:00"/>
    <n v="192586.22"/>
    <n v="192500.22"/>
    <n v="2.3E-2"/>
    <x v="131"/>
  </r>
  <r>
    <d v="2016-07-08T15:31:00"/>
    <n v="192586.22"/>
    <n v="192472.22"/>
    <n v="2.3E-2"/>
    <x v="131"/>
  </r>
  <r>
    <d v="2016-07-08T15:34:00"/>
    <n v="192600.22"/>
    <n v="192598.22"/>
    <n v="6.1899999999999997E-2"/>
    <x v="131"/>
  </r>
  <r>
    <d v="2016-07-08T15:40:00"/>
    <n v="192600.22"/>
    <n v="192441.62"/>
    <n v="2.3E-2"/>
    <x v="131"/>
  </r>
  <r>
    <d v="2016-07-08T15:50:00"/>
    <n v="192600.22"/>
    <n v="192455.62"/>
    <n v="6.2E-2"/>
    <x v="131"/>
  </r>
  <r>
    <d v="2016-07-08T15:51:00"/>
    <n v="192682.42"/>
    <n v="192444.82"/>
    <n v="4.2500000000000003E-2"/>
    <x v="131"/>
  </r>
  <r>
    <d v="2016-07-08T16:02:00"/>
    <n v="192682.42"/>
    <n v="192598.22"/>
    <n v="6.1899999999999997E-2"/>
    <x v="131"/>
  </r>
  <r>
    <d v="2016-07-08T16:03:00"/>
    <n v="192682.42"/>
    <n v="192613.62"/>
    <n v="3.9E-2"/>
    <x v="131"/>
  </r>
  <r>
    <d v="2016-07-08T16:15:00"/>
    <n v="192819.42"/>
    <n v="192340.02"/>
    <n v="3.9E-2"/>
    <x v="131"/>
  </r>
  <r>
    <d v="2016-07-08T16:41:00"/>
    <n v="192819.42"/>
    <n v="192794.82"/>
    <n v="9.4100000000000003E-2"/>
    <x v="131"/>
  </r>
  <r>
    <d v="2016-07-08T16:42:00"/>
    <n v="192819.42"/>
    <n v="192819.42"/>
    <n v="0"/>
    <x v="131"/>
  </r>
  <r>
    <d v="2016-07-08T17:15:00"/>
    <n v="192833.42"/>
    <n v="192825.42"/>
    <n v="1.72E-2"/>
    <x v="131"/>
  </r>
  <r>
    <d v="2016-07-08T17:50:00"/>
    <n v="192833.42"/>
    <n v="192799.42"/>
    <n v="0"/>
    <x v="131"/>
  </r>
  <r>
    <d v="2016-07-08T17:52:00"/>
    <n v="192833.42"/>
    <n v="192802.42"/>
    <n v="2.29E-2"/>
    <x v="131"/>
  </r>
  <r>
    <d v="2016-07-08T17:57:00"/>
    <n v="192862.42"/>
    <n v="192798.42"/>
    <n v="1.15E-2"/>
    <x v="131"/>
  </r>
  <r>
    <d v="2016-07-08T20:04:00"/>
    <n v="192862.42"/>
    <n v="192839.42"/>
    <n v="2.29E-2"/>
    <x v="131"/>
  </r>
  <r>
    <d v="2016-07-11T09:54:00"/>
    <n v="192862.42"/>
    <n v="192841.02"/>
    <n v="2.29E-2"/>
    <x v="132"/>
  </r>
  <r>
    <d v="2016-07-11T10:02:00"/>
    <n v="192876.42"/>
    <n v="192850.02"/>
    <n v="2.29E-2"/>
    <x v="132"/>
  </r>
  <r>
    <d v="2016-07-11T10:09:00"/>
    <n v="192876.42"/>
    <n v="192834.02"/>
    <n v="1.72E-2"/>
    <x v="132"/>
  </r>
  <r>
    <d v="2016-07-11T10:15:00"/>
    <n v="192876.42"/>
    <n v="192835.02"/>
    <n v="2.29E-2"/>
    <x v="132"/>
  </r>
  <r>
    <d v="2016-07-11T10:31:00"/>
    <n v="192925.62"/>
    <n v="192816.82"/>
    <n v="2.29E-2"/>
    <x v="132"/>
  </r>
  <r>
    <d v="2016-07-11T14:01:00"/>
    <n v="192925.62"/>
    <n v="192886.82"/>
    <n v="3.8899999999999997E-2"/>
    <x v="132"/>
  </r>
  <r>
    <d v="2016-07-11T14:02:00"/>
    <n v="192925.62"/>
    <n v="192891.62"/>
    <n v="2.29E-2"/>
    <x v="132"/>
  </r>
  <r>
    <d v="2016-07-11T14:26:00"/>
    <n v="192939.62"/>
    <n v="192872.82"/>
    <n v="2.29E-2"/>
    <x v="132"/>
  </r>
  <r>
    <d v="2016-07-11T14:58:00"/>
    <n v="192939.62"/>
    <n v="192923.82"/>
    <n v="3.8899999999999997E-2"/>
    <x v="132"/>
  </r>
  <r>
    <d v="2016-07-11T16:10:00"/>
    <n v="192939.62"/>
    <n v="192859.62"/>
    <n v="3.8899999999999997E-2"/>
    <x v="132"/>
  </r>
  <r>
    <d v="2016-07-11T16:13:00"/>
    <n v="193022.82"/>
    <n v="192828.42"/>
    <n v="3.8899999999999997E-2"/>
    <x v="132"/>
  </r>
  <r>
    <d v="2016-07-11T18:35:00"/>
    <n v="193022.82"/>
    <n v="192972.02"/>
    <n v="6.1899999999999997E-2"/>
    <x v="132"/>
  </r>
  <r>
    <d v="2016-07-11T18:42:00"/>
    <n v="193022.82"/>
    <n v="192972.02"/>
    <n v="3.8899999999999997E-2"/>
    <x v="132"/>
  </r>
  <r>
    <d v="2016-07-11T22:42:00"/>
    <n v="193073.34"/>
    <n v="193034.82"/>
    <n v="3.8899999999999997E-2"/>
    <x v="132"/>
  </r>
  <r>
    <d v="2016-07-12T01:55:00"/>
    <n v="193073.34"/>
    <n v="193046.34"/>
    <n v="2.29E-2"/>
    <x v="133"/>
  </r>
  <r>
    <d v="2016-07-12T04:29:00"/>
    <n v="193087.34"/>
    <n v="193066.34"/>
    <n v="6.1899999999999997E-2"/>
    <x v="133"/>
  </r>
  <r>
    <d v="2016-07-12T05:27:00"/>
    <n v="193087.34"/>
    <n v="192952.34"/>
    <n v="2.29E-2"/>
    <x v="133"/>
  </r>
  <r>
    <d v="2016-07-12T10:03:00"/>
    <n v="193087.34"/>
    <n v="192960.94"/>
    <n v="6.2E-2"/>
    <x v="133"/>
  </r>
  <r>
    <d v="2016-07-12T10:21:00"/>
    <n v="193297.54"/>
    <n v="192711.94"/>
    <n v="6.2E-2"/>
    <x v="133"/>
  </r>
  <r>
    <d v="2016-07-12T17:20:00"/>
    <n v="193297.54"/>
    <n v="193181.54"/>
    <n v="0.1401"/>
    <x v="133"/>
  </r>
  <r>
    <d v="2016-07-12T17:56:00"/>
    <n v="193297.54"/>
    <n v="193205.94"/>
    <n v="3.9100000000000003E-2"/>
    <x v="133"/>
  </r>
  <r>
    <d v="2016-07-12T18:18:00"/>
    <n v="193325.54"/>
    <n v="193123.54"/>
    <n v="3.9100000000000003E-2"/>
    <x v="133"/>
  </r>
  <r>
    <d v="2016-07-12T20:00:00"/>
    <n v="193325.54"/>
    <n v="193248.14"/>
    <n v="6.2E-2"/>
    <x v="133"/>
  </r>
  <r>
    <d v="2016-07-12T22:09:00"/>
    <n v="193325.54"/>
    <n v="193151.54"/>
    <n v="6.2E-2"/>
    <x v="133"/>
  </r>
  <r>
    <d v="2016-07-13T03:14:00"/>
    <n v="193339.54"/>
    <n v="193090.66"/>
    <n v="6.2100000000000002E-2"/>
    <x v="134"/>
  </r>
  <r>
    <d v="2016-07-13T08:49:00"/>
    <n v="193339.54"/>
    <n v="193215.86"/>
    <n v="9.4100000000000003E-2"/>
    <x v="134"/>
  </r>
  <r>
    <d v="2016-07-13T10:02:00"/>
    <n v="193339.54"/>
    <n v="193121.06"/>
    <n v="9.4100000000000003E-2"/>
    <x v="134"/>
  </r>
  <r>
    <d v="2016-07-13T11:01:00"/>
    <n v="193473.66"/>
    <n v="193014.46"/>
    <n v="6.3200000000000006E-2"/>
    <x v="134"/>
  </r>
  <r>
    <d v="2016-07-13T17:20:00"/>
    <n v="193473.66"/>
    <n v="193333.86"/>
    <n v="9.4E-2"/>
    <x v="134"/>
  </r>
  <r>
    <d v="2016-07-13T17:21:00"/>
    <n v="193473.66"/>
    <n v="193339.46"/>
    <n v="6.1899999999999997E-2"/>
    <x v="134"/>
  </r>
  <r>
    <d v="2016-07-13T17:39:00"/>
    <n v="193502.46"/>
    <n v="193230.86"/>
    <n v="6.1899999999999997E-2"/>
    <x v="134"/>
  </r>
  <r>
    <d v="2016-07-13T23:56:00"/>
    <n v="193502.46"/>
    <n v="193446.86"/>
    <n v="9.4E-2"/>
    <x v="134"/>
  </r>
  <r>
    <d v="2016-07-14T08:48:00"/>
    <n v="193502.46"/>
    <n v="193267.86"/>
    <n v="9.4100000000000003E-2"/>
    <x v="135"/>
  </r>
  <r>
    <d v="2016-07-14T08:58:00"/>
    <n v="193517.46"/>
    <n v="193370.66"/>
    <n v="9.4E-2"/>
    <x v="135"/>
  </r>
  <r>
    <d v="2016-07-14T09:10:00"/>
    <n v="193517.46"/>
    <n v="193241.06"/>
    <n v="8.8400000000000006E-2"/>
    <x v="135"/>
  </r>
  <r>
    <d v="2016-07-14T09:29:00"/>
    <n v="193517.46"/>
    <n v="193233.66"/>
    <n v="9.4100000000000003E-2"/>
    <x v="135"/>
  </r>
  <r>
    <d v="2016-07-14T10:07:00"/>
    <n v="193545.46"/>
    <n v="193467.86"/>
    <n v="9.4E-2"/>
    <x v="135"/>
  </r>
  <r>
    <d v="2016-07-14T14:01:00"/>
    <n v="193545.46"/>
    <n v="193310.86"/>
    <n v="9.4100000000000003E-2"/>
    <x v="135"/>
  </r>
  <r>
    <d v="2016-07-14T15:12:00"/>
    <n v="193872.46"/>
    <n v="192666.46"/>
    <n v="9.4399999999999998E-2"/>
    <x v="135"/>
  </r>
  <r>
    <d v="2016-07-14T16:38:00"/>
    <n v="193872.46"/>
    <n v="193611.06"/>
    <n v="0.20669999999999999"/>
    <x v="135"/>
  </r>
  <r>
    <d v="2016-07-14T18:01:00"/>
    <n v="193872.46"/>
    <n v="193697.46"/>
    <n v="6.2100000000000002E-2"/>
    <x v="135"/>
  </r>
  <r>
    <d v="2016-07-15T11:14:00"/>
    <n v="193955.58"/>
    <n v="193868.18"/>
    <n v="6.2E-2"/>
    <x v="136"/>
  </r>
  <r>
    <d v="2016-07-15T11:25:00"/>
    <n v="193955.58"/>
    <n v="193875.58"/>
    <n v="3.9E-2"/>
    <x v="136"/>
  </r>
  <r>
    <d v="2016-07-15T14:59:00"/>
    <n v="194004.78"/>
    <n v="193948.38"/>
    <n v="3.9E-2"/>
    <x v="136"/>
  </r>
  <r>
    <d v="2016-07-15T15:31:00"/>
    <n v="194004.78"/>
    <n v="193967.78"/>
    <n v="2.3E-2"/>
    <x v="136"/>
  </r>
  <r>
    <d v="2016-07-15T15:56:00"/>
    <n v="194018.78"/>
    <n v="194000.18"/>
    <n v="3.32E-2"/>
    <x v="136"/>
  </r>
  <r>
    <d v="2016-07-15T16:18:00"/>
    <n v="194018.78"/>
    <n v="193942.58"/>
    <n v="1.72E-2"/>
    <x v="136"/>
  </r>
  <r>
    <d v="2016-07-15T16:19:00"/>
    <n v="194018.78"/>
    <n v="193929.58"/>
    <n v="3.9E-2"/>
    <x v="136"/>
  </r>
  <r>
    <d v="2016-07-15T16:21:00"/>
    <n v="194032.78"/>
    <n v="193939.78"/>
    <n v="9.3799999999999994E-2"/>
    <x v="136"/>
  </r>
  <r>
    <d v="2016-07-15T18:16:00"/>
    <n v="194032.78"/>
    <n v="193733.98"/>
    <n v="3.9E-2"/>
    <x v="136"/>
  </r>
  <r>
    <d v="2016-07-15T18:41:00"/>
    <n v="194032.78"/>
    <n v="193718.58"/>
    <n v="9.4E-2"/>
    <x v="136"/>
  </r>
  <r>
    <d v="2016-07-15T22:50:00"/>
    <n v="194046.78"/>
    <n v="193880.18"/>
    <n v="0.1338"/>
    <x v="136"/>
  </r>
  <r>
    <d v="2016-07-15T23:16:00"/>
    <n v="194046.78"/>
    <n v="193633.78"/>
    <n v="8.8300000000000003E-2"/>
    <x v="136"/>
  </r>
  <r>
    <d v="2016-07-15T23:19:00"/>
    <n v="194046.78"/>
    <n v="193634.78"/>
    <n v="0.13969999999999999"/>
    <x v="136"/>
  </r>
  <r>
    <d v="2016-07-15T23:47:00"/>
    <n v="194096.98"/>
    <n v="193332.18"/>
    <n v="0.1399"/>
    <x v="136"/>
  </r>
  <r>
    <d v="2016-07-18T09:01:00"/>
    <n v="194096.98"/>
    <n v="194011.38"/>
    <n v="0.2054"/>
    <x v="137"/>
  </r>
  <r>
    <d v="2016-07-18T12:52:00"/>
    <n v="194096.98"/>
    <n v="193522.78"/>
    <n v="0.2059"/>
    <x v="137"/>
  </r>
  <r>
    <d v="2016-07-18T18:24:00"/>
    <n v="194146.18"/>
    <n v="194233.78"/>
    <n v="0.2051"/>
    <x v="137"/>
  </r>
  <r>
    <d v="2016-07-19T10:51:00"/>
    <n v="194146.18"/>
    <n v="193748.38"/>
    <n v="0.20569999999999999"/>
    <x v="138"/>
  </r>
  <r>
    <d v="2016-07-19T11:33:00"/>
    <n v="194174.18"/>
    <n v="194176.38"/>
    <n v="0.20519999999999999"/>
    <x v="138"/>
  </r>
  <r>
    <d v="2016-07-19T14:34:00"/>
    <n v="194174.18"/>
    <n v="193830.38"/>
    <n v="0.2056"/>
    <x v="138"/>
  </r>
  <r>
    <d v="2016-07-19T15:37:00"/>
    <n v="194188.18"/>
    <n v="193279.38"/>
    <n v="0.20039999999999999"/>
    <x v="138"/>
  </r>
  <r>
    <d v="2016-07-19T15:41:00"/>
    <n v="194188.18"/>
    <n v="193142.38"/>
    <n v="0.20630000000000001"/>
    <x v="138"/>
  </r>
  <r>
    <d v="2016-07-19T16:46:00"/>
    <n v="194202.18"/>
    <n v="193539.38"/>
    <n v="0.30259999999999998"/>
    <x v="138"/>
  </r>
  <r>
    <d v="2016-07-19T18:10:00"/>
    <n v="194202.18"/>
    <n v="192952.88"/>
    <n v="0.20649999999999999"/>
    <x v="138"/>
  </r>
  <r>
    <d v="2016-07-19T18:11:00"/>
    <n v="194202.18"/>
    <n v="192900.88"/>
    <n v="0.30359999999999998"/>
    <x v="138"/>
  </r>
  <r>
    <d v="2016-07-19T23:44:00"/>
    <n v="194216.18"/>
    <n v="193364.88"/>
    <n v="0.3029"/>
    <x v="138"/>
  </r>
  <r>
    <d v="2016-07-20T05:54:00"/>
    <n v="194216.18"/>
    <n v="192746.58"/>
    <n v="0.29820000000000002"/>
    <x v="139"/>
  </r>
  <r>
    <d v="2016-07-20T09:58:00"/>
    <n v="194216.18"/>
    <n v="192565.08"/>
    <n v="0.30420000000000003"/>
    <x v="139"/>
  </r>
  <r>
    <d v="2016-07-20T10:18:00"/>
    <n v="194263.98"/>
    <n v="192193.68"/>
    <n v="0.30480000000000002"/>
    <x v="139"/>
  </r>
  <r>
    <d v="2016-07-20T13:53:00"/>
    <n v="194263.98"/>
    <n v="193624.48"/>
    <n v="0.4456"/>
    <x v="139"/>
  </r>
  <r>
    <d v="2016-07-20T15:45:00"/>
    <n v="194263.98"/>
    <n v="192586.38"/>
    <n v="0.44800000000000001"/>
    <x v="139"/>
  </r>
  <r>
    <d v="2016-07-21T09:43:00"/>
    <n v="195065.32"/>
    <n v="194454.22"/>
    <n v="0.44369999999999998"/>
    <x v="140"/>
  </r>
  <r>
    <d v="2016-07-21T15:41:00"/>
    <n v="195065.32"/>
    <n v="194928.52"/>
    <n v="3.8399999999999997E-2"/>
    <x v="140"/>
  </r>
  <r>
    <d v="2016-07-21T15:46:00"/>
    <n v="195079.32"/>
    <n v="194906.52"/>
    <n v="3.8399999999999997E-2"/>
    <x v="140"/>
  </r>
  <r>
    <d v="2016-07-21T15:49:00"/>
    <n v="195079.32"/>
    <n v="195009.12"/>
    <n v="6.1100000000000002E-2"/>
    <x v="140"/>
  </r>
  <r>
    <d v="2016-07-21T16:03:00"/>
    <n v="195079.32"/>
    <n v="194947.52"/>
    <n v="6.1100000000000002E-2"/>
    <x v="140"/>
  </r>
  <r>
    <d v="2016-07-21T16:19:00"/>
    <n v="195163.51999999999"/>
    <n v="195078.32"/>
    <n v="6.1100000000000002E-2"/>
    <x v="140"/>
  </r>
  <r>
    <d v="2016-07-21T16:20:00"/>
    <n v="195163.51999999999"/>
    <n v="195107.32"/>
    <n v="3.8399999999999997E-2"/>
    <x v="140"/>
  </r>
  <r>
    <d v="2016-07-21T16:24:00"/>
    <n v="195177.52"/>
    <n v="195131.12"/>
    <n v="5.5300000000000002E-2"/>
    <x v="140"/>
  </r>
  <r>
    <d v="2016-07-21T17:26:00"/>
    <n v="195177.52"/>
    <n v="195061.92"/>
    <n v="3.2800000000000003E-2"/>
    <x v="140"/>
  </r>
  <r>
    <d v="2016-07-21T17:28:00"/>
    <n v="195177.52"/>
    <n v="195068.32"/>
    <n v="6.0999999999999999E-2"/>
    <x v="140"/>
  </r>
  <r>
    <d v="2016-07-21T17:43:00"/>
    <n v="195309.92"/>
    <n v="194965.52"/>
    <n v="6.0999999999999999E-2"/>
    <x v="140"/>
  </r>
  <r>
    <d v="2016-07-21T22:15:00"/>
    <n v="195309.92"/>
    <n v="195264.72"/>
    <n v="9.2499999999999999E-2"/>
    <x v="140"/>
  </r>
  <r>
    <d v="2016-07-21T23:32:00"/>
    <n v="195309.92"/>
    <n v="195270.92"/>
    <n v="2.2499999999999999E-2"/>
    <x v="140"/>
  </r>
  <r>
    <d v="2016-07-22T11:24:00"/>
    <n v="195360.12"/>
    <n v="195237.52"/>
    <n v="2.2599999999999999E-2"/>
    <x v="141"/>
  </r>
  <r>
    <d v="2016-07-22T17:47:00"/>
    <n v="195360.12"/>
    <n v="195304.92"/>
    <n v="3.8399999999999997E-2"/>
    <x v="141"/>
  </r>
  <r>
    <d v="2016-07-22T17:48:00"/>
    <n v="195360.12"/>
    <n v="195320.12"/>
    <n v="2.2599999999999999E-2"/>
    <x v="141"/>
  </r>
  <r>
    <d v="2016-07-22T19:00:00"/>
    <n v="195374.12"/>
    <n v="195185.32"/>
    <n v="2.2599999999999999E-2"/>
    <x v="141"/>
  </r>
  <r>
    <d v="2016-07-22T19:00:00"/>
    <n v="195374.12"/>
    <n v="195165.52"/>
    <n v="9.2299999999999993E-2"/>
    <x v="141"/>
  </r>
  <r>
    <d v="2016-07-22T23:40:00"/>
    <n v="195388.12"/>
    <n v="195275.51999999999"/>
    <n v="9.2299999999999993E-2"/>
    <x v="141"/>
  </r>
  <r>
    <d v="2016-07-25T04:11:00"/>
    <n v="195388.12"/>
    <n v="195085.68"/>
    <n v="8.6699999999999999E-2"/>
    <x v="142"/>
  </r>
  <r>
    <d v="2016-07-25T04:20:00"/>
    <n v="195388.12"/>
    <n v="195071.28"/>
    <n v="9.2399999999999996E-2"/>
    <x v="142"/>
  </r>
  <r>
    <d v="2016-07-26T07:58:00"/>
    <n v="195520.64000000001"/>
    <n v="195446.64"/>
    <n v="9.2200000000000004E-2"/>
    <x v="143"/>
  </r>
  <r>
    <d v="2016-07-26T08:37:00"/>
    <n v="195520.64000000001"/>
    <n v="195449.44"/>
    <n v="3.8199999999999998E-2"/>
    <x v="143"/>
  </r>
  <r>
    <d v="2016-07-26T08:41:00"/>
    <n v="195534.64"/>
    <n v="195422.24"/>
    <n v="3.2599999999999997E-2"/>
    <x v="143"/>
  </r>
  <r>
    <d v="2016-07-26T10:38:00"/>
    <n v="195534.64"/>
    <n v="195484.64"/>
    <n v="3.8199999999999998E-2"/>
    <x v="143"/>
  </r>
  <r>
    <d v="2016-07-26T12:11:00"/>
    <n v="195534.64"/>
    <n v="195425.44"/>
    <n v="6.08E-2"/>
    <x v="143"/>
  </r>
  <r>
    <d v="2016-07-26T12:12:00"/>
    <n v="195619.84"/>
    <n v="195409.24"/>
    <n v="4.1700000000000001E-2"/>
    <x v="143"/>
  </r>
  <r>
    <d v="2016-07-26T15:33:00"/>
    <n v="195619.84"/>
    <n v="195544.64"/>
    <n v="6.08E-2"/>
    <x v="143"/>
  </r>
  <r>
    <d v="2016-07-26T17:44:00"/>
    <n v="195619.84"/>
    <n v="195548.64"/>
    <n v="3.8300000000000001E-2"/>
    <x v="143"/>
  </r>
  <r>
    <d v="2016-07-26T17:56:00"/>
    <n v="195647.84"/>
    <n v="195531.64"/>
    <n v="2.7E-2"/>
    <x v="143"/>
  </r>
  <r>
    <d v="2016-07-27T17:20:00"/>
    <n v="195647.84"/>
    <n v="195596.76"/>
    <n v="3.8300000000000001E-2"/>
    <x v="144"/>
  </r>
  <r>
    <d v="2016-07-27T21:01:00"/>
    <n v="195647.84"/>
    <n v="195548.76"/>
    <n v="3.8300000000000001E-2"/>
    <x v="144"/>
  </r>
  <r>
    <d v="2016-07-27T21:02:00"/>
    <n v="195729.56"/>
    <n v="195511.36"/>
    <n v="3.8300000000000001E-2"/>
    <x v="144"/>
  </r>
  <r>
    <d v="2016-07-27T21:22:00"/>
    <n v="195729.56"/>
    <n v="195652.56"/>
    <n v="6.0699999999999997E-2"/>
    <x v="144"/>
  </r>
  <r>
    <d v="2016-07-27T21:22:00"/>
    <n v="195729.56"/>
    <n v="195688.56"/>
    <n v="2.2499999999999999E-2"/>
    <x v="144"/>
  </r>
  <r>
    <d v="2016-07-27T21:26:00"/>
    <n v="195743.56"/>
    <n v="195670.96"/>
    <n v="2.2499999999999999E-2"/>
    <x v="144"/>
  </r>
  <r>
    <d v="2016-07-27T21:31:00"/>
    <n v="195743.56"/>
    <n v="195730.96"/>
    <n v="3.8199999999999998E-2"/>
    <x v="144"/>
  </r>
  <r>
    <d v="2016-07-27T21:57:00"/>
    <n v="195743.56"/>
    <n v="195657.76"/>
    <n v="3.8199999999999998E-2"/>
    <x v="144"/>
  </r>
  <r>
    <d v="2016-07-27T22:00:00"/>
    <n v="195757.56"/>
    <n v="195671.36"/>
    <n v="0.1376"/>
    <x v="144"/>
  </r>
  <r>
    <d v="2016-07-27T22:19:00"/>
    <n v="195757.56"/>
    <n v="195368.16"/>
    <n v="3.8300000000000001E-2"/>
    <x v="144"/>
  </r>
  <r>
    <d v="2016-07-27T23:34:00"/>
    <n v="195757.56"/>
    <n v="195406.56"/>
    <n v="0.13780000000000001"/>
    <x v="144"/>
  </r>
  <r>
    <d v="2016-07-28T00:47:00"/>
    <n v="195771.96"/>
    <n v="195503.76"/>
    <n v="0.13769999999999999"/>
    <x v="145"/>
  </r>
  <r>
    <d v="2016-07-28T06:08:00"/>
    <n v="195771.96"/>
    <n v="195234.96"/>
    <n v="0.1323"/>
    <x v="145"/>
  </r>
  <r>
    <d v="2016-07-28T09:09:00"/>
    <n v="195771.96"/>
    <n v="195201.36"/>
    <n v="0.13789999999999999"/>
    <x v="145"/>
  </r>
  <r>
    <d v="2016-07-28T10:09:00"/>
    <n v="195785.96"/>
    <n v="194870.36"/>
    <n v="0.13819999999999999"/>
    <x v="145"/>
  </r>
  <r>
    <d v="2016-07-28T10:12:00"/>
    <n v="195785.96"/>
    <n v="194891.36"/>
    <n v="0.2041"/>
    <x v="145"/>
  </r>
  <r>
    <d v="2016-07-28T10:35:00"/>
    <n v="195836.48"/>
    <n v="194406.36"/>
    <n v="0.2046"/>
    <x v="145"/>
  </r>
  <r>
    <d v="2016-07-28T21:12:00"/>
    <n v="195836.48"/>
    <n v="195619.26"/>
    <n v="0.29980000000000001"/>
    <x v="145"/>
  </r>
  <r>
    <d v="2016-07-29T12:35:00"/>
    <n v="195836.48"/>
    <n v="194657.88"/>
    <n v="0.30130000000000001"/>
    <x v="146"/>
  </r>
  <r>
    <d v="2016-07-29T15:29:00"/>
    <n v="195850.48"/>
    <n v="194790.38"/>
    <n v="0.6583"/>
    <x v="146"/>
  </r>
  <r>
    <d v="2016-07-29T16:20:00"/>
    <n v="195850.48"/>
    <n v="192649.38"/>
    <n v="0.30449999999999999"/>
    <x v="146"/>
  </r>
  <r>
    <d v="2016-07-29T16:21:00"/>
    <n v="195850.48"/>
    <n v="192709.58"/>
    <n v="0.67120000000000002"/>
    <x v="146"/>
  </r>
  <r>
    <d v="2016-07-29T16:43:00"/>
    <n v="195864.48"/>
    <n v="193398.98"/>
    <n v="0.66879999999999995"/>
    <x v="146"/>
  </r>
  <r>
    <d v="2016-07-29T17:22:00"/>
    <n v="195864.48"/>
    <n v="192369.38"/>
    <n v="0.66659999999999997"/>
    <x v="146"/>
  </r>
  <r>
    <d v="2016-07-29T17:24:00"/>
    <n v="195864.48"/>
    <n v="192141.58"/>
    <n v="0.67320000000000002"/>
    <x v="146"/>
  </r>
  <r>
    <d v="2016-07-29T18:02:00"/>
    <n v="195892.48000000001"/>
    <n v="190861.18"/>
    <n v="0.66600000000000004"/>
    <x v="146"/>
  </r>
  <r>
    <d v="2016-07-29T19:57:00"/>
    <n v="195892.48000000001"/>
    <n v="193225.38"/>
    <n v="0.6694"/>
    <x v="146"/>
  </r>
  <r>
    <d v="2016-07-29T22:00:00"/>
    <n v="195892.48000000001"/>
    <n v="191994.98"/>
    <n v="0.67369999999999997"/>
    <x v="146"/>
  </r>
  <r>
    <d v="2016-08-01T15:00:00"/>
    <n v="195920.88"/>
    <n v="193234.18"/>
    <n v="0.6694"/>
    <x v="147"/>
  </r>
  <r>
    <d v="2016-08-02T10:06:00"/>
    <n v="195920.88"/>
    <n v="191320.98"/>
    <n v="0.66439999999999999"/>
    <x v="148"/>
  </r>
  <r>
    <d v="2016-08-02T10:07:00"/>
    <n v="195920.88"/>
    <n v="190917.58"/>
    <n v="0.67749999999999999"/>
    <x v="148"/>
  </r>
  <r>
    <d v="2016-08-02T14:07:00"/>
    <n v="195934.88"/>
    <n v="191841.98"/>
    <n v="1.0209999999999999"/>
    <x v="148"/>
  </r>
  <r>
    <d v="2016-08-02T16:17:00"/>
    <n v="195934.88"/>
    <n v="189582.58"/>
    <n v="0.68230000000000002"/>
    <x v="148"/>
  </r>
  <r>
    <d v="2016-08-02T16:35:00"/>
    <n v="195934.88"/>
    <n v="189408.78"/>
    <n v="1.0341"/>
    <x v="148"/>
  </r>
  <r>
    <d v="2016-08-02T21:15:00"/>
    <n v="197759.28"/>
    <n v="187747.68"/>
    <n v="0.9365"/>
    <x v="148"/>
  </r>
  <r>
    <d v="2016-08-04T14:33:00"/>
    <n v="197759.28"/>
    <n v="196923.96"/>
    <n v="0.99470000000000003"/>
    <x v="149"/>
  </r>
  <r>
    <d v="2016-08-04T14:34:00"/>
    <n v="197759.28"/>
    <n v="197081.76"/>
    <n v="0.20380000000000001"/>
    <x v="149"/>
  </r>
  <r>
    <d v="2016-08-04T14:40:00"/>
    <n v="197822.07999999999"/>
    <n v="197027.76"/>
    <n v="0.18459999999999999"/>
    <x v="149"/>
  </r>
  <r>
    <d v="2016-08-05T14:34:00"/>
    <n v="197822.07999999999"/>
    <n v="197702.56"/>
    <n v="0.2031"/>
    <x v="150"/>
  </r>
  <r>
    <d v="2016-08-05T15:31:00"/>
    <n v="197822.07999999999"/>
    <n v="196942.96"/>
    <n v="0.2039"/>
    <x v="150"/>
  </r>
  <r>
    <d v="2016-08-05T15:50:00"/>
    <n v="197850.08"/>
    <n v="196356.46"/>
    <n v="0.20449999999999999"/>
    <x v="150"/>
  </r>
  <r>
    <d v="2016-08-05T15:51:00"/>
    <n v="197850.08"/>
    <n v="196358.46"/>
    <n v="0.30059999999999998"/>
    <x v="150"/>
  </r>
  <r>
    <d v="2016-08-05T16:46:00"/>
    <n v="198651.9"/>
    <n v="194960.86"/>
    <n v="0.30280000000000001"/>
    <x v="150"/>
  </r>
  <r>
    <d v="2016-08-10T03:25:00"/>
    <n v="198651.9"/>
    <n v="197978.5"/>
    <n v="0.43919999999999998"/>
    <x v="151"/>
  </r>
  <r>
    <d v="2016-08-10T03:26:00"/>
    <n v="198651.9"/>
    <n v="198152.1"/>
    <n v="0.13669999999999999"/>
    <x v="151"/>
  </r>
  <r>
    <d v="2016-08-10T16:00:00"/>
    <n v="198735.3"/>
    <n v="197205.9"/>
    <n v="0.13739999999999999"/>
    <x v="151"/>
  </r>
  <r>
    <d v="2016-08-11T11:12:00"/>
    <n v="198735.3"/>
    <n v="198494"/>
    <n v="0.2974"/>
    <x v="152"/>
  </r>
  <r>
    <d v="2016-08-11T17:05:00"/>
    <n v="198735.3"/>
    <n v="197713.3"/>
    <n v="0.29849999999999999"/>
    <x v="152"/>
  </r>
  <r>
    <d v="2016-08-11T17:09:00"/>
    <n v="198749.3"/>
    <n v="197948.79999999999"/>
    <n v="0.29820000000000002"/>
    <x v="152"/>
  </r>
  <r>
    <d v="2016-08-11T18:01:00"/>
    <n v="198749.3"/>
    <n v="197566.3"/>
    <n v="0.29310000000000003"/>
    <x v="152"/>
  </r>
  <r>
    <d v="2016-08-11T18:03:00"/>
    <n v="198749.3"/>
    <n v="197594.8"/>
    <n v="0.29870000000000002"/>
    <x v="152"/>
  </r>
  <r>
    <d v="2016-08-12T03:53:00"/>
    <n v="198812.42"/>
    <n v="198766.72"/>
    <n v="0.2969"/>
    <x v="153"/>
  </r>
  <r>
    <d v="2016-08-12T15:31:00"/>
    <n v="198812.42"/>
    <n v="197419.42"/>
    <n v="0.29899999999999999"/>
    <x v="153"/>
  </r>
  <r>
    <d v="2016-08-12T15:47:00"/>
    <n v="198896.54"/>
    <n v="196241.92000000001"/>
    <n v="0.30080000000000001"/>
    <x v="153"/>
  </r>
  <r>
    <d v="2016-08-15T03:55:00"/>
    <n v="198896.54"/>
    <n v="198696.14"/>
    <n v="0.43909999999999999"/>
    <x v="154"/>
  </r>
  <r>
    <d v="2016-08-15T17:43:00"/>
    <n v="198896.54"/>
    <n v="197213.34"/>
    <n v="0.44240000000000002"/>
    <x v="154"/>
  </r>
  <r>
    <d v="2016-08-15T17:57:00"/>
    <n v="198926.34"/>
    <n v="197017.84"/>
    <n v="0.43149999999999999"/>
    <x v="154"/>
  </r>
  <r>
    <d v="2016-08-16T03:31:00"/>
    <n v="198926.34"/>
    <n v="197973.14"/>
    <n v="0.44069999999999998"/>
    <x v="155"/>
  </r>
  <r>
    <d v="2016-08-16T08:07:00"/>
    <n v="198926.34"/>
    <n v="197125.84"/>
    <n v="0.44259999999999999"/>
    <x v="155"/>
  </r>
  <r>
    <d v="2016-08-16T10:36:00"/>
    <n v="198940.34"/>
    <n v="194705.34"/>
    <n v="0.4481"/>
    <x v="155"/>
  </r>
  <r>
    <d v="2016-08-16T10:37:00"/>
    <n v="198940.34"/>
    <n v="194358.14"/>
    <n v="0.66949999999999998"/>
    <x v="155"/>
  </r>
  <r>
    <d v="2016-08-16T12:21:00"/>
    <n v="198954.34"/>
    <n v="194697.14"/>
    <n v="1.012"/>
    <x v="155"/>
  </r>
  <r>
    <d v="2016-08-16T14:05:00"/>
    <n v="198954.34"/>
    <n v="192437.74"/>
    <n v="0.67620000000000002"/>
    <x v="155"/>
  </r>
  <r>
    <d v="2016-08-16T14:06:00"/>
    <n v="198954.34"/>
    <n v="192264.94"/>
    <n v="1.0247999999999999"/>
    <x v="155"/>
  </r>
  <r>
    <d v="2016-08-16T15:22:00"/>
    <n v="198968.34"/>
    <n v="190419.04"/>
    <n v="1.0288999999999999"/>
    <x v="155"/>
  </r>
  <r>
    <d v="2016-08-16T15:31:00"/>
    <n v="198968.34"/>
    <n v="189026.64"/>
    <n v="1.0424"/>
    <x v="155"/>
  </r>
  <r>
    <d v="2016-08-16T15:32:00"/>
    <n v="198982.34"/>
    <n v="188932.04"/>
    <n v="1.0428999999999999"/>
    <x v="155"/>
  </r>
  <r>
    <d v="2016-08-16T15:49:00"/>
    <n v="198982.34"/>
    <n v="196773.64"/>
    <s v="01,01,5455"/>
    <x v="155"/>
  </r>
  <r>
    <d v="2016-08-16T15:58:00"/>
    <n v="198982.34"/>
    <n v="194759.64"/>
    <s v="01,01,5615"/>
    <x v="155"/>
  </r>
  <r>
    <d v="2016-08-16T16:04:00"/>
    <n v="199030.14"/>
    <n v="193407.64"/>
    <s v="01,01,5526"/>
    <x v="155"/>
  </r>
  <r>
    <d v="2016-08-16T16:37:00"/>
    <n v="199030.14"/>
    <n v="198616.04"/>
    <s v="01,01,5312"/>
    <x v="155"/>
  </r>
  <r>
    <d v="2016-08-16T17:07:00"/>
    <n v="199030.14"/>
    <n v="194131.44"/>
    <s v="01,01,5665"/>
    <x v="155"/>
  </r>
  <r>
    <d v="2016-08-16T17:59:00"/>
    <n v="199058.74"/>
    <n v="197216.04"/>
    <s v="01,01,5420"/>
    <x v="155"/>
  </r>
  <r>
    <d v="2016-08-17T04:06:00"/>
    <n v="199058.74"/>
    <n v="193617.24"/>
    <s v="01,01,5591"/>
    <x v="156"/>
  </r>
  <r>
    <d v="2016-08-17T04:10:00"/>
    <n v="199058.74"/>
    <n v="193348.84"/>
    <s v="01,01,5729"/>
    <x v="156"/>
  </r>
  <r>
    <d v="2016-08-17T04:27:00"/>
    <n v="199072.74"/>
    <n v="193078.44"/>
    <s v="01,01,5692"/>
    <x v="156"/>
  </r>
  <r>
    <d v="2016-08-17T12:06:00"/>
    <n v="199072.74"/>
    <n v="197933.64"/>
    <s v="01,01,5364"/>
    <x v="156"/>
  </r>
  <r>
    <d v="2016-08-17T15:05:00"/>
    <n v="199072.74"/>
    <n v="194444.44"/>
    <s v="01,01,5640"/>
    <x v="156"/>
  </r>
  <r>
    <d v="2016-08-17T21:01:00"/>
    <n v="199101.74"/>
    <n v="198727.84"/>
    <s v="01,01,5303"/>
    <x v="156"/>
  </r>
  <r>
    <d v="2016-08-17T21:04:00"/>
    <n v="199101.74"/>
    <n v="194338.24"/>
    <s v="01,01,5649"/>
    <x v="156"/>
  </r>
  <r>
    <d v="2016-08-17T21:12:00"/>
    <n v="199152.3"/>
    <n v="190011.84"/>
    <s v="01,01,5804"/>
    <x v="156"/>
  </r>
  <r>
    <d v="2016-08-17T22:22:00"/>
    <n v="199152.3"/>
    <n v="194822.84"/>
    <s v="01,01,5610"/>
    <x v="156"/>
  </r>
  <r>
    <d v="2016-08-18T03:19:00"/>
    <n v="199152.3"/>
    <n v="190197.6"/>
    <s v="01,01,5989"/>
    <x v="157"/>
  </r>
  <r>
    <d v="2016-08-18T04:18:00"/>
    <n v="199166.3"/>
    <n v="192355.8"/>
    <s v="01,01,5810"/>
    <x v="157"/>
  </r>
  <r>
    <d v="2016-08-18T04:49:00"/>
    <n v="199166.3"/>
    <n v="189940.2"/>
    <s v="01,01,5952"/>
    <x v="157"/>
  </r>
  <r>
    <d v="2016-08-18T04:50:00"/>
    <n v="199166.3"/>
    <n v="189670.8"/>
    <s v="01,01,6034"/>
    <x v="157"/>
  </r>
  <r>
    <d v="2016-08-18T04:55:00"/>
    <n v="199180.3"/>
    <n v="188183.6"/>
    <s v="01,01,6101"/>
    <x v="157"/>
  </r>
  <r>
    <d v="2016-08-18T05:50:00"/>
    <n v="199180.3"/>
    <n v="191824"/>
    <s v="01,01,5854"/>
    <x v="157"/>
  </r>
  <r>
    <d v="2016-08-18T10:04:00"/>
    <n v="199180.3"/>
    <n v="188873.60000000001"/>
    <s v="01,01,6101"/>
    <x v="157"/>
  </r>
  <r>
    <d v="2016-08-18T10:08:00"/>
    <n v="199194.3"/>
    <n v="188332.79999999999"/>
    <s v="01,01,6088"/>
    <x v="157"/>
  </r>
  <r>
    <d v="2016-08-18T10:19:00"/>
    <n v="199194.3"/>
    <n v="190090.4"/>
    <s v="01,01,5998"/>
    <x v="157"/>
  </r>
  <r>
    <d v="2016-08-18T11:35:00"/>
    <n v="199194.3"/>
    <n v="187670.8"/>
    <s v="01,01,6205"/>
    <x v="157"/>
  </r>
  <r>
    <d v="2016-08-18T12:19:00"/>
    <n v="199222.3"/>
    <n v="191022.8"/>
    <s v="01,01,5920"/>
    <x v="157"/>
  </r>
  <r>
    <d v="2016-08-18T14:32:00"/>
    <n v="199222.3"/>
    <n v="187022.8"/>
    <s v="01,01,6261"/>
    <x v="157"/>
  </r>
  <r>
    <d v="2016-08-18T15:33:00"/>
    <n v="199250.3"/>
    <n v="190925.6"/>
    <s v="01,01,5928"/>
    <x v="157"/>
  </r>
  <r>
    <d v="2016-08-18T17:47:00"/>
    <n v="199250.3"/>
    <n v="187862"/>
    <s v="01,01,6188"/>
    <x v="157"/>
  </r>
  <r>
    <d v="2016-08-18T17:54:00"/>
    <n v="199264.3"/>
    <n v="188805.4"/>
    <s v="01,01,6107"/>
    <x v="157"/>
  </r>
  <r>
    <d v="2016-08-18T18:36:00"/>
    <n v="199264.3"/>
    <n v="187060.8"/>
    <s v="01,01,6197"/>
    <x v="157"/>
  </r>
  <r>
    <d v="2016-08-18T18:37:00"/>
    <n v="199264.3"/>
    <n v="187064.8"/>
    <s v="01,01,6257"/>
    <x v="157"/>
  </r>
  <r>
    <d v="2016-08-18T22:59:00"/>
    <n v="199398.02"/>
    <n v="183008.8"/>
    <s v="01,01,6114"/>
    <x v="157"/>
  </r>
  <r>
    <d v="2016-08-22T06:39:00"/>
    <n v="199398.02"/>
    <n v="195330.72"/>
    <s v="01,01,5569"/>
    <x v="158"/>
  </r>
  <r>
    <d v="2016-08-22T17:43:00"/>
    <n v="199398.02"/>
    <n v="189361.72"/>
    <s v="01,01,6060"/>
    <x v="158"/>
  </r>
  <r>
    <d v="2016-08-22T18:45:00"/>
    <n v="199427.62"/>
    <n v="190427.32"/>
    <s v="01,01,5970"/>
    <x v="158"/>
  </r>
  <r>
    <d v="2016-08-23T06:16:00"/>
    <n v="199427.62"/>
    <n v="187226.12"/>
    <s v="01,01,6123"/>
    <x v="159"/>
  </r>
  <r>
    <d v="2016-08-23T06:17:00"/>
    <n v="199427.62"/>
    <n v="187092.92"/>
    <s v="01,01,6255"/>
    <x v="159"/>
  </r>
  <r>
    <d v="2016-08-23T06:49:00"/>
    <n v="199441.62"/>
    <n v="188309.72"/>
    <s v="01,01,6150"/>
    <x v="159"/>
  </r>
  <r>
    <d v="2016-08-23T10:23:00"/>
    <n v="199441.62"/>
    <n v="185210.12"/>
    <s v="01,01,6359"/>
    <x v="159"/>
  </r>
  <r>
    <d v="2016-08-23T10:25:00"/>
    <n v="199441.62"/>
    <n v="184808.52"/>
    <s v="01,01,6456"/>
    <x v="159"/>
  </r>
  <r>
    <d v="2016-08-24T18:27:00"/>
    <n v="199654.58"/>
    <n v="198950.64"/>
    <s v="01,01,5286"/>
    <x v="160"/>
  </r>
  <r>
    <d v="2016-08-26T17:11:00"/>
    <n v="199654.58"/>
    <n v="191240.68"/>
    <s v="01,01,5902"/>
    <x v="161"/>
  </r>
  <r>
    <d v="2016-08-26T17:17:00"/>
    <n v="202327.08"/>
    <n v="187319.88"/>
    <s v="01,01,5743"/>
    <x v="161"/>
  </r>
  <r>
    <d v="2016-08-26T19:08:00"/>
    <n v="202327.08"/>
    <n v="201749.28"/>
    <s v="01,01,5074"/>
    <x v="161"/>
  </r>
  <r>
    <d v="2016-08-26T19:09:00"/>
    <n v="202327.08"/>
    <n v="201995.08"/>
    <n v="9.1499999999999998E-2"/>
    <x v="161"/>
  </r>
  <r>
    <d v="2016-08-26T19:22:00"/>
    <n v="202341.08"/>
    <n v="201913.48"/>
    <n v="9.1499999999999998E-2"/>
    <x v="161"/>
  </r>
  <r>
    <d v="2016-08-26T19:53:00"/>
    <n v="202341.08"/>
    <n v="202169.68"/>
    <n v="0.1358"/>
    <x v="161"/>
  </r>
  <r>
    <d v="2016-08-26T20:37:00"/>
    <n v="202341.08"/>
    <n v="202000.68"/>
    <n v="0.13589999999999999"/>
    <x v="161"/>
  </r>
  <r>
    <d v="2016-08-26T20:43:00"/>
    <n v="202369.08"/>
    <n v="202025.08"/>
    <n v="0.20019999999999999"/>
    <x v="161"/>
  </r>
  <r>
    <d v="2016-08-29T00:16:00"/>
    <n v="202369.08"/>
    <n v="201358.68"/>
    <n v="0.1363"/>
    <x v="162"/>
  </r>
  <r>
    <d v="2016-08-29T10:18:00"/>
    <n v="202369.08"/>
    <n v="201414.68"/>
    <n v="0.20080000000000001"/>
    <x v="162"/>
  </r>
  <r>
    <d v="2016-08-29T10:20:00"/>
    <n v="202383.08"/>
    <n v="201540.68"/>
    <n v="0.28939999999999999"/>
    <x v="162"/>
  </r>
  <r>
    <d v="2016-08-29T11:08:00"/>
    <n v="202383.08"/>
    <n v="201248.68"/>
    <n v="0.19539999999999999"/>
    <x v="162"/>
  </r>
  <r>
    <d v="2016-08-29T11:09:00"/>
    <n v="202383.08"/>
    <n v="201224.18"/>
    <n v="0.2954"/>
    <x v="162"/>
  </r>
  <r>
    <d v="2016-08-29T12:27:00"/>
    <n v="202397.08"/>
    <n v="201687.18"/>
    <n v="0.29470000000000002"/>
    <x v="162"/>
  </r>
  <r>
    <d v="2016-08-29T15:11:00"/>
    <n v="202397.08"/>
    <n v="201049.68"/>
    <n v="0.29010000000000002"/>
    <x v="162"/>
  </r>
  <r>
    <d v="2016-08-29T15:31:00"/>
    <n v="202397.08"/>
    <n v="201052.68"/>
    <n v="0.29570000000000002"/>
    <x v="162"/>
  </r>
  <r>
    <d v="2016-08-29T16:22:00"/>
    <n v="202425.08"/>
    <n v="200840.68"/>
    <n v="0.2848"/>
    <x v="162"/>
  </r>
  <r>
    <d v="2016-08-29T20:49:00"/>
    <n v="202425.08"/>
    <n v="201701.68"/>
    <n v="0.29470000000000002"/>
    <x v="162"/>
  </r>
  <r>
    <d v="2016-08-30T10:28:00"/>
    <n v="202425.08"/>
    <n v="200889.88"/>
    <n v="0.2959"/>
    <x v="163"/>
  </r>
  <r>
    <d v="2016-08-30T10:33:00"/>
    <n v="202439.08"/>
    <n v="200863.38"/>
    <n v="0.29039999999999999"/>
    <x v="163"/>
  </r>
  <r>
    <d v="2016-08-30T13:42:00"/>
    <n v="202439.08"/>
    <n v="201282.38"/>
    <n v="0.29530000000000001"/>
    <x v="163"/>
  </r>
  <r>
    <d v="2016-08-30T15:42:00"/>
    <n v="202439.08"/>
    <n v="200824.38"/>
    <n v="0.29599999999999999"/>
    <x v="163"/>
  </r>
  <r>
    <d v="2016-08-30T16:13:00"/>
    <n v="202453.08"/>
    <n v="201135.88"/>
    <n v="0.43530000000000002"/>
    <x v="163"/>
  </r>
  <r>
    <d v="2016-08-30T17:06:00"/>
    <n v="202453.08"/>
    <n v="200210.48"/>
    <n v="0.2969"/>
    <x v="163"/>
  </r>
  <r>
    <d v="2016-08-30T17:08:00"/>
    <n v="202453.08"/>
    <n v="200094.18"/>
    <n v="0.43759999999999999"/>
    <x v="163"/>
  </r>
  <r>
    <d v="2016-08-30T21:18:00"/>
    <n v="202482.08"/>
    <n v="199870.58"/>
    <n v="0.42680000000000001"/>
    <x v="163"/>
  </r>
  <r>
    <d v="2016-08-31T07:39:00"/>
    <n v="202482.08"/>
    <n v="200962.66"/>
    <n v="0.43569999999999998"/>
    <x v="164"/>
  </r>
  <r>
    <d v="2016-08-31T09:53:00"/>
    <n v="202482.08"/>
    <n v="199998.06"/>
    <n v="0.43780000000000002"/>
    <x v="164"/>
  </r>
  <r>
    <d v="2016-08-31T10:35:00"/>
    <n v="202510.07999999999"/>
    <n v="199802.56"/>
    <n v="0.42699999999999999"/>
    <x v="164"/>
  </r>
  <r>
    <d v="2016-08-31T11:50:00"/>
    <n v="202510.07999999999"/>
    <n v="200564.56"/>
    <n v="0.4365"/>
    <x v="164"/>
  </r>
  <r>
    <d v="2016-08-31T15:16:00"/>
    <n v="202510.07999999999"/>
    <n v="199674.16"/>
    <n v="0.4385"/>
    <x v="164"/>
  </r>
  <r>
    <d v="2016-08-31T15:49:00"/>
    <n v="202524.08"/>
    <n v="199595.96"/>
    <n v="0.433"/>
    <x v="164"/>
  </r>
  <r>
    <d v="2016-08-31T16:46:00"/>
    <n v="202524.08"/>
    <n v="200451.16"/>
    <n v="0.43680000000000002"/>
    <x v="164"/>
  </r>
  <r>
    <d v="2016-08-31T17:42:00"/>
    <n v="202524.08"/>
    <n v="199727.26"/>
    <n v="0.43840000000000001"/>
    <x v="164"/>
  </r>
  <r>
    <d v="2016-08-31T19:19:00"/>
    <n v="202571.88"/>
    <n v="201123.16"/>
    <n v="0.43530000000000002"/>
    <x v="164"/>
  </r>
  <r>
    <d v="2016-09-01T10:27:00"/>
    <n v="202571.88"/>
    <n v="199986.2"/>
    <n v="0.43780000000000002"/>
    <x v="165"/>
  </r>
  <r>
    <d v="2016-09-01T10:58:00"/>
    <n v="202723.08"/>
    <n v="199673.4"/>
    <n v="0.39250000000000002"/>
    <x v="165"/>
  </r>
  <r>
    <d v="2016-09-02T07:10:00"/>
    <n v="202723.08"/>
    <n v="202466.68"/>
    <n v="0.43240000000000001"/>
    <x v="166"/>
  </r>
  <r>
    <d v="2016-09-02T15:30:00"/>
    <n v="202723.08"/>
    <n v="201185.28"/>
    <n v="0.43519999999999998"/>
    <x v="166"/>
  </r>
  <r>
    <d v="2016-09-02T15:31:00"/>
    <n v="203687.67999999999"/>
    <n v="203687.67999999999"/>
    <n v="0"/>
    <x v="166"/>
  </r>
  <r>
    <d v="2016-09-02T15:56:00"/>
    <n v="203701.68"/>
    <n v="203682.68"/>
    <n v="0"/>
    <x v="166"/>
  </r>
  <r>
    <d v="2016-09-02T16:00:00"/>
    <n v="203701.68"/>
    <n v="203695.68"/>
    <n v="1.0999999999999999E-2"/>
    <x v="166"/>
  </r>
  <r>
    <d v="2016-09-02T16:04:00"/>
    <n v="203701.68"/>
    <n v="203695.68"/>
    <n v="1.0999999999999999E-2"/>
    <x v="166"/>
  </r>
  <r>
    <d v="2016-09-02T16:05:00"/>
    <n v="203729.68"/>
    <n v="203688.68"/>
    <n v="5.4999999999999997E-3"/>
    <x v="166"/>
  </r>
  <r>
    <d v="2016-09-02T16:24:00"/>
    <n v="203729.68"/>
    <n v="203708.68"/>
    <n v="1.6500000000000001E-2"/>
    <x v="166"/>
  </r>
  <r>
    <d v="2016-09-02T16:31:00"/>
    <n v="203729.68"/>
    <n v="203710.68"/>
    <n v="2.1999999999999999E-2"/>
    <x v="166"/>
  </r>
  <r>
    <d v="2016-09-02T16:53:00"/>
    <n v="203758.68"/>
    <n v="203738.68"/>
    <n v="2.1999999999999999E-2"/>
    <x v="166"/>
  </r>
  <r>
    <d v="2016-09-02T17:08:00"/>
    <n v="203758.68"/>
    <n v="203740.68"/>
    <n v="2.1999999999999999E-2"/>
    <x v="166"/>
  </r>
  <r>
    <d v="2016-09-02T18:29:00"/>
    <n v="203787.68"/>
    <n v="203595.68"/>
    <n v="2.1999999999999999E-2"/>
    <x v="166"/>
  </r>
  <r>
    <d v="2016-09-05T13:10:00"/>
    <n v="203787.68"/>
    <n v="203634.2"/>
    <n v="5.9299999999999999E-2"/>
    <x v="167"/>
  </r>
  <r>
    <d v="2016-09-05T13:12:00"/>
    <n v="203801.68"/>
    <n v="203628.79999999999"/>
    <n v="5.3800000000000001E-2"/>
    <x v="167"/>
  </r>
  <r>
    <d v="2016-09-05T13:49:00"/>
    <n v="203801.68"/>
    <n v="203693.6"/>
    <n v="5.9299999999999999E-2"/>
    <x v="167"/>
  </r>
  <r>
    <d v="2016-09-05T16:01:00"/>
    <n v="203801.68"/>
    <n v="203610.4"/>
    <n v="5.9299999999999999E-2"/>
    <x v="167"/>
  </r>
  <r>
    <d v="2016-09-06T05:07:00"/>
    <n v="203934.16"/>
    <n v="203540.56"/>
    <n v="5.9299999999999999E-2"/>
    <x v="168"/>
  </r>
  <r>
    <d v="2016-09-06T10:23:00"/>
    <n v="203934.16"/>
    <n v="203752.16"/>
    <n v="8.9899999999999994E-2"/>
    <x v="168"/>
  </r>
  <r>
    <d v="2016-09-06T17:01:00"/>
    <n v="203934.16"/>
    <n v="203884.16"/>
    <n v="2.1899999999999999E-2"/>
    <x v="168"/>
  </r>
  <r>
    <d v="2016-09-06T17:51:00"/>
    <n v="203948.16"/>
    <n v="203355.16"/>
    <n v="2.1999999999999999E-2"/>
    <x v="168"/>
  </r>
  <r>
    <d v="2016-09-06T20:18:00"/>
    <n v="203948.16"/>
    <n v="203405.76"/>
    <n v="0.13450000000000001"/>
    <x v="168"/>
  </r>
  <r>
    <d v="2016-09-06T21:35:00"/>
    <n v="203998.16"/>
    <n v="203225.16"/>
    <n v="0.1346"/>
    <x v="168"/>
  </r>
  <r>
    <d v="2016-09-07T15:01:00"/>
    <n v="203998.16"/>
    <n v="203785.16"/>
    <n v="0.1983"/>
    <x v="169"/>
  </r>
  <r>
    <d v="2016-09-07T17:09:00"/>
    <n v="203998.16"/>
    <n v="203203.16"/>
    <n v="0.1988"/>
    <x v="169"/>
  </r>
  <r>
    <d v="2016-09-07T19:34:00"/>
    <n v="204026.96"/>
    <n v="203837.16"/>
    <n v="0.19819999999999999"/>
    <x v="169"/>
  </r>
  <r>
    <d v="2016-09-08T10:13:00"/>
    <n v="204026.96"/>
    <n v="203267.96"/>
    <n v="0.1988"/>
    <x v="170"/>
  </r>
  <r>
    <d v="2016-09-08T10:34:00"/>
    <n v="204040.95999999999"/>
    <n v="203375.96"/>
    <n v="0.29289999999999999"/>
    <x v="170"/>
  </r>
  <r>
    <d v="2016-09-08T13:16:00"/>
    <n v="204040.95999999999"/>
    <n v="202850.96"/>
    <n v="0.19919999999999999"/>
    <x v="170"/>
  </r>
  <r>
    <d v="2016-09-08T13:19:00"/>
    <n v="204040.95999999999"/>
    <n v="202747.96"/>
    <n v="0.29389999999999999"/>
    <x v="170"/>
  </r>
  <r>
    <d v="2016-09-08T13:29:00"/>
    <n v="204054.96"/>
    <n v="202482.96"/>
    <n v="0.28870000000000001"/>
    <x v="170"/>
  </r>
  <r>
    <d v="2016-09-08T14:12:00"/>
    <n v="204054.96"/>
    <n v="202848.96"/>
    <n v="0.29370000000000002"/>
    <x v="170"/>
  </r>
  <r>
    <d v="2016-09-08T14:46:00"/>
    <n v="204054.96"/>
    <n v="202152.46"/>
    <n v="0.29470000000000002"/>
    <x v="170"/>
  </r>
  <r>
    <d v="2016-09-08T15:37:00"/>
    <n v="204083.96"/>
    <n v="203291.76"/>
    <n v="0.43319999999999997"/>
    <x v="170"/>
  </r>
  <r>
    <d v="2016-09-08T15:43:00"/>
    <n v="204083.96"/>
    <n v="202368.26"/>
    <n v="0.43519999999999998"/>
    <x v="170"/>
  </r>
  <r>
    <d v="2016-09-08T15:51:00"/>
    <n v="204134.16"/>
    <n v="201586.26"/>
    <n v="0.41789999999999999"/>
    <x v="170"/>
  </r>
  <r>
    <d v="2016-09-08T16:06:00"/>
    <n v="204134.16"/>
    <n v="202983.96"/>
    <n v="0.43380000000000002"/>
    <x v="170"/>
  </r>
  <r>
    <d v="2016-09-08T16:21:00"/>
    <n v="204134.16"/>
    <n v="201792.86"/>
    <n v="0.43640000000000001"/>
    <x v="170"/>
  </r>
  <r>
    <d v="2016-09-08T16:31:00"/>
    <n v="204920.86"/>
    <n v="201641.46"/>
    <n v="0.39090000000000003"/>
    <x v="170"/>
  </r>
  <r>
    <d v="2016-09-08T19:31:00"/>
    <n v="204920.86"/>
    <n v="204536.66"/>
    <n v="0.43049999999999999"/>
    <x v="170"/>
  </r>
  <r>
    <d v="2016-09-09T15:59:00"/>
    <n v="204920.86"/>
    <n v="204588.62"/>
    <n v="9.0399999999999994E-2"/>
    <x v="171"/>
  </r>
  <r>
    <d v="2016-09-09T17:01:00"/>
    <n v="204948.86"/>
    <n v="204061.42"/>
    <n v="9.06E-2"/>
    <x v="171"/>
  </r>
  <r>
    <d v="2016-09-09T18:01:00"/>
    <n v="204948.86"/>
    <n v="204152.42"/>
    <n v="0.19839999999999999"/>
    <x v="171"/>
  </r>
  <r>
    <d v="2016-09-09T19:27:00"/>
    <n v="205030.66"/>
    <n v="204122.42"/>
    <n v="0.1686"/>
    <x v="171"/>
  </r>
  <r>
    <d v="2016-09-12T10:07:00"/>
    <n v="205030.66"/>
    <n v="204979.42"/>
    <n v="0.1976"/>
    <x v="172"/>
  </r>
  <r>
    <d v="2016-09-12T12:32:00"/>
    <n v="205030.66"/>
    <n v="204536.62"/>
    <n v="0.19800000000000001"/>
    <x v="172"/>
  </r>
  <r>
    <d v="2016-09-12T13:41:00"/>
    <n v="205078.46"/>
    <n v="204309.62"/>
    <n v="0.17949999999999999"/>
    <x v="172"/>
  </r>
  <r>
    <d v="2016-09-12T20:16:00"/>
    <n v="205078.46"/>
    <n v="205194.62"/>
    <n v="0.19739999999999999"/>
    <x v="172"/>
  </r>
  <r>
    <d v="2016-09-12T20:33:00"/>
    <n v="205078.46"/>
    <n v="204512.42"/>
    <n v="0.19800000000000001"/>
    <x v="172"/>
  </r>
  <r>
    <d v="2016-09-12T21:00:00"/>
    <n v="205092.46"/>
    <n v="205093.42"/>
    <n v="0.19750000000000001"/>
    <x v="172"/>
  </r>
  <r>
    <d v="2016-09-13T03:45:00"/>
    <n v="205092.46"/>
    <n v="204612.82"/>
    <n v="0.19789999999999999"/>
    <x v="173"/>
  </r>
  <r>
    <d v="2016-09-13T10:36:00"/>
    <n v="205120.46"/>
    <n v="204432.82"/>
    <n v="0.18709999999999999"/>
    <x v="173"/>
  </r>
  <r>
    <d v="2016-09-13T15:11:00"/>
    <n v="205120.46"/>
    <n v="205086.82"/>
    <n v="0.19750000000000001"/>
    <x v="173"/>
  </r>
  <r>
    <d v="2016-09-13T16:06:00"/>
    <n v="205120.46"/>
    <n v="204658.82"/>
    <n v="0.19789999999999999"/>
    <x v="173"/>
  </r>
  <r>
    <d v="2016-09-13T16:12:00"/>
    <n v="205148.46"/>
    <n v="204604.82"/>
    <n v="0.18690000000000001"/>
    <x v="173"/>
  </r>
  <r>
    <d v="2016-09-13T17:51:00"/>
    <n v="205148.46"/>
    <n v="205140.82"/>
    <n v="0.19739999999999999"/>
    <x v="173"/>
  </r>
  <r>
    <d v="2016-09-13T20:04:00"/>
    <n v="205148.46"/>
    <n v="204578.82"/>
    <n v="0.19800000000000001"/>
    <x v="173"/>
  </r>
  <r>
    <d v="2016-09-13T20:21:00"/>
    <n v="205162.46"/>
    <n v="204772.82"/>
    <n v="0.1978"/>
    <x v="173"/>
  </r>
  <r>
    <d v="2016-09-13T21:19:00"/>
    <n v="205162.46"/>
    <n v="204534.82"/>
    <n v="0.1925"/>
    <x v="173"/>
  </r>
  <r>
    <d v="2016-09-13T21:22:00"/>
    <n v="205162.46"/>
    <n v="204376.82"/>
    <n v="0.19819999999999999"/>
    <x v="173"/>
  </r>
  <r>
    <d v="2016-09-13T21:34:00"/>
    <n v="205191.46"/>
    <n v="204286.82"/>
    <n v="0.18720000000000001"/>
    <x v="173"/>
  </r>
  <r>
    <d v="2016-09-14T09:55:00"/>
    <n v="205191.46"/>
    <n v="204874.22"/>
    <n v="0.19769999999999999"/>
    <x v="174"/>
  </r>
  <r>
    <d v="2016-09-14T11:45:00"/>
    <n v="205191.46"/>
    <n v="204474.22"/>
    <n v="0.1981"/>
    <x v="174"/>
  </r>
  <r>
    <d v="2016-09-14T18:21:00"/>
    <n v="205518.22"/>
    <n v="205335.22"/>
    <n v="0.19719999999999999"/>
    <x v="174"/>
  </r>
  <r>
    <d v="2016-09-14T18:22:00"/>
    <n v="205518.22"/>
    <n v="205392.82"/>
    <n v="5.91E-2"/>
    <x v="174"/>
  </r>
  <r>
    <d v="2016-09-14T18:26:00"/>
    <n v="205603.42"/>
    <n v="205365.82"/>
    <n v="4.0500000000000001E-2"/>
    <x v="174"/>
  </r>
  <r>
    <d v="2016-09-15T09:57:00"/>
    <n v="205603.42"/>
    <n v="205510.22"/>
    <n v="5.91E-2"/>
    <x v="175"/>
  </r>
  <r>
    <d v="2016-09-15T10:01:00"/>
    <n v="205603.42"/>
    <n v="205511.42"/>
    <n v="3.7199999999999997E-2"/>
    <x v="175"/>
  </r>
  <r>
    <d v="2016-09-15T10:34:00"/>
    <n v="205688.82"/>
    <n v="205483.62"/>
    <n v="3.7199999999999997E-2"/>
    <x v="175"/>
  </r>
  <r>
    <d v="2016-09-15T15:14:00"/>
    <n v="205688.82"/>
    <n v="205622.82"/>
    <n v="5.8999999999999997E-2"/>
    <x v="175"/>
  </r>
  <r>
    <d v="2016-09-15T15:14:00"/>
    <n v="205688.82"/>
    <n v="205633.62"/>
    <n v="3.7199999999999997E-2"/>
    <x v="175"/>
  </r>
  <r>
    <d v="2016-09-15T15:16:00"/>
    <n v="205711.82"/>
    <n v="205640.42"/>
    <n v="3.7199999999999997E-2"/>
    <x v="175"/>
  </r>
  <r>
    <d v="2016-09-15T15:25:00"/>
    <n v="205711.82"/>
    <n v="205616.62"/>
    <n v="3.1699999999999999E-2"/>
    <x v="175"/>
  </r>
  <r>
    <d v="2016-09-15T15:30:00"/>
    <n v="205711.82"/>
    <n v="205571.62"/>
    <n v="3.7199999999999997E-2"/>
    <x v="175"/>
  </r>
  <r>
    <d v="2016-09-15T16:38:00"/>
    <n v="205796.02"/>
    <n v="205750.62"/>
    <n v="5.91E-2"/>
    <x v="175"/>
  </r>
  <r>
    <d v="2016-09-15T16:43:00"/>
    <n v="205796.02"/>
    <n v="205756.02"/>
    <n v="2.1899999999999999E-2"/>
    <x v="175"/>
  </r>
  <r>
    <d v="2016-09-15T17:02:00"/>
    <n v="205810.02"/>
    <n v="205738.42"/>
    <n v="2.1899999999999999E-2"/>
    <x v="175"/>
  </r>
  <r>
    <d v="2016-09-15T21:02:00"/>
    <n v="205810.02"/>
    <n v="205816.02"/>
    <n v="3.7199999999999997E-2"/>
    <x v="175"/>
  </r>
  <r>
    <d v="2016-09-16T09:58:00"/>
    <n v="205810.02"/>
    <n v="205772.14"/>
    <n v="3.7199999999999997E-2"/>
    <x v="176"/>
  </r>
  <r>
    <d v="2016-09-16T10:25:00"/>
    <n v="205824.02"/>
    <n v="205778.94"/>
    <n v="8.4000000000000005E-2"/>
    <x v="176"/>
  </r>
  <r>
    <d v="2016-09-16T15:49:00"/>
    <n v="205824.02"/>
    <n v="205600.14"/>
    <n v="3.7199999999999997E-2"/>
    <x v="176"/>
  </r>
  <r>
    <d v="2016-09-16T15:50:00"/>
    <n v="205824.02"/>
    <n v="205547.74"/>
    <n v="8.9499999999999996E-2"/>
    <x v="176"/>
  </r>
  <r>
    <d v="2016-09-16T15:53:00"/>
    <n v="205838.02"/>
    <n v="205555.94"/>
    <n v="0.13300000000000001"/>
    <x v="176"/>
  </r>
  <r>
    <d v="2016-09-16T17:06:00"/>
    <n v="205838.02"/>
    <n v="205325.34"/>
    <n v="8.9599999999999999E-2"/>
    <x v="176"/>
  </r>
  <r>
    <d v="2016-09-16T17:08:00"/>
    <n v="205838.02"/>
    <n v="205292.74"/>
    <n v="0.13320000000000001"/>
    <x v="176"/>
  </r>
  <r>
    <d v="2016-09-16T17:48:00"/>
    <n v="205852.02"/>
    <n v="205428.14"/>
    <n v="0.19070000000000001"/>
    <x v="176"/>
  </r>
  <r>
    <d v="2016-09-16T19:29:00"/>
    <n v="205852.02"/>
    <n v="205129.94"/>
    <n v="0.12790000000000001"/>
    <x v="176"/>
  </r>
  <r>
    <d v="2016-09-16T19:30:00"/>
    <n v="205852.02"/>
    <n v="205131.94"/>
    <n v="0.19639999999999999"/>
    <x v="176"/>
  </r>
  <r>
    <d v="2016-09-16T22:07:00"/>
    <n v="205933.82"/>
    <n v="205059.94"/>
    <n v="0.16700000000000001"/>
    <x v="176"/>
  </r>
  <r>
    <d v="2016-09-20T10:06:00"/>
    <n v="205933.82"/>
    <n v="205958.94"/>
    <n v="0.1956"/>
    <x v="177"/>
  </r>
  <r>
    <d v="2016-09-20T18:00:00"/>
    <n v="205933.82"/>
    <n v="205368.54"/>
    <n v="0.19620000000000001"/>
    <x v="177"/>
  </r>
  <r>
    <d v="2016-09-20T18:58:00"/>
    <n v="205947.82"/>
    <n v="205506.54"/>
    <n v="0.1961"/>
    <x v="177"/>
  </r>
  <r>
    <d v="2016-09-20T23:24:00"/>
    <n v="205947.82"/>
    <n v="205183.54"/>
    <n v="0.19089999999999999"/>
    <x v="177"/>
  </r>
  <r>
    <d v="2016-09-20T23:25:00"/>
    <n v="205947.82"/>
    <n v="205166.54"/>
    <n v="0.19639999999999999"/>
    <x v="177"/>
  </r>
  <r>
    <d v="2016-09-21T03:44:00"/>
    <n v="205961.82"/>
    <n v="205216.94"/>
    <n v="0.28860000000000002"/>
    <x v="178"/>
  </r>
  <r>
    <d v="2016-09-21T08:25:00"/>
    <n v="205961.82"/>
    <n v="204525.44"/>
    <n v="0.19700000000000001"/>
    <x v="178"/>
  </r>
  <r>
    <d v="2016-09-21T08:26:00"/>
    <n v="205961.82"/>
    <n v="204526.44"/>
    <n v="0.28960000000000002"/>
    <x v="178"/>
  </r>
  <r>
    <d v="2016-09-21T21:11:00"/>
    <n v="206042.62"/>
    <n v="206224.14"/>
    <n v="0.28720000000000001"/>
    <x v="178"/>
  </r>
  <r>
    <d v="2016-09-21T21:33:00"/>
    <n v="206042.62"/>
    <n v="204951.74"/>
    <n v="0.28899999999999998"/>
    <x v="178"/>
  </r>
  <r>
    <d v="2016-09-22T03:34:00"/>
    <n v="206552.34"/>
    <n v="206481.84"/>
    <n v="0.2868"/>
    <x v="179"/>
  </r>
  <r>
    <d v="2016-09-22T03:37:00"/>
    <n v="206552.34"/>
    <n v="206508.34"/>
    <n v="2.1700000000000001E-2"/>
    <x v="179"/>
  </r>
  <r>
    <d v="2016-09-22T05:33:00"/>
    <n v="206566.34"/>
    <n v="206559.34"/>
    <n v="5.8599999999999999E-2"/>
    <x v="179"/>
  </r>
  <r>
    <d v="2016-09-22T09:18:00"/>
    <n v="206566.34"/>
    <n v="206405.54"/>
    <n v="2.1700000000000001E-2"/>
    <x v="179"/>
  </r>
  <r>
    <d v="2016-09-22T10:01:00"/>
    <n v="206566.34"/>
    <n v="206380.14"/>
    <n v="5.8599999999999999E-2"/>
    <x v="179"/>
  </r>
  <r>
    <d v="2016-09-22T10:54:00"/>
    <n v="206580.34"/>
    <n v="206467.74"/>
    <n v="0.12720000000000001"/>
    <x v="179"/>
  </r>
  <r>
    <d v="2016-09-22T16:54:00"/>
    <n v="206580.34"/>
    <n v="206210.34"/>
    <n v="5.8700000000000002E-2"/>
    <x v="179"/>
  </r>
  <r>
    <d v="2016-09-22T16:55:00"/>
    <n v="206580.34"/>
    <n v="206199.14"/>
    <n v="0.1328"/>
    <x v="179"/>
  </r>
  <r>
    <d v="2016-09-22T21:19:00"/>
    <n v="206796.94"/>
    <n v="206691.14"/>
    <n v="0.13250000000000001"/>
    <x v="179"/>
  </r>
  <r>
    <d v="2016-09-22T21:20:00"/>
    <n v="206796.94"/>
    <n v="206703.34"/>
    <n v="3.6999999999999998E-2"/>
    <x v="179"/>
  </r>
  <r>
    <d v="2016-09-23T06:23:00"/>
    <n v="206879.06"/>
    <n v="206636.66"/>
    <n v="3.6999999999999998E-2"/>
    <x v="180"/>
  </r>
  <r>
    <d v="2016-09-23T20:33:00"/>
    <n v="206879.06"/>
    <n v="206796.06"/>
    <n v="5.8599999999999999E-2"/>
    <x v="180"/>
  </r>
  <r>
    <d v="2016-09-23T20:38:00"/>
    <n v="206879.06"/>
    <n v="206800.06"/>
    <n v="3.6900000000000002E-2"/>
    <x v="180"/>
  </r>
  <r>
    <d v="2016-09-26T09:02:00"/>
    <n v="206907.06"/>
    <n v="206864.66"/>
    <n v="8.9099999999999999E-2"/>
    <x v="181"/>
  </r>
  <r>
    <d v="2016-09-26T15:02:00"/>
    <n v="206907.06"/>
    <n v="206646.86"/>
    <n v="3.6900000000000002E-2"/>
    <x v="181"/>
  </r>
  <r>
    <d v="2016-09-26T18:02:00"/>
    <n v="206907.06"/>
    <n v="206691.26"/>
    <n v="8.9200000000000002E-2"/>
    <x v="181"/>
  </r>
  <r>
    <d v="2016-09-26T18:10:00"/>
    <n v="206921.06"/>
    <n v="206724.06"/>
    <n v="8.9200000000000002E-2"/>
    <x v="181"/>
  </r>
  <r>
    <d v="2016-09-26T18:31:00"/>
    <n v="206921.06"/>
    <n v="206628.46"/>
    <n v="8.3799999999999999E-2"/>
    <x v="181"/>
  </r>
  <r>
    <d v="2016-09-26T18:32:00"/>
    <n v="206921.06"/>
    <n v="206615.06"/>
    <n v="8.9200000000000002E-2"/>
    <x v="181"/>
  </r>
  <r>
    <d v="2016-09-27T14:55:00"/>
    <n v="207057.86"/>
    <n v="206925.26"/>
    <n v="8.9099999999999999E-2"/>
    <x v="182"/>
  </r>
  <r>
    <d v="2016-09-27T14:58:00"/>
    <n v="207057.86"/>
    <n v="206928.06"/>
    <n v="5.8700000000000002E-2"/>
    <x v="182"/>
  </r>
  <r>
    <d v="2016-09-27T15:01:00"/>
    <n v="207086.86"/>
    <n v="206955.06"/>
    <n v="8.8999999999999996E-2"/>
    <x v="182"/>
  </r>
  <r>
    <d v="2016-09-27T15:45:00"/>
    <n v="207086.86"/>
    <n v="206748.46"/>
    <n v="5.8700000000000002E-2"/>
    <x v="182"/>
  </r>
  <r>
    <d v="2016-09-27T17:40:00"/>
    <n v="207086.86"/>
    <n v="206752.86"/>
    <n v="8.9099999999999999E-2"/>
    <x v="182"/>
  </r>
  <r>
    <d v="2016-09-27T17:46:00"/>
    <n v="207134.66"/>
    <n v="206708.06"/>
    <n v="8.9099999999999999E-2"/>
    <x v="182"/>
  </r>
  <r>
    <d v="2016-09-27T20:25:00"/>
    <n v="207134.66"/>
    <n v="207077.46"/>
    <n v="0.13220000000000001"/>
    <x v="182"/>
  </r>
  <r>
    <d v="2016-09-28T10:02:00"/>
    <n v="207134.66"/>
    <n v="206777.82"/>
    <n v="0.13239999999999999"/>
    <x v="183"/>
  </r>
  <r>
    <d v="2016-09-28T10:27:00"/>
    <n v="207182.46"/>
    <n v="206643.62"/>
    <n v="0.114"/>
    <x v="183"/>
  </r>
  <r>
    <d v="2016-09-28T15:33:00"/>
    <n v="207182.46"/>
    <n v="207200.02"/>
    <n v="0.1321"/>
    <x v="183"/>
  </r>
  <r>
    <d v="2016-09-28T17:58:00"/>
    <n v="207182.46"/>
    <n v="206813.42"/>
    <n v="0.13239999999999999"/>
    <x v="183"/>
  </r>
  <r>
    <d v="2016-09-28T18:14:00"/>
    <n v="207230.26"/>
    <n v="206752.42"/>
    <n v="0.114"/>
    <x v="183"/>
  </r>
  <r>
    <d v="2016-09-29T07:11:00"/>
    <n v="207230.26"/>
    <n v="207203.9"/>
    <n v="0.1321"/>
    <x v="184"/>
  </r>
  <r>
    <d v="2016-09-29T16:03:00"/>
    <n v="207230.26"/>
    <n v="206890.5"/>
    <n v="0.1323"/>
    <x v="184"/>
  </r>
  <r>
    <d v="2016-09-29T16:05:00"/>
    <n v="207439.5"/>
    <n v="206878.3"/>
    <n v="0.1139"/>
    <x v="184"/>
  </r>
  <r>
    <d v="2016-09-29T17:41:00"/>
    <n v="207439.5"/>
    <n v="207309.7"/>
    <n v="0.1321"/>
    <x v="184"/>
  </r>
  <r>
    <d v="2016-09-29T18:30:00"/>
    <n v="207439.5"/>
    <n v="207353.7"/>
    <n v="3.6799999999999999E-2"/>
    <x v="184"/>
  </r>
  <r>
    <d v="2016-09-29T19:18:00"/>
    <n v="207523.7"/>
    <n v="207329.3"/>
    <n v="3.6799999999999999E-2"/>
    <x v="184"/>
  </r>
  <r>
    <d v="2016-09-29T20:03:00"/>
    <n v="207523.7"/>
    <n v="207487.3"/>
    <n v="5.8500000000000003E-2"/>
    <x v="184"/>
  </r>
  <r>
    <d v="2016-09-29T20:04:00"/>
    <n v="207523.7"/>
    <n v="207490.7"/>
    <n v="2.1600000000000001E-2"/>
    <x v="184"/>
  </r>
  <r>
    <d v="2016-09-29T20:11:00"/>
    <n v="207537.7"/>
    <n v="207502.7"/>
    <n v="3.1399999999999997E-2"/>
    <x v="184"/>
  </r>
  <r>
    <d v="2016-09-29T20:54:00"/>
    <n v="207537.7"/>
    <n v="207481.5"/>
    <n v="1.6199999999999999E-2"/>
    <x v="184"/>
  </r>
  <r>
    <d v="2016-09-29T21:02:00"/>
    <n v="207537.7"/>
    <n v="207485.9"/>
    <n v="3.6799999999999999E-2"/>
    <x v="184"/>
  </r>
  <r>
    <d v="2016-09-29T23:39:00"/>
    <n v="207551.7"/>
    <n v="207550.5"/>
    <n v="8.8499999999999995E-2"/>
    <x v="184"/>
  </r>
  <r>
    <d v="2016-09-30T10:25:00"/>
    <n v="207551.7"/>
    <n v="207285.02"/>
    <n v="3.6799999999999999E-2"/>
    <x v="185"/>
  </r>
  <r>
    <d v="2016-09-30T13:59:00"/>
    <n v="207551.7"/>
    <n v="207266.22"/>
    <n v="8.8599999999999998E-2"/>
    <x v="185"/>
  </r>
  <r>
    <d v="2016-09-30T15:03:00"/>
    <n v="207770.02"/>
    <n v="207195.42"/>
    <n v="8.3199999999999996E-2"/>
    <x v="185"/>
  </r>
  <r>
    <d v="2016-09-30T16:18:00"/>
    <n v="207770.02"/>
    <n v="207682.62"/>
    <n v="0.126"/>
    <x v="185"/>
  </r>
  <r>
    <d v="2016-09-30T16:19:00"/>
    <n v="207770.02"/>
    <n v="207683.22"/>
    <n v="3.6600000000000001E-2"/>
    <x v="185"/>
  </r>
  <r>
    <d v="2016-09-30T17:14:00"/>
    <n v="207784.02"/>
    <n v="207704.82"/>
    <n v="5.8200000000000002E-2"/>
    <x v="185"/>
  </r>
  <r>
    <d v="2016-09-30T17:37:00"/>
    <n v="207784.02"/>
    <n v="207625.62"/>
    <n v="3.6600000000000001E-2"/>
    <x v="185"/>
  </r>
  <r>
    <d v="2016-09-30T17:47:00"/>
    <n v="207784.02"/>
    <n v="207581.02"/>
    <n v="5.8200000000000002E-2"/>
    <x v="185"/>
  </r>
  <r>
    <d v="2016-09-30T17:48:00"/>
    <n v="207798.02"/>
    <n v="207550.82"/>
    <n v="5.8299999999999998E-2"/>
    <x v="185"/>
  </r>
  <r>
    <d v="2016-09-30T17:56:00"/>
    <n v="207798.02"/>
    <n v="207657.42"/>
    <n v="8.8499999999999995E-2"/>
    <x v="185"/>
  </r>
  <r>
    <d v="2016-09-30T17:58:00"/>
    <n v="207798.02"/>
    <n v="207540.22"/>
    <n v="8.8599999999999998E-2"/>
    <x v="185"/>
  </r>
  <r>
    <d v="2016-09-30T18:10:00"/>
    <n v="207812.02"/>
    <n v="207597.82"/>
    <n v="0.1265"/>
    <x v="185"/>
  </r>
  <r>
    <d v="2016-09-30T18:16:00"/>
    <n v="207812.02"/>
    <n v="207438.62"/>
    <n v="8.3199999999999996E-2"/>
    <x v="185"/>
  </r>
  <r>
    <d v="2016-09-30T18:17:00"/>
    <n v="207812.02"/>
    <n v="207537.22"/>
    <n v="0.13189999999999999"/>
    <x v="185"/>
  </r>
  <r>
    <d v="2016-09-30T18:22:00"/>
    <n v="208019.12"/>
    <n v="207491.42"/>
    <n v="0.11360000000000001"/>
    <x v="185"/>
  </r>
  <r>
    <d v="2016-10-04T04:43:00"/>
    <n v="208019.12"/>
    <n v="207926.66"/>
    <n v="0.13170000000000001"/>
    <x v="186"/>
  </r>
  <r>
    <d v="2016-10-04T04:44:00"/>
    <n v="208019.12"/>
    <n v="207936.82"/>
    <n v="3.6700000000000003E-2"/>
    <x v="186"/>
  </r>
  <r>
    <d v="2016-10-04T04:48:00"/>
    <n v="208033.32"/>
    <n v="207943.62"/>
    <n v="0.12590000000000001"/>
    <x v="186"/>
  </r>
  <r>
    <d v="2016-10-04T12:41:00"/>
    <n v="208033.32"/>
    <n v="207677.9"/>
    <n v="3.6799999999999999E-2"/>
    <x v="186"/>
  </r>
  <r>
    <d v="2016-10-04T12:43:00"/>
    <n v="208033.32"/>
    <n v="207614.07999999999"/>
    <n v="0.13150000000000001"/>
    <x v="186"/>
  </r>
  <r>
    <d v="2016-10-04T12:45:00"/>
    <n v="208061.62"/>
    <n v="207559.18"/>
    <n v="0.1208"/>
    <x v="186"/>
  </r>
  <r>
    <d v="2016-10-04T15:50:00"/>
    <n v="208061.62"/>
    <n v="207827.64"/>
    <n v="0.13139999999999999"/>
    <x v="186"/>
  </r>
  <r>
    <d v="2016-10-04T17:16:00"/>
    <n v="208061.62"/>
    <n v="207481.34"/>
    <n v="0.13159999999999999"/>
    <x v="186"/>
  </r>
  <r>
    <d v="2016-10-04T17:22:00"/>
    <n v="208386.8"/>
    <n v="207400.4"/>
    <n v="0.13159999999999999"/>
    <x v="186"/>
  </r>
  <r>
    <d v="2016-10-04T18:39:00"/>
    <n v="208386.8"/>
    <n v="208008.4"/>
    <n v="0.19339999999999999"/>
    <x v="186"/>
  </r>
  <r>
    <d v="2016-10-04T18:40:00"/>
    <n v="208386.8"/>
    <n v="208291.4"/>
    <n v="2.1399999999999999E-2"/>
    <x v="186"/>
  </r>
  <r>
    <d v="2016-10-04T18:54:00"/>
    <n v="208523.98"/>
    <n v="208049.2"/>
    <n v="2.1399999999999999E-2"/>
    <x v="186"/>
  </r>
  <r>
    <d v="2016-10-04T19:08:00"/>
    <n v="208523.98"/>
    <n v="208464.18"/>
    <n v="8.8099999999999998E-2"/>
    <x v="186"/>
  </r>
  <r>
    <d v="2016-10-04T19:09:00"/>
    <n v="208523.98"/>
    <n v="208508.98"/>
    <n v="1.0699999999999999E-2"/>
    <x v="186"/>
  </r>
  <r>
    <d v="2016-10-04T19:25:00"/>
    <n v="208552.58"/>
    <n v="208545.18"/>
    <n v="2.1499999999999998E-2"/>
    <x v="186"/>
  </r>
  <r>
    <d v="2016-10-04T19:29:00"/>
    <n v="208552.58"/>
    <n v="208549.88"/>
    <n v="1.0699999999999999E-2"/>
    <x v="186"/>
  </r>
  <r>
    <d v="2016-10-04T19:32:00"/>
    <n v="208567.48"/>
    <n v="208557.78"/>
    <n v="1.0699999999999999E-2"/>
    <x v="186"/>
  </r>
  <r>
    <d v="2016-10-04T20:14:00"/>
    <n v="208567.48"/>
    <n v="208557.88"/>
    <n v="1.0699999999999999E-2"/>
    <x v="186"/>
  </r>
  <r>
    <d v="2016-10-04T20:17:00"/>
    <n v="208581.58"/>
    <n v="208556.18"/>
    <n v="5.4000000000000003E-3"/>
    <x v="186"/>
  </r>
  <r>
    <d v="2016-10-05T03:05:00"/>
    <n v="208581.58"/>
    <n v="208568.48"/>
    <n v="1.61E-2"/>
    <x v="187"/>
  </r>
  <r>
    <d v="2016-10-05T04:48:00"/>
    <n v="208581.58"/>
    <n v="208560.18"/>
    <n v="2.1499999999999998E-2"/>
    <x v="187"/>
  </r>
  <r>
    <d v="2016-10-05T05:18:00"/>
    <n v="208595.58"/>
    <n v="208531.82"/>
    <n v="2.1499999999999998E-2"/>
    <x v="187"/>
  </r>
  <r>
    <d v="2016-10-05T08:55:00"/>
    <n v="208595.58"/>
    <n v="208593.02"/>
    <n v="3.6600000000000001E-2"/>
    <x v="187"/>
  </r>
  <r>
    <d v="2016-10-05T12:32:00"/>
    <n v="208595.58"/>
    <n v="208530.18"/>
    <n v="3.6600000000000001E-2"/>
    <x v="187"/>
  </r>
  <r>
    <d v="2016-10-05T15:43:00"/>
    <n v="208643.74"/>
    <n v="208596.68"/>
    <n v="3.6600000000000001E-2"/>
    <x v="187"/>
  </r>
  <r>
    <d v="2016-10-05T17:01:00"/>
    <n v="208643.74"/>
    <n v="208603.24"/>
    <n v="2.1499999999999998E-2"/>
    <x v="187"/>
  </r>
  <r>
    <d v="2016-10-05T17:20:00"/>
    <n v="208671.74"/>
    <n v="208576.52"/>
    <n v="2.1499999999999998E-2"/>
    <x v="187"/>
  </r>
  <r>
    <d v="2016-10-05T20:44:00"/>
    <n v="208671.74"/>
    <n v="208648.2"/>
    <n v="3.6499999999999998E-2"/>
    <x v="187"/>
  </r>
  <r>
    <d v="2016-10-06T09:27:00"/>
    <n v="208671.74"/>
    <n v="208599.42"/>
    <n v="3.6499999999999998E-2"/>
    <x v="188"/>
  </r>
  <r>
    <d v="2016-10-06T10:36:00"/>
    <n v="208700.34"/>
    <n v="208574.6"/>
    <n v="2.58E-2"/>
    <x v="188"/>
  </r>
  <r>
    <d v="2016-10-06T11:15:00"/>
    <n v="208700.34"/>
    <n v="208639.82"/>
    <n v="3.6499999999999998E-2"/>
    <x v="188"/>
  </r>
  <r>
    <d v="2016-10-06T12:23:00"/>
    <n v="208700.34"/>
    <n v="208609.66"/>
    <n v="3.6499999999999998E-2"/>
    <x v="188"/>
  </r>
  <r>
    <d v="2016-10-06T13:52:00"/>
    <n v="208714.34"/>
    <n v="208640.62"/>
    <n v="5.8000000000000003E-2"/>
    <x v="188"/>
  </r>
  <r>
    <d v="2016-10-06T16:10:00"/>
    <n v="208714.34"/>
    <n v="208554.04"/>
    <n v="3.6499999999999998E-2"/>
    <x v="188"/>
  </r>
  <r>
    <d v="2016-10-06T16:19:00"/>
    <n v="208714.34"/>
    <n v="208556.08"/>
    <n v="5.8000000000000003E-2"/>
    <x v="188"/>
  </r>
  <r>
    <d v="2016-10-06T16:44:00"/>
    <n v="208728.74"/>
    <n v="208614.1"/>
    <n v="8.2600000000000007E-2"/>
    <x v="188"/>
  </r>
  <r>
    <d v="2016-10-06T17:54:00"/>
    <n v="208728.74"/>
    <n v="208519.66"/>
    <n v="5.2600000000000001E-2"/>
    <x v="188"/>
  </r>
  <r>
    <d v="2016-10-06T18:11:00"/>
    <n v="208728.74"/>
    <n v="208510.9"/>
    <n v="8.7999999999999995E-2"/>
    <x v="188"/>
  </r>
  <r>
    <d v="2016-10-06T18:37:00"/>
    <n v="208742.74"/>
    <n v="208602.74"/>
    <n v="8.7900000000000006E-2"/>
    <x v="188"/>
  </r>
  <r>
    <d v="2016-10-06T18:50:00"/>
    <n v="208742.74"/>
    <n v="208396.1"/>
    <n v="8.2699999999999996E-2"/>
    <x v="188"/>
  </r>
  <r>
    <d v="2016-10-06T21:46:00"/>
    <n v="208742.74"/>
    <n v="208433.06"/>
    <n v="8.7999999999999995E-2"/>
    <x v="188"/>
  </r>
  <r>
    <d v="2016-10-06T23:50:00"/>
    <n v="208756.74"/>
    <n v="208493.8"/>
    <n v="0.1308"/>
    <x v="188"/>
  </r>
  <r>
    <d v="2016-10-07T02:33:00"/>
    <n v="208756.74"/>
    <n v="208234.5"/>
    <n v="8.8099999999999998E-2"/>
    <x v="189"/>
  </r>
  <r>
    <d v="2016-10-07T02:36:00"/>
    <n v="208756.74"/>
    <n v="208198.66"/>
    <n v="0.13089999999999999"/>
    <x v="189"/>
  </r>
  <r>
    <d v="2016-10-07T02:38:00"/>
    <n v="208771.24"/>
    <n v="208146.96"/>
    <n v="0.13100000000000001"/>
    <x v="189"/>
  </r>
  <r>
    <d v="2016-10-07T02:45:00"/>
    <n v="208771.24"/>
    <n v="208493.46"/>
    <n v="0.19270000000000001"/>
    <x v="189"/>
  </r>
  <r>
    <d v="2016-10-07T04:04:00"/>
    <n v="208771.24"/>
    <n v="208163.26"/>
    <n v="0.193"/>
    <x v="189"/>
  </r>
  <r>
    <d v="2016-10-07T05:09:00"/>
    <n v="208785.24"/>
    <n v="208322.06"/>
    <n v="0.1928"/>
    <x v="189"/>
  </r>
  <r>
    <d v="2016-10-07T06:19:00"/>
    <n v="208785.24"/>
    <n v="208089.26"/>
    <n v="0.18770000000000001"/>
    <x v="189"/>
  </r>
  <r>
    <d v="2016-10-07T06:20:00"/>
    <n v="208785.24"/>
    <n v="208027.86"/>
    <n v="0.19309999999999999"/>
    <x v="189"/>
  </r>
  <r>
    <d v="2016-10-07T10:29:00"/>
    <n v="209320.46"/>
    <n v="207807.35999999999"/>
    <n v="0.18790000000000001"/>
    <x v="189"/>
  </r>
  <r>
    <d v="2016-10-07T15:02:00"/>
    <n v="209320.46"/>
    <n v="208885.69"/>
    <n v="0.27729999999999999"/>
    <x v="189"/>
  </r>
  <r>
    <d v="2016-10-07T15:31:00"/>
    <n v="209320.46"/>
    <n v="209246.34"/>
    <n v="3.6200000000000003E-2"/>
    <x v="189"/>
  </r>
  <r>
    <d v="2016-10-07T15:35:00"/>
    <n v="209369.08"/>
    <n v="209332.02"/>
    <n v="3.6200000000000003E-2"/>
    <x v="189"/>
  </r>
  <r>
    <d v="2016-10-07T15:36:00"/>
    <n v="209369.08"/>
    <n v="209369.08"/>
    <n v="0"/>
    <x v="189"/>
  </r>
  <r>
    <d v="2016-10-07T15:48:00"/>
    <n v="209383.28"/>
    <n v="209378.28"/>
    <n v="2.1299999999999999E-2"/>
    <x v="189"/>
  </r>
  <r>
    <d v="2016-10-07T16:03:00"/>
    <n v="209383.28"/>
    <n v="209333.08"/>
    <n v="0"/>
    <x v="189"/>
  </r>
  <r>
    <d v="2016-10-07T16:15:00"/>
    <n v="209383.28"/>
    <n v="209349.28"/>
    <n v="2.1299999999999999E-2"/>
    <x v="189"/>
  </r>
  <r>
    <d v="2016-10-07T16:17:00"/>
    <n v="209399.38"/>
    <n v="209346.88"/>
    <n v="1.6E-2"/>
    <x v="189"/>
  </r>
  <r>
    <d v="2016-10-07T16:20:00"/>
    <n v="209399.38"/>
    <n v="209363.68"/>
    <n v="3.1E-2"/>
    <x v="189"/>
  </r>
  <r>
    <d v="2016-10-07T16:24:00"/>
    <n v="209399.38"/>
    <n v="209338.28"/>
    <n v="3.6299999999999999E-2"/>
    <x v="189"/>
  </r>
  <r>
    <d v="2016-10-07T16:26:00"/>
    <n v="209481.56"/>
    <n v="209296.34"/>
    <n v="3.6299999999999999E-2"/>
    <x v="189"/>
  </r>
  <r>
    <d v="2016-10-07T18:02:00"/>
    <n v="209481.56"/>
    <n v="209441.7"/>
    <n v="5.7700000000000001E-2"/>
    <x v="189"/>
  </r>
  <r>
    <d v="2016-10-07T18:04:00"/>
    <n v="209481.56"/>
    <n v="209446.06"/>
    <n v="2.1399999999999999E-2"/>
    <x v="189"/>
  </r>
  <r>
    <d v="2016-10-07T18:07:00"/>
    <n v="209495.56"/>
    <n v="209445.26"/>
    <n v="1.6E-2"/>
    <x v="189"/>
  </r>
  <r>
    <d v="2016-10-07T18:22:00"/>
    <n v="209495.56"/>
    <n v="209462.46"/>
    <n v="3.09E-2"/>
    <x v="189"/>
  </r>
  <r>
    <d v="2016-10-07T18:34:00"/>
    <n v="209495.56"/>
    <n v="209430.84"/>
    <n v="3.6299999999999999E-2"/>
    <x v="189"/>
  </r>
  <r>
    <d v="2016-10-07T18:48:00"/>
    <n v="209543.04000000001"/>
    <n v="209411.12"/>
    <n v="1.8100000000000002E-2"/>
    <x v="189"/>
  </r>
  <r>
    <d v="2016-10-07T22:12:00"/>
    <n v="209543.04000000001"/>
    <n v="209489.68"/>
    <n v="3.6299999999999999E-2"/>
    <x v="189"/>
  </r>
  <r>
    <d v="2016-10-07T22:13:00"/>
    <n v="209543.04000000001"/>
    <n v="209490"/>
    <n v="3.6299999999999999E-2"/>
    <x v="189"/>
  </r>
  <r>
    <d v="2016-10-07T22:19:00"/>
    <n v="209557.14"/>
    <n v="209510.96"/>
    <n v="3.6299999999999999E-2"/>
    <x v="189"/>
  </r>
  <r>
    <d v="2016-10-07T22:58:00"/>
    <n v="209557.14"/>
    <n v="209476.2"/>
    <n v="3.09E-2"/>
    <x v="189"/>
  </r>
  <r>
    <d v="2016-10-07T23:01:00"/>
    <n v="209557.14"/>
    <n v="209474.52"/>
    <n v="3.6299999999999999E-2"/>
    <x v="189"/>
  </r>
  <r>
    <d v="2016-10-10T00:06:00"/>
    <n v="209604.74"/>
    <n v="209448.68"/>
    <n v="1.8100000000000002E-2"/>
    <x v="190"/>
  </r>
  <r>
    <d v="2016-10-10T14:17:00"/>
    <n v="209604.74"/>
    <n v="209553.26"/>
    <n v="3.6299999999999999E-2"/>
    <x v="190"/>
  </r>
  <r>
    <d v="2016-10-10T14:22:00"/>
    <n v="209604.74"/>
    <n v="209553.6"/>
    <n v="3.6299999999999999E-2"/>
    <x v="190"/>
  </r>
  <r>
    <d v="2016-10-10T14:45:00"/>
    <n v="209619.14"/>
    <n v="209564.48"/>
    <n v="5.2200000000000003E-2"/>
    <x v="190"/>
  </r>
  <r>
    <d v="2016-10-10T17:04:00"/>
    <n v="209619.14"/>
    <n v="209513.48"/>
    <n v="3.09E-2"/>
    <x v="190"/>
  </r>
  <r>
    <d v="2016-10-10T19:56:00"/>
    <n v="209619.14"/>
    <n v="209506.16"/>
    <n v="5.7599999999999998E-2"/>
    <x v="190"/>
  </r>
  <r>
    <d v="2016-10-10T19:59:00"/>
    <n v="209633.24"/>
    <n v="209508.86"/>
    <n v="0.1244"/>
    <x v="190"/>
  </r>
  <r>
    <d v="2016-10-11T10:27:00"/>
    <n v="209633.24"/>
    <n v="209239.02"/>
    <n v="5.7599999999999998E-2"/>
    <x v="191"/>
  </r>
  <r>
    <d v="2016-10-11T10:29:00"/>
    <n v="209633.24"/>
    <n v="209251.82"/>
    <n v="0.12989999999999999"/>
    <x v="191"/>
  </r>
  <r>
    <d v="2016-10-11T11:11:00"/>
    <n v="209647.44"/>
    <n v="209336.76"/>
    <n v="0.1298"/>
    <x v="191"/>
  </r>
  <r>
    <d v="2016-10-11T13:13:00"/>
    <n v="209647.44"/>
    <n v="209216.82"/>
    <n v="0.1246"/>
    <x v="191"/>
  </r>
  <r>
    <d v="2016-10-11T13:14:00"/>
    <n v="209647.44"/>
    <n v="209122.06"/>
    <n v="0.13"/>
    <x v="191"/>
  </r>
  <r>
    <d v="2016-10-11T13:25:00"/>
    <n v="209675.54"/>
    <n v="209169.82"/>
    <n v="0.1915"/>
    <x v="191"/>
  </r>
  <r>
    <d v="2016-10-11T14:42:00"/>
    <n v="209675.54"/>
    <n v="208727.62"/>
    <n v="0.13020000000000001"/>
    <x v="191"/>
  </r>
  <r>
    <d v="2016-10-11T17:00:00"/>
    <n v="209675.54"/>
    <n v="208767.72"/>
    <n v="0.1918"/>
    <x v="191"/>
  </r>
  <r>
    <d v="2016-10-11T17:20:00"/>
    <n v="209689.64"/>
    <n v="208953.67"/>
    <n v="0.28170000000000001"/>
    <x v="191"/>
  </r>
  <r>
    <d v="2016-10-11T17:50:00"/>
    <n v="209689.64"/>
    <n v="208624.72"/>
    <n v="0.192"/>
    <x v="191"/>
  </r>
  <r>
    <d v="2016-10-11T17:51:00"/>
    <n v="209689.64"/>
    <n v="208579.52"/>
    <n v="0.28220000000000001"/>
    <x v="191"/>
  </r>
  <r>
    <d v="2016-10-11T18:29:00"/>
    <n v="209703.64"/>
    <n v="208727.92"/>
    <n v="0.28199999999999997"/>
    <x v="191"/>
  </r>
  <r>
    <d v="2016-10-12T03:20:00"/>
    <n v="209703.64"/>
    <n v="208097.67"/>
    <n v="0.27750000000000002"/>
    <x v="192"/>
  </r>
  <r>
    <d v="2016-10-12T03:20:00"/>
    <n v="209703.64"/>
    <n v="208091.54"/>
    <n v="0.41670000000000001"/>
    <x v="192"/>
  </r>
  <r>
    <d v="2016-10-12T06:39:00"/>
    <n v="209717.64"/>
    <n v="208430.82"/>
    <n v="0.41599999999999998"/>
    <x v="192"/>
  </r>
  <r>
    <d v="2016-10-12T08:16:00"/>
    <n v="209717.64"/>
    <n v="207745.12"/>
    <n v="0.41199999999999998"/>
    <x v="192"/>
  </r>
  <r>
    <d v="2016-10-12T08:17:00"/>
    <n v="209717.64"/>
    <n v="207636.34"/>
    <n v="0.41760000000000003"/>
    <x v="192"/>
  </r>
  <r>
    <d v="2016-10-12T08:21:00"/>
    <n v="209731.84"/>
    <n v="207483.85"/>
    <n v="0.41260000000000002"/>
    <x v="192"/>
  </r>
  <r>
    <d v="2016-10-12T09:33:00"/>
    <n v="209731.84"/>
    <n v="208354.48"/>
    <n v="0.41620000000000001"/>
    <x v="192"/>
  </r>
  <r>
    <d v="2016-10-12T10:25:00"/>
    <n v="209731.84"/>
    <n v="207763.93"/>
    <n v="0.4173"/>
    <x v="192"/>
  </r>
  <r>
    <d v="2016-10-12T10:31:00"/>
    <n v="209759.84"/>
    <n v="207576.25"/>
    <n v="0.40699999999999997"/>
    <x v="192"/>
  </r>
  <r>
    <d v="2016-10-12T10:56:00"/>
    <n v="209759.84"/>
    <n v="208576.76"/>
    <n v="0.41570000000000001"/>
    <x v="192"/>
  </r>
  <r>
    <d v="2016-10-12T11:27:00"/>
    <n v="209759.84"/>
    <n v="207647.26"/>
    <n v="0.41760000000000003"/>
    <x v="192"/>
  </r>
  <r>
    <d v="2016-10-12T16:08:00"/>
    <n v="209787.74"/>
    <n v="206512.1"/>
    <n v="0.4199"/>
    <x v="192"/>
  </r>
  <r>
    <d v="2016-10-12T17:06:00"/>
    <n v="209787.74"/>
    <n v="208438.36"/>
    <n v="0.6179"/>
    <x v="192"/>
  </r>
  <r>
    <d v="2016-10-12T17:56:00"/>
    <n v="209787.74"/>
    <n v="206818.4"/>
    <n v="0.62280000000000002"/>
    <x v="192"/>
  </r>
  <r>
    <d v="2016-10-12T18:36:00"/>
    <n v="209836.62"/>
    <n v="206249.22"/>
    <n v="0.60619999999999996"/>
    <x v="192"/>
  </r>
  <r>
    <d v="2016-10-12T21:19:00"/>
    <n v="209836.62"/>
    <n v="208519.18"/>
    <n v="0.61770000000000003"/>
    <x v="192"/>
  </r>
  <r>
    <d v="2016-10-12T22:00:00"/>
    <n v="209836.62"/>
    <n v="206657.76"/>
    <n v="0.62319999999999998"/>
    <x v="192"/>
  </r>
  <r>
    <d v="2016-10-12T22:09:00"/>
    <n v="209850.62"/>
    <n v="207068.08"/>
    <n v="0.622"/>
    <x v="192"/>
  </r>
  <r>
    <d v="2016-10-13T04:06:00"/>
    <n v="209850.62"/>
    <n v="205926.39999999999"/>
    <n v="0.62009999999999998"/>
    <x v="193"/>
  </r>
  <r>
    <d v="2016-10-13T04:08:00"/>
    <n v="209850.62"/>
    <n v="205938.44"/>
    <n v="0.62539999999999996"/>
    <x v="193"/>
  </r>
  <r>
    <d v="2016-10-13T06:17:00"/>
    <n v="209878.82"/>
    <n v="207940.42"/>
    <n v="0.61939999999999995"/>
    <x v="193"/>
  </r>
  <r>
    <d v="2016-10-13T09:04:00"/>
    <n v="209878.82"/>
    <n v="206211.08"/>
    <n v="0.62460000000000004"/>
    <x v="193"/>
  </r>
  <r>
    <d v="2016-10-13T09:06:00"/>
    <n v="209893.12"/>
    <n v="206158.7"/>
    <n v="0.61939999999999995"/>
    <x v="193"/>
  </r>
  <r>
    <d v="2016-10-13T09:39:00"/>
    <n v="209893.12"/>
    <n v="207155.44"/>
    <n v="0.62170000000000003"/>
    <x v="193"/>
  </r>
  <r>
    <d v="2016-10-13T10:12:00"/>
    <n v="209893.12"/>
    <n v="205899.46"/>
    <n v="0.62549999999999994"/>
    <x v="193"/>
  </r>
  <r>
    <d v="2016-10-13T10:55:00"/>
    <n v="209907.32"/>
    <n v="206849.86"/>
    <n v="0.62270000000000003"/>
    <x v="193"/>
  </r>
  <r>
    <d v="2016-10-13T11:18:00"/>
    <n v="209907.32"/>
    <n v="205556.94"/>
    <n v="0.62119999999999997"/>
    <x v="193"/>
  </r>
  <r>
    <d v="2016-10-13T11:19:00"/>
    <n v="209907.32"/>
    <n v="205320.02"/>
    <n v="0.62729999999999997"/>
    <x v="193"/>
  </r>
  <r>
    <d v="2016-10-13T11:26:00"/>
    <n v="210038.12"/>
    <n v="205063.94"/>
    <n v="0.58379999999999999"/>
    <x v="193"/>
  </r>
  <r>
    <d v="2016-10-13T23:46:00"/>
    <n v="210038.12"/>
    <n v="208966.96"/>
    <n v="0.61639999999999995"/>
    <x v="193"/>
  </r>
  <r>
    <d v="2016-10-14T10:14:00"/>
    <n v="210038.12"/>
    <n v="206748.68"/>
    <n v="0.623"/>
    <x v="194"/>
  </r>
  <r>
    <d v="2016-10-14T11:58:00"/>
    <n v="210066.12"/>
    <n v="207272.94"/>
    <n v="0.62139999999999995"/>
    <x v="194"/>
  </r>
  <r>
    <d v="2016-10-14T15:02:00"/>
    <n v="210066.12"/>
    <n v="206137.7"/>
    <n v="0.61409999999999998"/>
    <x v="194"/>
  </r>
  <r>
    <d v="2016-10-14T15:10:00"/>
    <n v="210066.12"/>
    <n v="205996.79999999999"/>
    <n v="0.62519999999999998"/>
    <x v="194"/>
  </r>
  <r>
    <d v="2016-10-14T15:32:00"/>
    <n v="210094.52"/>
    <n v="205699.98"/>
    <n v="0.61539999999999995"/>
    <x v="194"/>
  </r>
  <r>
    <d v="2016-10-14T17:06:00"/>
    <n v="210094.52"/>
    <n v="207496.82"/>
    <n v="0.62070000000000003"/>
    <x v="194"/>
  </r>
  <r>
    <d v="2016-10-14T17:59:00"/>
    <n v="210094.52"/>
    <n v="206135.78"/>
    <n v="0.62480000000000002"/>
    <x v="194"/>
  </r>
  <r>
    <d v="2016-10-14T18:04:00"/>
    <n v="210108.52"/>
    <n v="206442.34"/>
    <n v="0.62390000000000001"/>
    <x v="194"/>
  </r>
  <r>
    <d v="2016-10-14T18:21:00"/>
    <n v="210108.52"/>
    <n v="205807.12"/>
    <n v="0.62039999999999995"/>
    <x v="194"/>
  </r>
  <r>
    <d v="2016-10-14T18:24:00"/>
    <n v="210108.52"/>
    <n v="205509.58"/>
    <n v="0.62670000000000003"/>
    <x v="194"/>
  </r>
  <r>
    <d v="2016-10-14T18:56:00"/>
    <n v="210136.52"/>
    <n v="204985.78"/>
    <n v="0.61750000000000005"/>
    <x v="194"/>
  </r>
  <r>
    <d v="2016-10-14T20:43:00"/>
    <n v="210136.52"/>
    <n v="206727.88"/>
    <n v="0.623"/>
    <x v="194"/>
  </r>
  <r>
    <d v="2016-10-14T21:59:00"/>
    <n v="210136.52"/>
    <n v="204873.74"/>
    <n v="0.94710000000000005"/>
    <x v="194"/>
  </r>
  <r>
    <d v="2016-10-17T03:38:00"/>
    <n v="210184.16"/>
    <n v="203344.28"/>
    <n v="0.93569999999999998"/>
    <x v="195"/>
  </r>
  <r>
    <d v="2016-10-18T04:10:00"/>
    <n v="210184.16"/>
    <n v="208508.26"/>
    <n v="0.93049999999999999"/>
    <x v="196"/>
  </r>
  <r>
    <d v="2016-10-18T15:57:00"/>
    <n v="210184.16"/>
    <n v="205088.39"/>
    <n v="0.94610000000000005"/>
    <x v="196"/>
  </r>
  <r>
    <d v="2016-10-18T17:07:00"/>
    <n v="210212.16"/>
    <n v="203849"/>
    <n v="0.94099999999999995"/>
    <x v="196"/>
  </r>
  <r>
    <d v="2016-10-18T19:01:00"/>
    <n v="210212.16"/>
    <n v="206181.73"/>
    <n v="0.94099999999999995"/>
    <x v="196"/>
  </r>
  <r>
    <d v="2016-10-19T08:07:00"/>
    <n v="210212.16"/>
    <n v="204254.97"/>
    <n v="0.94989999999999997"/>
    <x v="197"/>
  </r>
  <r>
    <d v="2016-10-19T09:46:00"/>
    <n v="210240.16"/>
    <n v="204060.5"/>
    <n v="0.94"/>
    <x v="197"/>
  </r>
  <r>
    <d v="2016-10-19T11:49:00"/>
    <n v="210240.16"/>
    <n v="206651.01"/>
    <n v="0.93889999999999996"/>
    <x v="197"/>
  </r>
  <r>
    <d v="2016-10-19T14:28:00"/>
    <n v="210240.16"/>
    <n v="204159.91"/>
    <n v="0.95040000000000002"/>
    <x v="197"/>
  </r>
  <r>
    <d v="2016-10-19T15:19:00"/>
    <n v="210254.16"/>
    <n v="204660.94"/>
    <n v="0.94799999999999995"/>
    <x v="197"/>
  </r>
  <r>
    <d v="2016-10-19T17:51:00"/>
    <n v="210254.16"/>
    <n v="202494.52"/>
    <n v="0.95269999999999999"/>
    <x v="197"/>
  </r>
  <r>
    <d v="2016-10-19T17:52:00"/>
    <n v="210254.16"/>
    <n v="202477.44"/>
    <n v="0.95830000000000004"/>
    <x v="197"/>
  </r>
  <r>
    <d v="2016-10-20T02:02:00"/>
    <n v="210282.46"/>
    <n v="204284.06"/>
    <n v="0.94979999999999998"/>
    <x v="198"/>
  </r>
  <r>
    <d v="2016-10-20T08:49:00"/>
    <n v="210282.46"/>
    <n v="202446.2"/>
    <n v="0.94750000000000001"/>
    <x v="198"/>
  </r>
  <r>
    <d v="2016-10-20T08:50:00"/>
    <n v="210282.46"/>
    <n v="202198.09"/>
    <n v="0.95960000000000001"/>
    <x v="198"/>
  </r>
  <r>
    <d v="2016-10-20T09:15:00"/>
    <n v="210364.16"/>
    <n v="201925.6"/>
    <n v="0.93140000000000001"/>
    <x v="198"/>
  </r>
  <r>
    <d v="2016-10-20T15:46:00"/>
    <n v="210364.16"/>
    <n v="208952.55"/>
    <n v="0.92859999999999998"/>
    <x v="198"/>
  </r>
  <r>
    <d v="2016-10-20T15:58:00"/>
    <n v="210364.16"/>
    <n v="204064.16"/>
    <n v="0.95079999999999998"/>
    <x v="198"/>
  </r>
  <r>
    <d v="2016-10-20T16:02:00"/>
    <n v="210379.06"/>
    <n v="204380.6"/>
    <s v="01,01,4556"/>
    <x v="198"/>
  </r>
  <r>
    <d v="2016-10-20T17:26:00"/>
    <n v="210379.06"/>
    <n v="200035.13"/>
    <n v="0.97"/>
    <x v="198"/>
  </r>
  <r>
    <d v="2016-10-20T17:27:00"/>
    <n v="210379.06"/>
    <n v="199605.19"/>
    <s v="01,01,4904"/>
    <x v="198"/>
  </r>
  <r>
    <d v="2016-10-20T18:05:00"/>
    <n v="210406.96"/>
    <n v="197829.85"/>
    <s v="01,01,4926"/>
    <x v="198"/>
  </r>
  <r>
    <d v="2016-10-20T20:03:00"/>
    <n v="210406.96"/>
    <n v="201703.13"/>
    <s v="01,01,4749"/>
    <x v="198"/>
  </r>
  <r>
    <d v="2016-10-21T04:02:00"/>
    <n v="210406.96"/>
    <n v="198010.69"/>
    <s v="01,01,5024"/>
    <x v="199"/>
  </r>
  <r>
    <d v="2016-10-21T04:25:00"/>
    <n v="210420.96"/>
    <n v="198497.41"/>
    <s v="01,01,4987"/>
    <x v="199"/>
  </r>
  <r>
    <d v="2016-10-21T05:40:00"/>
    <n v="210420.96"/>
    <n v="194982.21"/>
    <s v="01,01,5201"/>
    <x v="199"/>
  </r>
  <r>
    <d v="2016-10-21T10:08:00"/>
    <n v="210420.96"/>
    <n v="194468.93"/>
    <s v="01,01,5298"/>
    <x v="199"/>
  </r>
  <r>
    <d v="2016-10-21T12:01:00"/>
    <n v="210449.36"/>
    <n v="192011.79"/>
    <s v="01,01,5493"/>
    <x v="199"/>
  </r>
  <r>
    <d v="2016-10-21T12:59:00"/>
    <n v="210449.36"/>
    <n v="197231.81"/>
    <s v="01,02,3627"/>
    <x v="199"/>
  </r>
  <r>
    <d v="2016-10-21T15:54:00"/>
    <n v="210449.36"/>
    <n v="190674.95"/>
    <s v="01,02,4440"/>
    <x v="199"/>
  </r>
  <r>
    <d v="2016-10-21T17:35:00"/>
    <n v="210464.36"/>
    <n v="192903.35"/>
    <s v="01,02,4157"/>
    <x v="199"/>
  </r>
  <r>
    <d v="2016-10-21T18:35:00"/>
    <n v="210464.36"/>
    <n v="189221.51"/>
    <s v="01,02,4570"/>
    <x v="199"/>
  </r>
  <r>
    <d v="2016-10-21T18:36:00"/>
    <n v="210464.36"/>
    <n v="188372.61"/>
    <s v="01,02,4739"/>
    <x v="199"/>
  </r>
  <r>
    <d v="2016-10-21T20:42:00"/>
    <n v="210492.36"/>
    <n v="188106.53"/>
    <s v="01,02,4657"/>
    <x v="199"/>
  </r>
  <r>
    <d v="2016-10-21T23:25:00"/>
    <n v="210492.36"/>
    <n v="194175.05"/>
    <s v="01,02,3999"/>
    <x v="199"/>
  </r>
  <r>
    <d v="2016-10-24T04:34:00"/>
    <n v="210492.36"/>
    <n v="188188.01"/>
    <s v="01,02,4763"/>
    <x v="200"/>
  </r>
  <r>
    <d v="2016-10-24T05:00:00"/>
    <n v="210520.26"/>
    <n v="187826.59"/>
    <s v="01,02,4694"/>
    <x v="200"/>
  </r>
  <r>
    <d v="2016-10-24T14:29:00"/>
    <n v="210520.26"/>
    <n v="196302.49"/>
    <s v="01,02,3739"/>
    <x v="200"/>
  </r>
  <r>
    <d v="2016-10-24T21:01:00"/>
    <n v="210520.26"/>
    <n v="190299.39"/>
    <s v="01,02,4488"/>
    <x v="200"/>
  </r>
  <r>
    <d v="2016-10-25T11:52:00"/>
    <n v="210548.26"/>
    <n v="194737.19"/>
    <s v="01,02,3930"/>
    <x v="201"/>
  </r>
  <r>
    <d v="2016-10-25T15:04:00"/>
    <n v="210548.26"/>
    <n v="189219.67"/>
    <s v="01,02,4512"/>
    <x v="201"/>
  </r>
  <r>
    <d v="2016-10-25T15:06:00"/>
    <n v="210548.26"/>
    <n v="189221.87"/>
    <s v="01,02,4627"/>
    <x v="201"/>
  </r>
  <r>
    <d v="2016-10-25T15:16:00"/>
    <n v="210562.26"/>
    <n v="191028.97"/>
    <s v="01,02,4395"/>
    <x v="201"/>
  </r>
  <r>
    <d v="2016-10-25T15:57:00"/>
    <n v="210562.26"/>
    <n v="188256.71"/>
    <s v="01,02,4696"/>
    <x v="201"/>
  </r>
  <r>
    <d v="2016-10-25T15:58:00"/>
    <n v="210562.26"/>
    <n v="187322.47"/>
    <s v="01,02,4877"/>
    <x v="201"/>
  </r>
  <r>
    <d v="2016-10-25T17:15:00"/>
    <n v="210694.3"/>
    <n v="185855.53"/>
    <s v="01,02,4590"/>
    <x v="201"/>
  </r>
  <r>
    <d v="2016-10-26T16:37:00"/>
    <n v="210694.3"/>
    <n v="204874.27"/>
    <s v="01,02,2746"/>
    <x v="202"/>
  </r>
  <r>
    <d v="2016-10-27T04:27:00"/>
    <n v="210694.3"/>
    <n v="193853.77"/>
    <s v="01,02,4039"/>
    <x v="203"/>
  </r>
  <r>
    <d v="2016-10-27T04:28:00"/>
    <n v="210743.38"/>
    <n v="193726.21"/>
    <s v="01,02,3862"/>
    <x v="203"/>
  </r>
  <r>
    <d v="2016-10-27T17:49:00"/>
    <n v="210743.38"/>
    <n v="203920.95"/>
    <s v="01,02,2852"/>
    <x v="203"/>
  </r>
  <r>
    <d v="2016-10-27T18:43:00"/>
    <n v="210743.38"/>
    <n v="196836.73"/>
    <s v="01,02,3675"/>
    <x v="203"/>
  </r>
  <r>
    <d v="2016-10-27T18:47:00"/>
    <n v="210757.38"/>
    <n v="197049.33"/>
    <s v="01,02,3649"/>
    <x v="203"/>
  </r>
  <r>
    <d v="2016-10-27T19:37:00"/>
    <n v="210757.38"/>
    <n v="192892.67"/>
    <s v="01,02,4102"/>
    <x v="203"/>
  </r>
  <r>
    <d v="2016-10-27T19:38:00"/>
    <n v="210757.38"/>
    <n v="191960.93"/>
    <s v="01,02,4276"/>
    <x v="203"/>
  </r>
  <r>
    <d v="2016-10-28T20:38:00"/>
    <n v="214602.83"/>
    <n v="213749.21"/>
    <n v="2.1802000000000001"/>
    <x v="204"/>
  </r>
  <r>
    <d v="2016-10-28T20:39:00"/>
    <n v="214602.83"/>
    <n v="214007.59"/>
    <n v="0.18429999999999999"/>
    <x v="204"/>
  </r>
  <r>
    <d v="2016-10-31T15:00:00"/>
    <n v="214927.39"/>
    <n v="214818.77"/>
    <n v="0.18360000000000001"/>
    <x v="205"/>
  </r>
  <r>
    <d v="2016-10-31T15:02:00"/>
    <n v="214927.39"/>
    <n v="214823.63"/>
    <n v="5.5100000000000003E-2"/>
    <x v="205"/>
  </r>
  <r>
    <d v="2016-10-31T17:06:00"/>
    <n v="215008.31"/>
    <n v="214813.75"/>
    <n v="4.4900000000000002E-2"/>
    <x v="205"/>
  </r>
  <r>
    <d v="2016-10-31T20:10:00"/>
    <n v="215008.31"/>
    <n v="214964.81"/>
    <n v="5.5100000000000003E-2"/>
    <x v="205"/>
  </r>
  <r>
    <d v="2016-10-31T20:11:00"/>
    <n v="215008.31"/>
    <n v="214967.71"/>
    <n v="2.0400000000000001E-2"/>
    <x v="205"/>
  </r>
  <r>
    <d v="2016-10-31T20:17:00"/>
    <n v="215022.41"/>
    <n v="214961.39"/>
    <n v="2.0400000000000001E-2"/>
    <x v="205"/>
  </r>
  <r>
    <d v="2016-10-31T21:00:00"/>
    <n v="215022.41"/>
    <n v="215000.49"/>
    <n v="3.4700000000000002E-2"/>
    <x v="205"/>
  </r>
  <r>
    <d v="2016-10-31T21:44:00"/>
    <n v="215022.41"/>
    <n v="214963.93"/>
    <n v="3.4700000000000002E-2"/>
    <x v="205"/>
  </r>
  <r>
    <d v="2016-11-01T05:41:00"/>
    <n v="215050.51"/>
    <n v="215030.91"/>
    <n v="0.12479999999999999"/>
    <x v="206"/>
  </r>
  <r>
    <d v="2016-11-01T13:53:00"/>
    <n v="215050.51"/>
    <n v="214605.51"/>
    <n v="3.4700000000000002E-2"/>
    <x v="206"/>
  </r>
  <r>
    <d v="2016-11-01T15:47:00"/>
    <n v="215050.51"/>
    <n v="214615.31"/>
    <n v="0.12509999999999999"/>
    <x v="206"/>
  </r>
  <r>
    <d v="2016-11-01T15:56:00"/>
    <n v="215064.71"/>
    <n v="214764.95"/>
    <n v="0.125"/>
    <x v="206"/>
  </r>
  <r>
    <d v="2016-11-01T16:29:00"/>
    <n v="215064.71"/>
    <n v="214565.69"/>
    <n v="0.12"/>
    <x v="206"/>
  </r>
  <r>
    <d v="2016-11-01T16:30:00"/>
    <n v="215064.71"/>
    <n v="214536.79"/>
    <n v="0.12509999999999999"/>
    <x v="206"/>
  </r>
  <r>
    <d v="2016-11-01T16:44:00"/>
    <n v="215078.81"/>
    <n v="214621.59"/>
    <n v="0.1847"/>
    <x v="206"/>
  </r>
  <r>
    <d v="2016-11-01T18:40:00"/>
    <n v="215078.81"/>
    <n v="214363.29"/>
    <n v="0.12520000000000001"/>
    <x v="206"/>
  </r>
  <r>
    <d v="2016-11-01T18:41:00"/>
    <n v="215078.81"/>
    <n v="214362.39"/>
    <n v="0.185"/>
    <x v="206"/>
  </r>
  <r>
    <d v="2016-11-02T03:30:00"/>
    <n v="215092.81"/>
    <n v="214566.19"/>
    <n v="0.26729999999999998"/>
    <x v="207"/>
  </r>
  <r>
    <d v="2016-11-02T07:12:00"/>
    <n v="215092.81"/>
    <n v="214033.24"/>
    <n v="0.18010000000000001"/>
    <x v="207"/>
  </r>
  <r>
    <d v="2016-11-02T07:13:00"/>
    <n v="215092.81"/>
    <n v="213993.99"/>
    <n v="0.2732"/>
    <x v="207"/>
  </r>
  <r>
    <d v="2016-11-02T08:59:00"/>
    <n v="215121.21"/>
    <n v="214256.34"/>
    <n v="0.40329999999999999"/>
    <x v="207"/>
  </r>
  <r>
    <d v="2016-11-02T10:21:00"/>
    <n v="215121.21"/>
    <n v="213171.78"/>
    <n v="0.27429999999999999"/>
    <x v="207"/>
  </r>
  <r>
    <d v="2016-11-02T13:50:00"/>
    <n v="215121.21"/>
    <n v="213235.37"/>
    <n v="0.4052"/>
    <x v="207"/>
  </r>
  <r>
    <d v="2016-11-02T14:58:00"/>
    <n v="215135.21"/>
    <n v="213896.29"/>
    <n v="0.40400000000000003"/>
    <x v="207"/>
  </r>
  <r>
    <d v="2016-11-02T16:02:00"/>
    <n v="215135.21"/>
    <n v="212936.07"/>
    <n v="0.40060000000000001"/>
    <x v="207"/>
  </r>
  <r>
    <d v="2016-11-02T16:03:00"/>
    <n v="215135.21"/>
    <n v="212975.67"/>
    <n v="0.40570000000000001"/>
    <x v="207"/>
  </r>
  <r>
    <d v="2016-11-02T16:07:00"/>
    <n v="215149.31"/>
    <n v="213302.91"/>
    <n v="0.40510000000000002"/>
    <x v="207"/>
  </r>
  <r>
    <d v="2016-11-02T16:39:00"/>
    <n v="215149.31"/>
    <n v="212777.13"/>
    <n v="0.40089999999999998"/>
    <x v="207"/>
  </r>
  <r>
    <d v="2016-11-02T16:40:00"/>
    <n v="215149.31"/>
    <n v="212700.43"/>
    <n v="0.40629999999999999"/>
    <x v="207"/>
  </r>
  <r>
    <d v="2016-11-02T18:20:00"/>
    <n v="215198.51"/>
    <n v="212267.14"/>
    <n v="0.40710000000000002"/>
    <x v="207"/>
  </r>
  <r>
    <d v="2016-11-02T21:28:00"/>
    <n v="215198.51"/>
    <n v="214367.78"/>
    <n v="0.60129999999999995"/>
    <x v="207"/>
  </r>
  <r>
    <d v="2016-11-03T05:00:00"/>
    <n v="215198.51"/>
    <n v="212147.56"/>
    <n v="0.60760000000000003"/>
    <x v="208"/>
  </r>
  <r>
    <d v="2016-11-03T16:16:00"/>
    <n v="215280.61"/>
    <n v="215793.6"/>
    <n v="0.59730000000000005"/>
    <x v="208"/>
  </r>
  <r>
    <d v="2016-11-03T19:11:00"/>
    <n v="215280.61"/>
    <n v="213475.14"/>
    <n v="0.6038"/>
    <x v="208"/>
  </r>
  <r>
    <d v="2016-11-03T19:40:00"/>
    <n v="215294.61"/>
    <n v="213710.26"/>
    <n v="0.60309999999999997"/>
    <x v="208"/>
  </r>
  <r>
    <d v="2016-11-03T20:04:00"/>
    <n v="215294.61"/>
    <n v="212738.26"/>
    <n v="0.60070000000000001"/>
    <x v="208"/>
  </r>
  <r>
    <d v="2016-11-03T20:05:00"/>
    <n v="215294.61"/>
    <n v="212552.12"/>
    <n v="0.60640000000000005"/>
    <x v="208"/>
  </r>
  <r>
    <d v="2016-11-04T14:34:00"/>
    <n v="215342.57"/>
    <n v="214772.72"/>
    <n v="0.60019999999999996"/>
    <x v="209"/>
  </r>
  <r>
    <d v="2016-11-04T16:34:00"/>
    <n v="215342.57"/>
    <n v="213118.06"/>
    <n v="0.6048"/>
    <x v="209"/>
  </r>
  <r>
    <d v="2016-11-04T16:46:00"/>
    <n v="215356.67"/>
    <n v="213345.04"/>
    <n v="0.60419999999999996"/>
    <x v="209"/>
  </r>
  <r>
    <d v="2016-11-04T21:32:00"/>
    <n v="215356.67"/>
    <n v="212286.86"/>
    <n v="0.60199999999999998"/>
    <x v="209"/>
  </r>
  <r>
    <d v="2016-11-04T21:33:00"/>
    <n v="215356.67"/>
    <n v="212125.3"/>
    <n v="0.60760000000000003"/>
    <x v="209"/>
  </r>
  <r>
    <d v="2016-11-04T22:59:00"/>
    <n v="216583.42"/>
    <n v="211194.68"/>
    <n v="0.58199999999999996"/>
    <x v="209"/>
  </r>
  <r>
    <d v="2016-11-07T10:50:00"/>
    <n v="216583.42"/>
    <n v="216347.2"/>
    <n v="0.5958"/>
    <x v="210"/>
  </r>
  <r>
    <d v="2016-11-07T10:50:00"/>
    <n v="216583.42"/>
    <n v="216369.38"/>
    <n v="8.4000000000000005E-2"/>
    <x v="210"/>
  </r>
  <r>
    <d v="2016-11-07T11:00:00"/>
    <n v="216597.42"/>
    <n v="216355.44"/>
    <n v="7.8799999999999995E-2"/>
    <x v="210"/>
  </r>
  <r>
    <d v="2016-11-07T12:29:00"/>
    <n v="216597.42"/>
    <n v="216552.84"/>
    <n v="8.3900000000000002E-2"/>
    <x v="210"/>
  </r>
  <r>
    <d v="2016-11-07T15:55:00"/>
    <n v="216597.42"/>
    <n v="216430.12"/>
    <n v="8.3900000000000002E-2"/>
    <x v="210"/>
  </r>
  <r>
    <d v="2016-11-07T19:39:00"/>
    <n v="216625.32"/>
    <n v="216185.38"/>
    <n v="8.4000000000000005E-2"/>
    <x v="210"/>
  </r>
  <r>
    <d v="2016-11-08T10:19:00"/>
    <n v="216625.32"/>
    <n v="216593.6"/>
    <n v="0.1246"/>
    <x v="211"/>
  </r>
  <r>
    <d v="2016-11-08T19:01:00"/>
    <n v="216625.32"/>
    <n v="216237.28"/>
    <n v="0.12479999999999999"/>
    <x v="211"/>
  </r>
  <r>
    <d v="2016-11-08T19:02:00"/>
    <n v="216639.42"/>
    <n v="216251.92"/>
    <n v="0.17879999999999999"/>
    <x v="211"/>
  </r>
  <r>
    <d v="2016-11-08T20:34:00"/>
    <n v="216639.42"/>
    <n v="215998.92"/>
    <n v="0.1198"/>
    <x v="211"/>
  </r>
  <r>
    <d v="2016-11-08T20:37:00"/>
    <n v="216639.42"/>
    <n v="215985.62"/>
    <n v="0.18410000000000001"/>
    <x v="211"/>
  </r>
  <r>
    <d v="2016-11-08T20:44:00"/>
    <n v="216654.92"/>
    <n v="215956.82"/>
    <n v="0.17899999999999999"/>
    <x v="211"/>
  </r>
  <r>
    <d v="2016-11-08T22:03:00"/>
    <n v="216654.92"/>
    <n v="216379.92"/>
    <n v="0.18379999999999999"/>
    <x v="211"/>
  </r>
  <r>
    <d v="2016-11-09T00:41:00"/>
    <n v="216654.92"/>
    <n v="215950.72"/>
    <n v="0.1842"/>
    <x v="212"/>
  </r>
  <r>
    <d v="2016-11-09T01:21:00"/>
    <n v="216702.8"/>
    <n v="215866.12"/>
    <n v="0.1668"/>
    <x v="212"/>
  </r>
  <r>
    <d v="2016-11-09T02:47:00"/>
    <n v="216702.8"/>
    <n v="216605.22"/>
    <n v="0.18360000000000001"/>
    <x v="212"/>
  </r>
  <r>
    <d v="2016-11-09T02:56:00"/>
    <n v="216702.8"/>
    <n v="215908.6"/>
    <n v="0.1842"/>
    <x v="212"/>
  </r>
  <r>
    <d v="2016-11-09T03:11:00"/>
    <n v="217210.2"/>
    <n v="215625.5"/>
    <n v="0.18440000000000001"/>
    <x v="212"/>
  </r>
  <r>
    <d v="2016-11-09T04:00:00"/>
    <n v="217210.2"/>
    <n v="217101.29"/>
    <n v="0.26929999999999998"/>
    <x v="212"/>
  </r>
  <r>
    <d v="2016-11-09T04:01:00"/>
    <n v="217210.2"/>
    <n v="217160.54"/>
    <n v="3.4599999999999999E-2"/>
    <x v="212"/>
  </r>
  <r>
    <d v="2016-11-09T04:35:00"/>
    <n v="217258.04"/>
    <n v="215897.58"/>
    <n v="3.4799999999999998E-2"/>
    <x v="212"/>
  </r>
  <r>
    <d v="2016-11-09T05:06:00"/>
    <n v="217258.04"/>
    <n v="216359.02"/>
    <n v="0.27229999999999999"/>
    <x v="212"/>
  </r>
  <r>
    <d v="2016-11-09T06:10:00"/>
    <n v="217305.94"/>
    <n v="211422"/>
    <n v="0.2787"/>
    <x v="212"/>
  </r>
  <r>
    <d v="2016-11-09T06:30:00"/>
    <n v="217305.94"/>
    <n v="217230.77"/>
    <n v="0.90629999999999999"/>
    <x v="212"/>
  </r>
  <r>
    <d v="2016-11-09T06:34:00"/>
    <n v="217305.94"/>
    <n v="214186.01"/>
    <n v="0.91920000000000002"/>
    <x v="212"/>
  </r>
  <r>
    <d v="2016-11-09T06:52:00"/>
    <n v="217320.24"/>
    <n v="212041.66"/>
    <n v="0.92320000000000002"/>
    <x v="212"/>
  </r>
  <r>
    <d v="2016-11-09T06:53:00"/>
    <n v="217320.24"/>
    <n v="211194.13"/>
    <n v="0.93220000000000003"/>
    <x v="212"/>
  </r>
  <r>
    <d v="2016-11-09T06:57:00"/>
    <n v="217334.24"/>
    <n v="211888.54"/>
    <n v="0.92920000000000003"/>
    <x v="212"/>
  </r>
  <r>
    <d v="2016-11-09T06:59:00"/>
    <n v="217334.24"/>
    <n v="210130.54"/>
    <n v="0.93159999999999998"/>
    <x v="212"/>
  </r>
  <r>
    <d v="2016-11-09T07:04:00"/>
    <n v="217334.24"/>
    <n v="209713.83"/>
    <n v="0.93879999999999997"/>
    <x v="212"/>
  </r>
  <r>
    <d v="2016-11-09T07:08:00"/>
    <n v="217348.24"/>
    <n v="208448.07"/>
    <n v="0.93910000000000005"/>
    <x v="212"/>
  </r>
  <r>
    <d v="2016-11-09T07:31:00"/>
    <n v="217348.24"/>
    <n v="211849.8"/>
    <n v="0.92930000000000001"/>
    <x v="212"/>
  </r>
  <r>
    <d v="2016-11-09T07:53:00"/>
    <n v="217348.24"/>
    <n v="209613.56"/>
    <n v="0.93920000000000003"/>
    <x v="212"/>
  </r>
  <r>
    <d v="2016-11-09T07:54:00"/>
    <n v="217429.42"/>
    <n v="209270.75"/>
    <n v="0.91190000000000004"/>
    <x v="212"/>
  </r>
  <r>
    <d v="2016-11-09T08:28:00"/>
    <n v="217429.42"/>
    <n v="215338.82"/>
    <n v="0.9143"/>
    <x v="212"/>
  </r>
  <r>
    <d v="2016-11-09T08:30:00"/>
    <n v="217429.42"/>
    <n v="212191.1"/>
    <n v="0.92779999999999996"/>
    <x v="212"/>
  </r>
  <r>
    <d v="2016-11-09T08:49:00"/>
    <n v="217477.06"/>
    <n v="217303.61"/>
    <n v="0.90600000000000003"/>
    <x v="212"/>
  </r>
  <r>
    <d v="2016-11-09T08:56:00"/>
    <n v="217477.06"/>
    <n v="215570.15"/>
    <n v="0.9133"/>
    <x v="212"/>
  </r>
  <r>
    <d v="2016-11-09T09:01:00"/>
    <n v="219244.37"/>
    <n v="215367.98"/>
    <n v="0.90890000000000004"/>
    <x v="212"/>
  </r>
  <r>
    <d v="2016-11-09T09:05:00"/>
    <n v="219244.37"/>
    <n v="218261.56"/>
    <n v="0.90200000000000002"/>
    <x v="212"/>
  </r>
  <r>
    <d v="2016-11-09T09:08:00"/>
    <n v="219244.37"/>
    <n v="219216.97"/>
    <n v="1.0200000000000001E-2"/>
    <x v="212"/>
  </r>
  <r>
    <d v="2016-11-09T09:09:00"/>
    <n v="219272.57"/>
    <n v="219212.97"/>
    <n v="1.0200000000000001E-2"/>
    <x v="212"/>
  </r>
  <r>
    <d v="2016-11-09T09:29:00"/>
    <n v="219272.57"/>
    <n v="219259.17"/>
    <n v="2.0400000000000001E-2"/>
    <x v="212"/>
  </r>
  <r>
    <d v="2016-11-09T09:33:00"/>
    <n v="219272.57"/>
    <n v="219272.57"/>
    <n v="0"/>
    <x v="212"/>
  </r>
  <r>
    <d v="2016-11-09T10:11:00"/>
    <n v="219286.57"/>
    <n v="219225.35"/>
    <n v="0"/>
    <x v="212"/>
  </r>
  <r>
    <d v="2016-11-09T10:12:00"/>
    <n v="219286.57"/>
    <n v="219217.53"/>
    <n v="3.4500000000000003E-2"/>
    <x v="212"/>
  </r>
  <r>
    <d v="2016-11-09T10:14:00"/>
    <n v="219334.71"/>
    <n v="219107.73"/>
    <n v="3.4500000000000003E-2"/>
    <x v="212"/>
  </r>
  <r>
    <d v="2016-11-09T10:38:00"/>
    <n v="219334.71"/>
    <n v="219270.55"/>
    <n v="5.4800000000000001E-2"/>
    <x v="212"/>
  </r>
  <r>
    <d v="2016-11-09T11:02:00"/>
    <n v="219334.71"/>
    <n v="219199.07"/>
    <n v="5.4800000000000001E-2"/>
    <x v="212"/>
  </r>
  <r>
    <d v="2016-11-09T11:43:00"/>
    <n v="219660.63"/>
    <n v="218575.23"/>
    <n v="5.4899999999999997E-2"/>
    <x v="212"/>
  </r>
  <r>
    <d v="2016-11-09T12:31:00"/>
    <n v="219660.63"/>
    <n v="219494.35"/>
    <n v="0.18160000000000001"/>
    <x v="212"/>
  </r>
  <r>
    <d v="2016-11-09T12:42:00"/>
    <n v="219660.63"/>
    <n v="219569.45"/>
    <n v="3.4299999999999997E-2"/>
    <x v="212"/>
  </r>
  <r>
    <d v="2016-11-09T13:27:00"/>
    <n v="219741.51"/>
    <n v="219516.87"/>
    <n v="3.4299999999999997E-2"/>
    <x v="212"/>
  </r>
  <r>
    <d v="2016-11-09T14:09:00"/>
    <n v="219741.51"/>
    <n v="219663.69"/>
    <n v="5.45E-2"/>
    <x v="212"/>
  </r>
  <r>
    <d v="2016-11-09T14:10:00"/>
    <n v="219741.51"/>
    <n v="219671.07"/>
    <n v="3.4299999999999997E-2"/>
    <x v="212"/>
  </r>
  <r>
    <d v="2016-11-09T14:49:00"/>
    <n v="219755.51"/>
    <n v="219577.63"/>
    <n v="3.4299999999999997E-2"/>
    <x v="212"/>
  </r>
  <r>
    <d v="2016-11-09T14:50:00"/>
    <n v="219755.51"/>
    <n v="219560.75"/>
    <n v="8.2600000000000007E-2"/>
    <x v="212"/>
  </r>
  <r>
    <d v="2016-11-09T15:06:00"/>
    <n v="219769.81"/>
    <n v="219266.37"/>
    <n v="8.2699999999999996E-2"/>
    <x v="212"/>
  </r>
  <r>
    <d v="2016-11-09T15:21:00"/>
    <n v="219769.81"/>
    <n v="219216.01"/>
    <n v="0.123"/>
    <x v="212"/>
  </r>
  <r>
    <d v="2016-11-09T15:21:00"/>
    <n v="219783.81"/>
    <n v="219188.71"/>
    <n v="0.123"/>
    <x v="212"/>
  </r>
  <r>
    <d v="2016-11-09T15:33:00"/>
    <n v="219783.81"/>
    <n v="219808.31"/>
    <n v="0.1807"/>
    <x v="212"/>
  </r>
  <r>
    <d v="2016-11-09T16:01:00"/>
    <n v="219783.81"/>
    <n v="219348.51"/>
    <n v="0.18110000000000001"/>
    <x v="212"/>
  </r>
  <r>
    <d v="2016-11-09T16:02:00"/>
    <n v="219798.51"/>
    <n v="219422.31"/>
    <n v="0.18099999999999999"/>
    <x v="212"/>
  </r>
  <r>
    <d v="2016-11-09T16:05:00"/>
    <n v="219798.51"/>
    <n v="219029.91"/>
    <n v="0.17630000000000001"/>
    <x v="212"/>
  </r>
  <r>
    <d v="2016-11-09T16:24:00"/>
    <n v="219798.51"/>
    <n v="218927.61"/>
    <n v="0.18140000000000001"/>
    <x v="212"/>
  </r>
  <r>
    <d v="2016-11-09T17:00:00"/>
    <n v="219812.71"/>
    <n v="218031.32"/>
    <n v="0.1822"/>
    <x v="212"/>
  </r>
  <r>
    <d v="2016-11-09T17:08:00"/>
    <n v="219812.71"/>
    <n v="217810.92"/>
    <n v="0.39479999999999998"/>
    <x v="212"/>
  </r>
  <r>
    <d v="2016-11-09T17:25:00"/>
    <n v="219826.71"/>
    <n v="218632.02"/>
    <n v="0.39329999999999998"/>
    <x v="212"/>
  </r>
  <r>
    <d v="2016-11-09T17:38:00"/>
    <n v="219826.71"/>
    <n v="217723.26"/>
    <n v="0.39489999999999997"/>
    <x v="212"/>
  </r>
  <r>
    <d v="2016-11-09T17:54:00"/>
    <n v="219840.71"/>
    <n v="217324.44"/>
    <n v="0.3906"/>
    <x v="212"/>
  </r>
  <r>
    <d v="2016-11-09T18:14:00"/>
    <n v="219840.71"/>
    <n v="218304.27"/>
    <n v="0.39389999999999997"/>
    <x v="212"/>
  </r>
  <r>
    <d v="2016-11-09T19:15:00"/>
    <n v="219840.71"/>
    <n v="217404.91"/>
    <n v="0.39550000000000002"/>
    <x v="212"/>
  </r>
  <r>
    <d v="2016-11-09T19:21:00"/>
    <n v="219868.81"/>
    <n v="216965.98"/>
    <n v="0.39629999999999999"/>
    <x v="212"/>
  </r>
  <r>
    <d v="2016-11-09T20:44:00"/>
    <n v="219868.81"/>
    <n v="218412.1"/>
    <n v="0.58479999999999999"/>
    <x v="212"/>
  </r>
  <r>
    <d v="2016-11-09T21:02:00"/>
    <n v="219868.81"/>
    <n v="217058.1"/>
    <n v="0.58840000000000003"/>
    <x v="212"/>
  </r>
  <r>
    <d v="2016-11-09T22:20:00"/>
    <n v="219882.81"/>
    <n v="217982.82"/>
    <n v="0.58589999999999998"/>
    <x v="212"/>
  </r>
  <r>
    <d v="2016-11-09T22:55:00"/>
    <n v="219882.81"/>
    <n v="216501.34"/>
    <n v="0.58489999999999998"/>
    <x v="212"/>
  </r>
  <r>
    <d v="2016-11-09T22:58:00"/>
    <n v="219882.81"/>
    <n v="216338.78"/>
    <n v="0.59040000000000004"/>
    <x v="212"/>
  </r>
  <r>
    <d v="2016-11-10T00:01:00"/>
    <n v="219930.27"/>
    <n v="215888.22"/>
    <n v="0.57430000000000003"/>
    <x v="213"/>
  </r>
  <r>
    <d v="2016-11-10T04:39:00"/>
    <n v="219930.27"/>
    <n v="218434.06"/>
    <n v="0.5847"/>
    <x v="213"/>
  </r>
  <r>
    <d v="2016-11-10T11:20:00"/>
    <n v="219930.27"/>
    <n v="216229.1"/>
    <n v="0.5907"/>
    <x v="213"/>
  </r>
  <r>
    <d v="2016-11-10T11:28:00"/>
    <n v="219944.27"/>
    <n v="216485.18"/>
    <n v="0.59"/>
    <x v="213"/>
  </r>
  <r>
    <d v="2016-11-10T11:41:00"/>
    <n v="219944.27"/>
    <n v="215724.02"/>
    <n v="0.58699999999999997"/>
    <x v="213"/>
  </r>
  <r>
    <d v="2016-11-10T11:44:00"/>
    <n v="219944.27"/>
    <n v="215597.08"/>
    <n v="0.59240000000000004"/>
    <x v="213"/>
  </r>
  <r>
    <d v="2016-11-10T12:21:00"/>
    <n v="219972.67"/>
    <n v="214723.36"/>
    <n v="0.5948"/>
    <x v="213"/>
  </r>
  <r>
    <d v="2016-11-10T13:39:00"/>
    <n v="219972.67"/>
    <n v="217245.87"/>
    <n v="0.88560000000000005"/>
    <x v="213"/>
  </r>
  <r>
    <d v="2016-11-10T14:17:00"/>
    <n v="219972.67"/>
    <n v="215103.35999999999"/>
    <n v="0.89449999999999996"/>
    <x v="213"/>
  </r>
  <r>
    <d v="2016-11-10T14:25:00"/>
    <n v="219986.77"/>
    <n v="213999.13"/>
    <n v="0.89400000000000002"/>
    <x v="213"/>
  </r>
  <r>
    <d v="2016-11-10T14:26:00"/>
    <n v="219986.77"/>
    <n v="213526.47"/>
    <n v="0.90110000000000001"/>
    <x v="213"/>
  </r>
  <r>
    <d v="2016-11-10T14:31:00"/>
    <n v="220014.67"/>
    <n v="213218.82"/>
    <n v="0.8921"/>
    <x v="213"/>
  </r>
  <r>
    <d v="2016-11-10T15:09:00"/>
    <n v="220014.67"/>
    <n v="216400.26"/>
    <n v="0.8891"/>
    <x v="213"/>
  </r>
  <r>
    <d v="2016-11-10T16:41:00"/>
    <n v="220014.67"/>
    <n v="213703.8"/>
    <n v="0.90029999999999999"/>
    <x v="213"/>
  </r>
  <r>
    <d v="2016-11-10T17:02:00"/>
    <n v="220042.57"/>
    <n v="212895.12"/>
    <n v="0.89349999999999996"/>
    <x v="213"/>
  </r>
  <r>
    <d v="2016-11-10T17:29:00"/>
    <n v="220042.57"/>
    <n v="216276.34"/>
    <n v="0.88959999999999995"/>
    <x v="213"/>
  </r>
  <r>
    <d v="2016-11-10T18:01:00"/>
    <n v="220042.57"/>
    <n v="213775.65"/>
    <n v="0.9"/>
    <x v="213"/>
  </r>
  <r>
    <d v="2016-11-10T18:33:00"/>
    <n v="220090.31"/>
    <n v="213145.78"/>
    <n v="0.88519999999999999"/>
    <x v="213"/>
  </r>
  <r>
    <d v="2016-11-11T04:36:00"/>
    <n v="220090.31"/>
    <n v="217509.73"/>
    <n v="0.88460000000000005"/>
    <x v="214"/>
  </r>
  <r>
    <d v="2016-11-11T10:50:00"/>
    <n v="220090.31"/>
    <n v="214500.22"/>
    <n v="0.89700000000000002"/>
    <x v="214"/>
  </r>
  <r>
    <d v="2016-11-11T11:03:00"/>
    <n v="220104.71"/>
    <n v="213471.79"/>
    <n v="0.8962"/>
    <x v="214"/>
  </r>
  <r>
    <d v="2016-11-11T11:18:00"/>
    <n v="220104.71"/>
    <n v="215562.3"/>
    <n v="0.89259999999999995"/>
    <x v="214"/>
  </r>
  <r>
    <d v="2016-11-11T11:48:00"/>
    <n v="220104.71"/>
    <n v="213407.08"/>
    <n v="0.90159999999999996"/>
    <x v="214"/>
  </r>
  <r>
    <d v="2016-11-11T12:04:00"/>
    <n v="220185.93"/>
    <n v="211930.36"/>
    <n v="0.88"/>
    <x v="214"/>
  </r>
  <r>
    <d v="2016-11-11T15:33:00"/>
    <n v="220185.93"/>
    <n v="216907.19"/>
    <n v="0.88700000000000001"/>
    <x v="214"/>
  </r>
  <r>
    <d v="2016-11-11T17:02:00"/>
    <n v="220185.93"/>
    <n v="213584.99"/>
    <n v="0.90080000000000005"/>
    <x v="214"/>
  </r>
  <r>
    <d v="2016-11-11T17:28:00"/>
    <n v="220200.23"/>
    <n v="214024.49"/>
    <n v="0.89900000000000002"/>
    <x v="214"/>
  </r>
  <r>
    <d v="2016-11-11T18:00:00"/>
    <n v="220200.23"/>
    <n v="211633.61"/>
    <n v="0.90400000000000003"/>
    <x v="214"/>
  </r>
  <r>
    <d v="2016-11-11T18:15:00"/>
    <n v="220200.23"/>
    <n v="211287.52"/>
    <n v="0.91059999999999997"/>
    <x v="214"/>
  </r>
  <r>
    <d v="2016-11-11T18:21:00"/>
    <n v="220214.23"/>
    <n v="212293.67"/>
    <s v="01,01,3844"/>
    <x v="214"/>
  </r>
  <r>
    <d v="2016-11-11T18:30:00"/>
    <n v="220214.23"/>
    <n v="210964.11"/>
    <n v="0.90680000000000005"/>
    <x v="214"/>
  </r>
  <r>
    <d v="2016-11-11T18:31:00"/>
    <n v="220214.23"/>
    <n v="210819.49"/>
    <s v="01,01,3993"/>
    <x v="214"/>
  </r>
  <r>
    <d v="2016-11-11T18:33:00"/>
    <n v="220228.23"/>
    <n v="211387.33"/>
    <s v="01,01,3955"/>
    <x v="214"/>
  </r>
  <r>
    <d v="2016-11-11T18:46:00"/>
    <n v="220228.23"/>
    <n v="209954.21"/>
    <s v="01,01,3998"/>
    <x v="214"/>
  </r>
  <r>
    <d v="2016-11-11T18:57:00"/>
    <n v="220228.23"/>
    <n v="209251.65"/>
    <s v="01,01,4097"/>
    <x v="214"/>
  </r>
  <r>
    <d v="2016-11-11T19:59:00"/>
    <n v="220246.03"/>
    <n v="213538.23"/>
    <s v="01,01,3814"/>
    <x v="214"/>
  </r>
  <r>
    <d v="2016-11-14T00:05:00"/>
    <n v="220246.03"/>
    <n v="209557.07"/>
    <s v="01,01,4025"/>
    <x v="215"/>
  </r>
  <r>
    <d v="2016-11-14T00:05:00"/>
    <n v="220249.73"/>
    <n v="209557.07"/>
    <s v="01,01,4077"/>
    <x v="215"/>
  </r>
  <r>
    <d v="2016-11-14T01:09:00"/>
    <n v="220263.73"/>
    <n v="210260.11"/>
    <s v="01,01,4030"/>
    <x v="215"/>
  </r>
  <r>
    <d v="2016-11-14T02:18:00"/>
    <n v="220263.73"/>
    <n v="206581.85"/>
    <s v="01,01,4227"/>
    <x v="215"/>
  </r>
  <r>
    <d v="2016-11-14T02:19:00"/>
    <n v="220263.73"/>
    <n v="206380.35"/>
    <s v="01,01,4294"/>
    <x v="215"/>
  </r>
  <r>
    <d v="2016-11-14T03:27:00"/>
    <n v="220292.13"/>
    <n v="200127.59"/>
    <s v="01,01,4740"/>
    <x v="215"/>
  </r>
  <r>
    <d v="2016-11-14T05:08:00"/>
    <n v="220292.13"/>
    <n v="207219.69"/>
    <s v="01,02,2299"/>
    <x v="215"/>
  </r>
  <r>
    <d v="2016-11-14T07:20:00"/>
    <n v="220292.13"/>
    <n v="201218.99"/>
    <s v="01,02,2964"/>
    <x v="215"/>
  </r>
  <r>
    <d v="2016-11-14T09:16:00"/>
    <n v="220320.03"/>
    <n v="206705.43"/>
    <s v="01,02,2354"/>
    <x v="215"/>
  </r>
  <r>
    <d v="2016-11-14T10:06:00"/>
    <n v="220320.03"/>
    <n v="201523.27"/>
    <s v="01,02,2929"/>
    <x v="215"/>
  </r>
  <r>
    <d v="2016-11-14T10:26:00"/>
    <n v="220334.13"/>
    <n v="197537.89"/>
    <s v="01,02,3337"/>
    <x v="215"/>
  </r>
  <r>
    <d v="2016-11-14T10:27:00"/>
    <n v="220334.13"/>
    <n v="196541.27"/>
    <s v="01,02,3510"/>
    <x v="215"/>
  </r>
  <r>
    <d v="2016-11-14T10:58:00"/>
    <n v="220381.69"/>
    <n v="189875.12"/>
    <s v="01,02,4336"/>
    <x v="215"/>
  </r>
  <r>
    <d v="2016-11-14T13:59:00"/>
    <n v="220381.69"/>
    <n v="209230.11"/>
    <s v="01,03,5393"/>
    <x v="215"/>
  </r>
  <r>
    <d v="2016-11-14T16:03:00"/>
    <n v="220381.69"/>
    <n v="199267.47"/>
    <s v="01,03,7163"/>
    <x v="215"/>
  </r>
  <r>
    <d v="2016-11-14T17:24:00"/>
    <n v="220462.59"/>
    <n v="183076.68"/>
    <n v="4.0130999999999997"/>
    <x v="215"/>
  </r>
  <r>
    <d v="2016-11-15T10:48:00"/>
    <n v="220462.59"/>
    <n v="218726.18"/>
    <s v="01,03,3857"/>
    <x v="216"/>
  </r>
  <r>
    <d v="2016-11-15T13:18:00"/>
    <n v="220462.59"/>
    <n v="204482.87"/>
    <s v="01,03,6215"/>
    <x v="216"/>
  </r>
  <r>
    <d v="2016-11-15T13:26:00"/>
    <n v="220480.79"/>
    <n v="205954.76"/>
    <s v="01,03,5956"/>
    <x v="216"/>
  </r>
  <r>
    <d v="2016-11-15T15:29:00"/>
    <n v="220480.79"/>
    <n v="198296.04"/>
    <s v="01,03,7291"/>
    <x v="216"/>
  </r>
  <r>
    <d v="2016-11-15T15:31:00"/>
    <n v="220480.79"/>
    <n v="192007.12"/>
    <s v="01,03,8568"/>
    <x v="216"/>
  </r>
  <r>
    <d v="2016-11-15T15:35:00"/>
    <n v="220495.39"/>
    <n v="198441.96"/>
    <s v="01,03,7318"/>
    <x v="216"/>
  </r>
  <r>
    <d v="2016-11-15T15:40:00"/>
    <n v="220495.39"/>
    <n v="192774.78"/>
    <s v="01,03,8415"/>
    <x v="216"/>
  </r>
  <r>
    <d v="2016-11-15T20:57:00"/>
    <n v="220509.59"/>
    <n v="184491.12"/>
    <n v="4.0080999999999998"/>
    <x v="216"/>
  </r>
  <r>
    <d v="2016-11-16T05:01:00"/>
    <n v="220509.59"/>
    <n v="199310.11"/>
    <s v="01,03,7155"/>
    <x v="217"/>
  </r>
  <r>
    <d v="2016-11-16T06:15:00"/>
    <n v="220509.59"/>
    <n v="193097.05"/>
    <s v="01,03,8351"/>
    <x v="217"/>
  </r>
  <r>
    <d v="2016-11-16T18:07:00"/>
    <n v="220523.59"/>
    <n v="167472.70000000001"/>
    <s v="01,04,4218"/>
    <x v="217"/>
  </r>
  <r>
    <d v="2016-11-17T10:18:00"/>
    <n v="220523.59"/>
    <n v="198699.91"/>
    <n v="6.1154000000000002"/>
    <x v="218"/>
  </r>
  <r>
    <d v="2016-11-17T10:36:00"/>
    <n v="220523.59"/>
    <n v="190526.46"/>
    <s v="01,06,3778"/>
    <x v="218"/>
  </r>
  <r>
    <d v="2016-11-17T10:44:00"/>
    <n v="220551.59"/>
    <n v="188888.83"/>
    <s v="01,06,4217"/>
    <x v="218"/>
  </r>
  <r>
    <d v="2016-11-17T14:27:00"/>
    <n v="220551.59"/>
    <n v="208350.18"/>
    <s v="01,05,8322"/>
    <x v="218"/>
  </r>
  <r>
    <d v="2016-11-17T14:54:00"/>
    <n v="220551.59"/>
    <n v="194563.83"/>
    <s v="01,06,2454"/>
    <x v="218"/>
  </r>
  <r>
    <d v="2016-12-05T01:23:00"/>
    <n v="220579.49"/>
    <n v="19170.11"/>
    <n v="63.387"/>
    <x v="219"/>
  </r>
  <r>
    <d v="2016-12-05T13:38:00"/>
    <n v="220579.49"/>
    <n v="225848.81"/>
    <s v="01,08,9610"/>
    <x v="219"/>
  </r>
  <r>
    <d v="2016-12-05T13:53:00"/>
    <n v="220579.49"/>
    <n v="203005.81"/>
    <s v="01,09,9694"/>
    <x v="219"/>
  </r>
  <r>
    <d v="2016-12-05T14:03:00"/>
    <n v="220593.59"/>
    <n v="212749.61"/>
    <s v="01,09,5128"/>
    <x v="219"/>
  </r>
  <r>
    <d v="2016-12-05T14:40:00"/>
    <n v="220593.59"/>
    <n v="188437.41"/>
    <s v="01,10,7345"/>
    <x v="219"/>
  </r>
  <r>
    <d v="2016-12-05T15:35:00"/>
    <n v="220593.59"/>
    <n v="191289.51"/>
    <s v="01,10,5800"/>
    <x v="219"/>
  </r>
  <r>
    <d v="2016-12-05T15:57:00"/>
    <n v="234900.11"/>
    <n v="188073.11"/>
    <s v="01,10,7416"/>
    <x v="219"/>
  </r>
  <r>
    <d v="2016-12-05T16:50:00"/>
    <n v="234900.11"/>
    <n v="234097.41"/>
    <s v="01,08,6453"/>
    <x v="219"/>
  </r>
  <r>
    <d v="2016-12-05T16:58:00"/>
    <n v="234900.11"/>
    <n v="234856.93"/>
    <n v="3.1E-2"/>
    <x v="219"/>
  </r>
  <r>
    <d v="2016-12-05T17:05:00"/>
    <n v="234914.11"/>
    <n v="234839.93"/>
    <n v="2.6499999999999999E-2"/>
    <x v="219"/>
  </r>
  <r>
    <d v="2016-12-05T18:48:00"/>
    <n v="234914.11"/>
    <n v="234894.89"/>
    <n v="3.1E-2"/>
    <x v="219"/>
  </r>
  <r>
    <d v="2016-12-05T19:36:00"/>
    <n v="234914.11"/>
    <n v="234820.61"/>
    <n v="3.1E-2"/>
    <x v="219"/>
  </r>
  <r>
    <d v="2016-12-05T19:37:00"/>
    <n v="234928.91"/>
    <n v="234826.39"/>
    <n v="7.4999999999999997E-2"/>
    <x v="219"/>
  </r>
  <r>
    <d v="2016-12-05T20:06:00"/>
    <n v="234928.91"/>
    <n v="234676.47"/>
    <n v="3.1099999999999999E-2"/>
    <x v="219"/>
  </r>
  <r>
    <d v="2016-12-05T20:07:00"/>
    <n v="234928.91"/>
    <n v="234538.43"/>
    <n v="7.51E-2"/>
    <x v="219"/>
  </r>
  <r>
    <d v="2016-12-05T20:21:00"/>
    <n v="235136.07"/>
    <n v="234473.55"/>
    <n v="7.51E-2"/>
    <x v="219"/>
  </r>
  <r>
    <d v="2016-12-06T09:00:00"/>
    <n v="235136.07"/>
    <n v="235019.11"/>
    <n v="0.11169999999999999"/>
    <x v="220"/>
  </r>
  <r>
    <d v="2016-12-06T09:00:00"/>
    <n v="235136.07"/>
    <n v="235032.13"/>
    <n v="4.9399999999999999E-2"/>
    <x v="220"/>
  </r>
  <r>
    <d v="2016-12-06T09:12:00"/>
    <n v="235216.81"/>
    <n v="235024.19"/>
    <n v="3.39E-2"/>
    <x v="220"/>
  </r>
  <r>
    <d v="2016-12-06T10:10:00"/>
    <n v="235216.81"/>
    <n v="235166.67"/>
    <n v="4.9399999999999999E-2"/>
    <x v="220"/>
  </r>
  <r>
    <d v="2016-12-06T10:12:00"/>
    <n v="235216.81"/>
    <n v="235166.23"/>
    <n v="3.1099999999999999E-2"/>
    <x v="220"/>
  </r>
  <r>
    <d v="2016-12-06T10:24:00"/>
    <n v="235264.49"/>
    <n v="235137.67"/>
    <n v="2.1999999999999999E-2"/>
    <x v="220"/>
  </r>
  <r>
    <d v="2016-12-06T13:42:00"/>
    <n v="235264.49"/>
    <n v="235205.19"/>
    <n v="3.1099999999999999E-2"/>
    <x v="220"/>
  </r>
  <r>
    <d v="2016-12-06T13:43:00"/>
    <n v="235264.49"/>
    <n v="235225.09"/>
    <n v="1.83E-2"/>
    <x v="220"/>
  </r>
  <r>
    <d v="2016-12-06T14:46:00"/>
    <n v="235278.49"/>
    <n v="235262.19"/>
    <n v="4.48E-2"/>
    <x v="220"/>
  </r>
  <r>
    <d v="2016-12-06T16:12:00"/>
    <n v="235278.49"/>
    <n v="235155.57"/>
    <n v="1.83E-2"/>
    <x v="220"/>
  </r>
  <r>
    <d v="2016-12-06T16:14:00"/>
    <n v="235278.49"/>
    <n v="235149.99"/>
    <n v="4.9399999999999999E-2"/>
    <x v="220"/>
  </r>
  <r>
    <d v="2016-12-06T16:16:00"/>
    <n v="235306.59"/>
    <n v="235139.73"/>
    <n v="4.02E-2"/>
    <x v="220"/>
  </r>
  <r>
    <d v="2016-12-06T17:36:00"/>
    <n v="235306.59"/>
    <n v="235243.91"/>
    <n v="4.9299999999999997E-2"/>
    <x v="220"/>
  </r>
  <r>
    <d v="2016-12-06T18:55:00"/>
    <n v="235306.59"/>
    <n v="235158.11"/>
    <n v="4.9399999999999999E-2"/>
    <x v="220"/>
  </r>
  <r>
    <d v="2016-12-06T19:25:00"/>
    <n v="235440.99"/>
    <n v="235005.57"/>
    <n v="4.9399999999999999E-2"/>
    <x v="220"/>
  </r>
  <r>
    <d v="2016-12-07T17:17:00"/>
    <n v="235440.99"/>
    <n v="235330.23"/>
    <n v="7.4800000000000005E-2"/>
    <x v="221"/>
  </r>
  <r>
    <d v="2016-12-07T17:20:00"/>
    <n v="235440.99"/>
    <n v="235336.61"/>
    <n v="4.9299999999999997E-2"/>
    <x v="221"/>
  </r>
  <r>
    <d v="2016-12-07T17:33:00"/>
    <n v="235469.29"/>
    <n v="235278.29"/>
    <n v="4.02E-2"/>
    <x v="221"/>
  </r>
  <r>
    <d v="2016-12-07T19:59:00"/>
    <n v="235469.29"/>
    <n v="235386.77"/>
    <n v="4.9299999999999997E-2"/>
    <x v="221"/>
  </r>
  <r>
    <d v="2016-12-08T04:55:00"/>
    <n v="235469.29"/>
    <n v="235272.53"/>
    <n v="7.4899999999999994E-2"/>
    <x v="222"/>
  </r>
  <r>
    <d v="2016-12-08T05:50:00"/>
    <n v="235497.49"/>
    <n v="235186.43"/>
    <n v="6.5799999999999997E-2"/>
    <x v="222"/>
  </r>
  <r>
    <d v="2016-12-08T09:10:00"/>
    <n v="235497.49"/>
    <n v="235342.95"/>
    <n v="7.4899999999999994E-2"/>
    <x v="222"/>
  </r>
  <r>
    <d v="2016-12-08T10:51:00"/>
    <n v="235497.49"/>
    <n v="235226.11"/>
    <n v="7.4899999999999994E-2"/>
    <x v="222"/>
  </r>
  <r>
    <d v="2016-12-08T12:01:00"/>
    <n v="235517.79"/>
    <n v="234999.83"/>
    <n v="7.4999999999999997E-2"/>
    <x v="222"/>
  </r>
  <r>
    <d v="2016-12-08T13:57:00"/>
    <n v="235517.79"/>
    <n v="235240.85"/>
    <n v="0.1116"/>
    <x v="222"/>
  </r>
  <r>
    <d v="2016-12-08T14:46:00"/>
    <n v="235517.79"/>
    <n v="234300.33"/>
    <n v="0.11210000000000001"/>
    <x v="222"/>
  </r>
  <r>
    <d v="2016-12-08T14:59:00"/>
    <n v="235727.73"/>
    <n v="235576.45"/>
    <n v="0.1115"/>
    <x v="222"/>
  </r>
  <r>
    <d v="2016-12-08T15:00:00"/>
    <n v="235727.73"/>
    <n v="235727.73"/>
    <n v="0"/>
    <x v="222"/>
  </r>
  <r>
    <d v="2016-12-08T15:13:00"/>
    <n v="235741.73"/>
    <n v="235721.23"/>
    <n v="0"/>
    <x v="222"/>
  </r>
  <r>
    <d v="2016-12-08T15:18:00"/>
    <n v="235741.73"/>
    <n v="235739.03"/>
    <n v="9.1000000000000004E-3"/>
    <x v="222"/>
  </r>
  <r>
    <d v="2016-12-08T15:19:00"/>
    <n v="235741.73"/>
    <n v="235741.73"/>
    <n v="0"/>
    <x v="222"/>
  </r>
  <r>
    <d v="2016-12-08T15:31:00"/>
    <n v="235755.43"/>
    <n v="235740.53"/>
    <n v="0"/>
    <x v="222"/>
  </r>
  <r>
    <d v="2016-12-08T15:31:00"/>
    <n v="235755.43"/>
    <n v="235755.43"/>
    <n v="0"/>
    <x v="222"/>
  </r>
  <r>
    <d v="2016-12-08T15:48:00"/>
    <n v="235769.43"/>
    <n v="235746.43"/>
    <n v="0"/>
    <x v="222"/>
  </r>
  <r>
    <d v="2016-12-08T15:50:00"/>
    <n v="235769.43"/>
    <n v="235762.93"/>
    <n v="9.1000000000000004E-3"/>
    <x v="222"/>
  </r>
  <r>
    <d v="2016-12-08T15:51:00"/>
    <n v="235769.43"/>
    <n v="235769.43"/>
    <n v="0"/>
    <x v="222"/>
  </r>
  <r>
    <d v="2016-12-08T16:07:00"/>
    <n v="235783.43"/>
    <n v="235768.43"/>
    <n v="0"/>
    <x v="222"/>
  </r>
  <r>
    <d v="2016-12-08T16:08:00"/>
    <n v="235783.43"/>
    <n v="235776.73"/>
    <n v="8.9999999999999993E-3"/>
    <x v="222"/>
  </r>
  <r>
    <d v="2016-12-08T16:09:00"/>
    <n v="235783.43"/>
    <n v="235783.43"/>
    <n v="0"/>
    <x v="222"/>
  </r>
  <r>
    <d v="2016-12-08T16:25:00"/>
    <n v="235811.43"/>
    <n v="235746.83"/>
    <n v="0"/>
    <x v="222"/>
  </r>
  <r>
    <d v="2016-12-08T16:30:00"/>
    <n v="235811.43"/>
    <n v="235771.43"/>
    <n v="1.7999999999999999E-2"/>
    <x v="222"/>
  </r>
  <r>
    <d v="2016-12-08T16:36:00"/>
    <n v="235859.27"/>
    <n v="235727.01"/>
    <n v="1.8100000000000002E-2"/>
    <x v="222"/>
  </r>
  <r>
    <d v="2016-12-08T16:49:00"/>
    <n v="235859.27"/>
    <n v="235842.95"/>
    <n v="3.0700000000000002E-2"/>
    <x v="222"/>
  </r>
  <r>
    <d v="2016-12-08T16:51:00"/>
    <n v="235859.27"/>
    <n v="235859.27"/>
    <n v="0"/>
    <x v="222"/>
  </r>
  <r>
    <d v="2016-12-08T16:57:00"/>
    <n v="235873.27"/>
    <n v="235858.47"/>
    <n v="0"/>
    <x v="222"/>
  </r>
  <r>
    <d v="2016-12-08T16:58:00"/>
    <n v="235873.27"/>
    <n v="235866.57"/>
    <n v="8.9999999999999993E-3"/>
    <x v="222"/>
  </r>
  <r>
    <d v="2016-12-08T16:59:00"/>
    <n v="235873.27"/>
    <n v="235873.27"/>
    <n v="0"/>
    <x v="222"/>
  </r>
  <r>
    <d v="2016-12-08T17:04:00"/>
    <n v="235887.47"/>
    <n v="235872.57"/>
    <n v="0"/>
    <x v="222"/>
  </r>
  <r>
    <d v="2016-12-08T17:06:00"/>
    <n v="235887.47"/>
    <n v="235885.67"/>
    <n v="8.9999999999999993E-3"/>
    <x v="222"/>
  </r>
  <r>
    <d v="2016-12-08T17:07:00"/>
    <n v="235887.47"/>
    <n v="235887.47"/>
    <n v="0"/>
    <x v="222"/>
  </r>
  <r>
    <d v="2016-12-08T17:11:00"/>
    <n v="235901.47"/>
    <n v="235894.07"/>
    <n v="1.35E-2"/>
    <x v="222"/>
  </r>
  <r>
    <d v="2016-12-08T17:16:00"/>
    <n v="235901.47"/>
    <n v="235874.97"/>
    <n v="0"/>
    <x v="222"/>
  </r>
  <r>
    <d v="2016-12-08T17:53:00"/>
    <n v="235901.47"/>
    <n v="235877.17"/>
    <n v="1.7999999999999999E-2"/>
    <x v="222"/>
  </r>
  <r>
    <d v="2016-12-08T17:54:00"/>
    <n v="235930.37"/>
    <n v="235871.17"/>
    <n v="8.9999999999999993E-3"/>
    <x v="222"/>
  </r>
  <r>
    <d v="2016-12-08T18:55:00"/>
    <n v="235930.37"/>
    <n v="235900.07"/>
    <n v="1.7999999999999999E-2"/>
    <x v="222"/>
  </r>
  <r>
    <d v="2016-12-08T19:40:00"/>
    <n v="235930.37"/>
    <n v="235880.87"/>
    <n v="1.7999999999999999E-2"/>
    <x v="222"/>
  </r>
  <r>
    <d v="2016-12-08T22:12:00"/>
    <n v="235958.67"/>
    <n v="235939.41"/>
    <n v="2.6100000000000002E-2"/>
    <x v="222"/>
  </r>
  <r>
    <d v="2016-12-09T03:58:00"/>
    <n v="235958.67"/>
    <n v="235900.03"/>
    <n v="3.0599999999999999E-2"/>
    <x v="223"/>
  </r>
  <r>
    <d v="2016-12-09T04:01:00"/>
    <n v="236006.11"/>
    <n v="235874.53"/>
    <n v="1.5299999999999999E-2"/>
    <x v="223"/>
  </r>
  <r>
    <d v="2016-12-09T09:18:00"/>
    <n v="236006.11"/>
    <n v="235945.01"/>
    <n v="3.0599999999999999E-2"/>
    <x v="223"/>
  </r>
  <r>
    <d v="2016-12-09T09:36:00"/>
    <n v="236006.11"/>
    <n v="235942.97"/>
    <n v="3.0599999999999999E-2"/>
    <x v="223"/>
  </r>
  <r>
    <d v="2016-12-09T13:14:00"/>
    <n v="236054.49"/>
    <n v="236004.33"/>
    <n v="3.0599999999999999E-2"/>
    <x v="223"/>
  </r>
  <r>
    <d v="2016-12-09T13:15:00"/>
    <n v="236054.49"/>
    <n v="236016.79"/>
    <n v="1.7999999999999999E-2"/>
    <x v="223"/>
  </r>
  <r>
    <d v="2016-12-09T13:18:00"/>
    <n v="236068.59"/>
    <n v="236021.39"/>
    <n v="4.8500000000000001E-2"/>
    <x v="223"/>
  </r>
  <r>
    <d v="2016-12-09T14:10:00"/>
    <n v="236068.59"/>
    <n v="235913.11"/>
    <n v="1.7999999999999999E-2"/>
    <x v="223"/>
  </r>
  <r>
    <d v="2016-12-09T14:11:00"/>
    <n v="236068.59"/>
    <n v="235892.47"/>
    <n v="4.8500000000000001E-2"/>
    <x v="223"/>
  </r>
  <r>
    <d v="2016-12-09T15:01:00"/>
    <n v="236096.59"/>
    <n v="235811.53"/>
    <n v="4.8500000000000001E-2"/>
    <x v="223"/>
  </r>
  <r>
    <d v="2016-12-09T15:30:00"/>
    <n v="236096.59"/>
    <n v="236003.97"/>
    <n v="7.3499999999999996E-2"/>
    <x v="223"/>
  </r>
  <r>
    <d v="2016-12-09T17:00:00"/>
    <n v="236096.59"/>
    <n v="235842.23"/>
    <n v="7.3599999999999999E-2"/>
    <x v="223"/>
  </r>
  <r>
    <d v="2016-12-09T17:04:00"/>
    <n v="236110.59"/>
    <n v="235856.99"/>
    <n v="0.1094"/>
    <x v="223"/>
  </r>
  <r>
    <d v="2016-12-09T18:00:00"/>
    <n v="236110.59"/>
    <n v="235673.55"/>
    <n v="7.3700000000000002E-2"/>
    <x v="223"/>
  </r>
  <r>
    <d v="2016-12-09T18:01:00"/>
    <n v="236110.59"/>
    <n v="235686.35"/>
    <n v="0.1094"/>
    <x v="223"/>
  </r>
  <r>
    <d v="2016-12-09T23:49:00"/>
    <n v="236138.99"/>
    <n v="235953.79"/>
    <n v="0.10929999999999999"/>
    <x v="223"/>
  </r>
  <r>
    <d v="2016-12-12T00:03:00"/>
    <n v="236138.99"/>
    <n v="235630.27"/>
    <n v="0.10050000000000001"/>
    <x v="224"/>
  </r>
  <r>
    <d v="2016-12-12T02:30:00"/>
    <n v="236138.99"/>
    <n v="235623.25"/>
    <n v="0.1095"/>
    <x v="224"/>
  </r>
  <r>
    <d v="2016-12-12T02:44:00"/>
    <n v="236352.81"/>
    <n v="235578.11"/>
    <n v="8.5199999999999998E-2"/>
    <x v="224"/>
  </r>
  <r>
    <d v="2016-12-12T11:22:00"/>
    <n v="236352.81"/>
    <n v="236178.13"/>
    <n v="0.10920000000000001"/>
    <x v="224"/>
  </r>
  <r>
    <d v="2016-12-12T11:23:00"/>
    <n v="236352.81"/>
    <n v="236203.11"/>
    <n v="4.8300000000000003E-2"/>
    <x v="224"/>
  </r>
  <r>
    <d v="2016-12-12T11:39:00"/>
    <n v="236367.01"/>
    <n v="236222.55"/>
    <n v="0.10489999999999999"/>
    <x v="224"/>
  </r>
  <r>
    <d v="2016-12-12T13:09:00"/>
    <n v="236367.01"/>
    <n v="236017.21"/>
    <n v="4.8300000000000003E-2"/>
    <x v="224"/>
  </r>
  <r>
    <d v="2016-12-12T15:45:00"/>
    <n v="236367.01"/>
    <n v="236002.51"/>
    <n v="0.1095"/>
    <x v="224"/>
  </r>
  <r>
    <d v="2016-12-12T16:01:00"/>
    <n v="236381.21"/>
    <n v="236114.29"/>
    <n v="0.1094"/>
    <x v="224"/>
  </r>
  <r>
    <d v="2016-12-12T16:22:00"/>
    <n v="236381.21"/>
    <n v="235948.43"/>
    <n v="0.105"/>
    <x v="224"/>
  </r>
  <r>
    <d v="2016-12-12T16:23:00"/>
    <n v="236381.21"/>
    <n v="235965.47"/>
    <n v="0.1095"/>
    <x v="224"/>
  </r>
  <r>
    <d v="2016-12-12T16:26:00"/>
    <n v="236409.21"/>
    <n v="235920.33"/>
    <n v="0.10050000000000001"/>
    <x v="224"/>
  </r>
  <r>
    <d v="2016-12-12T18:34:00"/>
    <n v="236409.21"/>
    <n v="236278.31"/>
    <n v="0.10929999999999999"/>
    <x v="224"/>
  </r>
  <r>
    <d v="2016-12-12T19:15:00"/>
    <n v="236409.21"/>
    <n v="235917.83"/>
    <n v="0.1095"/>
    <x v="224"/>
  </r>
  <r>
    <d v="2016-12-12T19:51:00"/>
    <n v="236423.21"/>
    <n v="235587.49"/>
    <n v="0.1096"/>
    <x v="224"/>
  </r>
  <r>
    <d v="2016-12-12T19:55:00"/>
    <n v="236423.21"/>
    <n v="235520.69"/>
    <n v="0.16200000000000001"/>
    <x v="224"/>
  </r>
  <r>
    <d v="2016-12-13T13:55:00"/>
    <n v="236471.31"/>
    <n v="236309.45"/>
    <n v="0.1615"/>
    <x v="225"/>
  </r>
  <r>
    <d v="2016-12-13T16:54:00"/>
    <n v="236471.31"/>
    <n v="235865.79"/>
    <n v="0.1618"/>
    <x v="225"/>
  </r>
  <r>
    <d v="2016-12-13T17:00:00"/>
    <n v="236485.41"/>
    <n v="235772.19"/>
    <n v="0.15740000000000001"/>
    <x v="225"/>
  </r>
  <r>
    <d v="2016-12-13T17:06:00"/>
    <n v="236485.41"/>
    <n v="235935.39"/>
    <n v="0.1618"/>
    <x v="225"/>
  </r>
  <r>
    <d v="2016-12-13T17:15:00"/>
    <n v="236485.41"/>
    <n v="235597.29"/>
    <n v="0.16200000000000001"/>
    <x v="225"/>
  </r>
  <r>
    <d v="2016-12-13T17:29:00"/>
    <n v="236499.41"/>
    <n v="235885.39"/>
    <n v="0.1618"/>
    <x v="225"/>
  </r>
  <r>
    <d v="2016-12-13T18:10:00"/>
    <n v="236499.41"/>
    <n v="235503.29"/>
    <n v="0.16209999999999999"/>
    <x v="225"/>
  </r>
  <r>
    <d v="2016-12-13T18:14:00"/>
    <n v="236547.49"/>
    <n v="235282.79"/>
    <n v="0.16220000000000001"/>
    <x v="225"/>
  </r>
  <r>
    <d v="2016-12-13T21:35:00"/>
    <n v="236547.49"/>
    <n v="236502.39999999999"/>
    <n v="0.23799999999999999"/>
    <x v="225"/>
  </r>
  <r>
    <d v="2016-12-14T09:34:00"/>
    <n v="236547.49"/>
    <n v="235479.27"/>
    <n v="0.23899999999999999"/>
    <x v="226"/>
  </r>
  <r>
    <d v="2016-12-14T09:40:00"/>
    <n v="236595.09"/>
    <n v="235352.07"/>
    <n v="0.2238"/>
    <x v="226"/>
  </r>
  <r>
    <d v="2016-12-14T10:44:00"/>
    <n v="236595.09"/>
    <n v="236606.4"/>
    <n v="0.2379"/>
    <x v="226"/>
  </r>
  <r>
    <d v="2016-12-14T14:47:00"/>
    <n v="236595.09"/>
    <n v="235643.47"/>
    <n v="0.23880000000000001"/>
    <x v="226"/>
  </r>
  <r>
    <d v="2016-12-14T14:48:00"/>
    <n v="236609.19"/>
    <n v="235630.22"/>
    <n v="0.23430000000000001"/>
    <x v="226"/>
  </r>
  <r>
    <d v="2016-12-14T16:02:00"/>
    <n v="236609.19"/>
    <n v="236173.67"/>
    <n v="0.23830000000000001"/>
    <x v="226"/>
  </r>
  <r>
    <d v="2016-12-14T17:24:00"/>
    <n v="236609.19"/>
    <n v="235596.62"/>
    <n v="0.2389"/>
    <x v="226"/>
  </r>
  <r>
    <d v="2016-12-14T18:00:00"/>
    <n v="236623.19"/>
    <n v="235784.67"/>
    <n v="0.2387"/>
    <x v="226"/>
  </r>
  <r>
    <d v="2016-12-14T19:31:00"/>
    <n v="236623.19"/>
    <n v="235399.32"/>
    <n v="0.2346"/>
    <x v="226"/>
  </r>
  <r>
    <d v="2016-12-14T19:33:00"/>
    <n v="236623.19"/>
    <n v="235364.17"/>
    <n v="0.23910000000000001"/>
    <x v="226"/>
  </r>
  <r>
    <d v="2016-12-14T19:35:00"/>
    <n v="237137.02"/>
    <n v="235345.62"/>
    <n v="0.2301"/>
    <x v="226"/>
  </r>
  <r>
    <d v="2016-12-14T20:56:00"/>
    <n v="237137.02"/>
    <n v="236105.62"/>
    <n v="0.2384"/>
    <x v="226"/>
  </r>
  <r>
    <d v="2016-12-14T21:01:00"/>
    <n v="237137.02"/>
    <n v="237002.42"/>
    <n v="1.7999999999999999E-2"/>
    <x v="226"/>
  </r>
  <r>
    <d v="2016-12-14T21:16:00"/>
    <n v="237151.02"/>
    <n v="236860.34"/>
    <n v="1.7999999999999999E-2"/>
    <x v="226"/>
  </r>
  <r>
    <d v="2016-12-14T21:43:00"/>
    <n v="237151.02"/>
    <n v="237244.88"/>
    <n v="0.1053"/>
    <x v="226"/>
  </r>
  <r>
    <d v="2016-12-14T21:57:00"/>
    <n v="237151.02"/>
    <n v="236900.3"/>
    <n v="0.10539999999999999"/>
    <x v="226"/>
  </r>
  <r>
    <d v="2016-12-14T22:53:00"/>
    <n v="237198.9"/>
    <n v="235622.69"/>
    <n v="0.106"/>
    <x v="226"/>
  </r>
  <r>
    <d v="2016-12-14T23:47:00"/>
    <n v="237198.9"/>
    <n v="236931.19"/>
    <n v="0.2928"/>
    <x v="226"/>
  </r>
  <r>
    <d v="2016-12-15T01:15:00"/>
    <n v="237198.9"/>
    <n v="235976.54"/>
    <n v="0.29399999999999998"/>
    <x v="227"/>
  </r>
  <r>
    <d v="2016-12-15T01:23:00"/>
    <n v="237213.8"/>
    <n v="236230.05"/>
    <n v="0.29370000000000002"/>
    <x v="227"/>
  </r>
  <r>
    <d v="2016-12-15T02:07:00"/>
    <n v="237213.8"/>
    <n v="235754.64"/>
    <n v="0.2898"/>
    <x v="227"/>
  </r>
  <r>
    <d v="2016-12-15T02:08:00"/>
    <n v="237213.8"/>
    <n v="235280.8"/>
    <n v="0.2949"/>
    <x v="227"/>
  </r>
  <r>
    <d v="2016-12-15T02:35:00"/>
    <n v="237296.3"/>
    <n v="234354.34"/>
    <n v="0.29609999999999997"/>
    <x v="227"/>
  </r>
  <r>
    <d v="2016-12-15T04:57:00"/>
    <n v="237296.3"/>
    <n v="236931.58"/>
    <n v="0.46189999999999998"/>
    <x v="227"/>
  </r>
  <r>
    <d v="2016-12-15T08:57:00"/>
    <n v="237296.3"/>
    <n v="235346.84"/>
    <n v="0.46500000000000002"/>
    <x v="227"/>
  </r>
  <r>
    <d v="2016-12-15T09:08:00"/>
    <n v="237310.3"/>
    <n v="235740.44"/>
    <n v="0.4642"/>
    <x v="227"/>
  </r>
  <r>
    <d v="2016-12-15T09:14:00"/>
    <n v="237310.3"/>
    <n v="235036.94"/>
    <n v="0.46110000000000001"/>
    <x v="227"/>
  </r>
  <r>
    <d v="2016-12-15T09:15:00"/>
    <n v="237310.3"/>
    <n v="234955.24"/>
    <n v="0.46579999999999999"/>
    <x v="227"/>
  </r>
  <r>
    <d v="2016-12-15T09:30:00"/>
    <n v="237324.5"/>
    <n v="235597.54"/>
    <n v="0.46450000000000002"/>
    <x v="227"/>
  </r>
  <r>
    <d v="2016-12-15T09:46:00"/>
    <n v="237324.5"/>
    <n v="234537.04"/>
    <n v="0.46210000000000001"/>
    <x v="227"/>
  </r>
  <r>
    <d v="2016-12-15T09:47:00"/>
    <n v="237324.5"/>
    <n v="234652.24"/>
    <n v="0.46639999999999998"/>
    <x v="227"/>
  </r>
  <r>
    <d v="2016-12-15T09:50:00"/>
    <n v="237352.6"/>
    <n v="234558.64"/>
    <n v="0.45760000000000001"/>
    <x v="227"/>
  </r>
  <r>
    <d v="2016-12-15T11:00:00"/>
    <n v="237352.6"/>
    <n v="236475.94"/>
    <n v="0.46279999999999999"/>
    <x v="227"/>
  </r>
  <r>
    <d v="2016-12-15T12:31:00"/>
    <n v="237352.6"/>
    <n v="235002.74"/>
    <n v="0.4657"/>
    <x v="227"/>
  </r>
  <r>
    <d v="2016-12-15T12:46:00"/>
    <n v="237366.7"/>
    <n v="234649.14"/>
    <n v="0.46189999999999998"/>
    <x v="227"/>
  </r>
  <r>
    <d v="2016-12-15T13:09:00"/>
    <n v="237366.7"/>
    <n v="235117.14"/>
    <n v="0.46539999999999998"/>
    <x v="227"/>
  </r>
  <r>
    <d v="2016-12-15T13:19:00"/>
    <n v="237366.7"/>
    <n v="233966.44"/>
    <n v="0.4677"/>
    <x v="227"/>
  </r>
  <r>
    <d v="2016-12-15T13:32:00"/>
    <n v="237380.7"/>
    <n v="232467.95"/>
    <n v="0.47070000000000001"/>
    <x v="227"/>
  </r>
  <r>
    <d v="2016-12-15T13:34:00"/>
    <n v="237380.7"/>
    <n v="232143.45"/>
    <n v="0.73839999999999995"/>
    <x v="227"/>
  </r>
  <r>
    <d v="2016-12-15T14:04:00"/>
    <n v="237394.7"/>
    <n v="230391.43"/>
    <n v="0.73950000000000005"/>
    <x v="227"/>
  </r>
  <r>
    <d v="2016-12-15T14:05:00"/>
    <n v="237394.7"/>
    <n v="230801.23"/>
    <n v="0.74270000000000003"/>
    <x v="227"/>
  </r>
  <r>
    <d v="2016-12-15T14:29:00"/>
    <n v="237408.7"/>
    <n v="232785.11"/>
    <n v="0.73640000000000005"/>
    <x v="227"/>
  </r>
  <r>
    <d v="2016-12-15T15:01:00"/>
    <n v="237408.7"/>
    <n v="230439.41"/>
    <n v="0.74390000000000001"/>
    <x v="227"/>
  </r>
  <r>
    <d v="2016-12-15T15:05:00"/>
    <n v="237457.24"/>
    <n v="229949.21"/>
    <n v="0.72989999999999999"/>
    <x v="227"/>
  </r>
  <r>
    <d v="2016-12-15T16:31:00"/>
    <n v="237457.24"/>
    <n v="233513.71"/>
    <n v="0.73409999999999997"/>
    <x v="227"/>
  </r>
  <r>
    <d v="2016-12-15T17:10:00"/>
    <n v="237457.24"/>
    <n v="230855.6"/>
    <n v="0.74250000000000005"/>
    <x v="227"/>
  </r>
  <r>
    <d v="2016-12-15T17:19:00"/>
    <n v="237485.24"/>
    <n v="230144.81"/>
    <n v="0.73570000000000002"/>
    <x v="227"/>
  </r>
  <r>
    <d v="2016-12-15T17:45:00"/>
    <n v="237485.24"/>
    <n v="232393.07"/>
    <n v="0.73760000000000003"/>
    <x v="227"/>
  </r>
  <r>
    <d v="2016-12-15T18:04:00"/>
    <n v="237485.24"/>
    <n v="230385.23"/>
    <n v="0.74399999999999999"/>
    <x v="227"/>
  </r>
  <r>
    <d v="2016-12-15T18:17:00"/>
    <n v="237499.44"/>
    <n v="230769.22"/>
    <n v="1.1640999999999999"/>
    <x v="227"/>
  </r>
  <r>
    <d v="2016-12-15T18:39:00"/>
    <n v="237499.44"/>
    <n v="228960.02"/>
    <n v="0.74409999999999998"/>
    <x v="227"/>
  </r>
  <r>
    <d v="2016-12-15T18:40:00"/>
    <n v="237499.44"/>
    <n v="228771.02"/>
    <n v="1.1789000000000001"/>
    <x v="227"/>
  </r>
  <r>
    <d v="2016-12-15T18:53:00"/>
    <n v="237631.04"/>
    <n v="226281.32"/>
    <n v="1.1539999999999999"/>
    <x v="227"/>
  </r>
  <r>
    <d v="2016-12-16T12:10:00"/>
    <n v="237631.04"/>
    <n v="239104.34"/>
    <n v="1.1278999999999999"/>
    <x v="228"/>
  </r>
  <r>
    <d v="2016-12-16T16:29:00"/>
    <n v="237631.04"/>
    <n v="232269.52"/>
    <n v="1.1611"/>
    <x v="228"/>
  </r>
  <r>
    <d v="2016-12-16T16:33:00"/>
    <n v="237659.04"/>
    <n v="231856.72"/>
    <n v="1.1541999999999999"/>
    <x v="228"/>
  </r>
  <r>
    <d v="2016-12-16T17:18:00"/>
    <n v="237659.04"/>
    <n v="235025.02"/>
    <n v="1.1475"/>
    <x v="228"/>
  </r>
  <r>
    <d v="2016-12-16T17:37:00"/>
    <n v="237659.04"/>
    <n v="232168.52"/>
    <n v="1.1616"/>
    <x v="228"/>
  </r>
  <r>
    <d v="2016-12-16T17:56:00"/>
    <n v="240114.92"/>
    <n v="230878.52"/>
    <n v="1.131"/>
    <x v="228"/>
  </r>
  <r>
    <d v="2016-12-19T08:51:00"/>
    <n v="240114.92"/>
    <n v="239715.14"/>
    <n v="1.125"/>
    <x v="229"/>
  </r>
  <r>
    <d v="2016-12-19T08:51:00"/>
    <n v="240114.92"/>
    <n v="239872.18"/>
    <n v="7.1400000000000005E-2"/>
    <x v="229"/>
  </r>
  <r>
    <d v="2016-12-19T08:56:00"/>
    <n v="240246.1"/>
    <n v="239845.94"/>
    <n v="5.6599999999999998E-2"/>
    <x v="229"/>
  </r>
  <r>
    <d v="2016-12-19T13:54:00"/>
    <n v="240246.1"/>
    <n v="240158.14"/>
    <n v="7.1300000000000002E-2"/>
    <x v="229"/>
  </r>
  <r>
    <d v="2016-12-19T13:55:00"/>
    <n v="240246.1"/>
    <n v="240169.64"/>
    <n v="2.9600000000000001E-2"/>
    <x v="229"/>
  </r>
  <r>
    <d v="2016-12-19T14:44:00"/>
    <n v="240260.3"/>
    <n v="240198.39999999999"/>
    <n v="4.2599999999999999E-2"/>
    <x v="229"/>
  </r>
  <r>
    <d v="2016-12-19T15:18:00"/>
    <n v="240260.3"/>
    <n v="240151.98"/>
    <n v="2.52E-2"/>
    <x v="229"/>
  </r>
  <r>
    <d v="2016-12-19T15:19:00"/>
    <n v="240260.3"/>
    <n v="240141.96"/>
    <n v="4.7E-2"/>
    <x v="229"/>
  </r>
  <r>
    <d v="2016-12-19T15:43:00"/>
    <n v="240307.9"/>
    <n v="240104.7"/>
    <n v="3.2199999999999999E-2"/>
    <x v="229"/>
  </r>
  <r>
    <d v="2016-12-19T18:32:00"/>
    <n v="240307.9"/>
    <n v="240272.7"/>
    <n v="4.6899999999999997E-2"/>
    <x v="229"/>
  </r>
  <r>
    <d v="2016-12-19T20:36:00"/>
    <n v="240307.9"/>
    <n v="240218.72"/>
    <n v="4.6899999999999997E-2"/>
    <x v="229"/>
  </r>
  <r>
    <d v="2016-12-19T21:03:00"/>
    <n v="240321.9"/>
    <n v="240232.92"/>
    <n v="4.6899999999999997E-2"/>
    <x v="229"/>
  </r>
  <r>
    <d v="2016-12-19T21:10:00"/>
    <n v="240321.9"/>
    <n v="240166.38"/>
    <n v="4.2599999999999999E-2"/>
    <x v="229"/>
  </r>
  <r>
    <d v="2016-12-19T21:30:00"/>
    <n v="240321.9"/>
    <n v="240146.32"/>
    <n v="4.7E-2"/>
    <x v="229"/>
  </r>
  <r>
    <d v="2016-12-20T00:06:00"/>
    <n v="240350.1"/>
    <n v="240033.96"/>
    <n v="4.7E-2"/>
    <x v="230"/>
  </r>
  <r>
    <d v="2016-12-20T04:06:00"/>
    <n v="240350.1"/>
    <n v="240211.32"/>
    <n v="7.1199999999999999E-2"/>
    <x v="230"/>
  </r>
  <r>
    <d v="2016-12-20T07:09:00"/>
    <n v="240350.1"/>
    <n v="240078.22"/>
    <n v="7.1199999999999999E-2"/>
    <x v="230"/>
  </r>
  <r>
    <d v="2016-12-20T07:36:00"/>
    <n v="240364.1"/>
    <n v="240120.04"/>
    <n v="0.10580000000000001"/>
    <x v="230"/>
  </r>
  <r>
    <d v="2016-12-20T14:17:00"/>
    <n v="240364.1"/>
    <n v="239830.42"/>
    <n v="7.1300000000000002E-2"/>
    <x v="230"/>
  </r>
  <r>
    <d v="2016-12-20T14:18:00"/>
    <n v="240364.1"/>
    <n v="239813.02"/>
    <n v="0.106"/>
    <x v="230"/>
  </r>
  <r>
    <d v="2016-12-20T14:44:00"/>
    <n v="240689.66"/>
    <n v="239505.26"/>
    <n v="0.1061"/>
    <x v="230"/>
  </r>
  <r>
    <d v="2016-12-21T04:18:00"/>
    <n v="240689.66"/>
    <n v="240523.88"/>
    <n v="0.15570000000000001"/>
    <x v="231"/>
  </r>
  <r>
    <d v="2016-12-21T14:06:00"/>
    <n v="240689.66"/>
    <n v="240515.24"/>
    <n v="4.6699999999999998E-2"/>
    <x v="231"/>
  </r>
  <r>
    <d v="2016-12-21T14:38:00"/>
    <n v="240703.66"/>
    <n v="240477.98"/>
    <n v="4.24E-2"/>
    <x v="231"/>
  </r>
  <r>
    <d v="2016-12-21T15:08:00"/>
    <n v="240703.66"/>
    <n v="240551.4"/>
    <n v="4.6699999999999998E-2"/>
    <x v="231"/>
  </r>
  <r>
    <d v="2016-12-21T15:50:00"/>
    <n v="240703.66"/>
    <n v="240488.2"/>
    <n v="4.6699999999999998E-2"/>
    <x v="231"/>
  </r>
  <r>
    <d v="2016-12-21T17:03:00"/>
    <n v="240731.66"/>
    <n v="240359.84"/>
    <n v="4.6699999999999998E-2"/>
    <x v="231"/>
  </r>
  <r>
    <d v="2016-12-21T20:28:00"/>
    <n v="240731.66"/>
    <n v="240570.9"/>
    <n v="7.0900000000000005E-2"/>
    <x v="231"/>
  </r>
  <r>
    <d v="2016-12-22T09:03:00"/>
    <n v="240731.66"/>
    <n v="240345.16"/>
    <n v="0.10580000000000001"/>
    <x v="232"/>
  </r>
  <r>
    <d v="2016-12-22T10:08:00"/>
    <n v="240746.06"/>
    <n v="240567.22"/>
    <n v="0.1057"/>
    <x v="232"/>
  </r>
  <r>
    <d v="2016-12-22T12:16:00"/>
    <n v="240746.06"/>
    <n v="240305.88"/>
    <n v="0.10580000000000001"/>
    <x v="232"/>
  </r>
  <r>
    <d v="2016-12-22T13:08:00"/>
    <n v="240794.48"/>
    <n v="240159.48"/>
    <n v="9.11E-2"/>
    <x v="232"/>
  </r>
  <r>
    <d v="2016-12-22T15:54:00"/>
    <n v="240794.48"/>
    <n v="240589.38"/>
    <n v="0.1057"/>
    <x v="232"/>
  </r>
  <r>
    <d v="2016-12-22T16:26:00"/>
    <n v="240794.48"/>
    <n v="240317.7"/>
    <n v="0.10580000000000001"/>
    <x v="232"/>
  </r>
  <r>
    <d v="2016-12-22T16:28:00"/>
    <n v="240808.48"/>
    <n v="240307.94"/>
    <n v="0.10150000000000001"/>
    <x v="232"/>
  </r>
  <r>
    <d v="2016-12-22T16:34:00"/>
    <n v="240808.48"/>
    <n v="240431.16"/>
    <n v="0.10580000000000001"/>
    <x v="232"/>
  </r>
  <r>
    <d v="2016-12-22T17:01:00"/>
    <n v="240808.48"/>
    <n v="240265.82"/>
    <n v="0.10580000000000001"/>
    <x v="232"/>
  </r>
  <r>
    <d v="2016-12-22T17:11:00"/>
    <n v="241311.94"/>
    <n v="239764.34"/>
    <n v="0.1061"/>
    <x v="232"/>
  </r>
  <r>
    <d v="2016-12-22T20:56:00"/>
    <n v="241311.94"/>
    <n v="241185.9"/>
    <n v="0.2298"/>
    <x v="232"/>
  </r>
  <r>
    <d v="2016-12-22T20:57:00"/>
    <n v="241311.94"/>
    <n v="241185.8"/>
    <n v="4.6800000000000001E-2"/>
    <x v="232"/>
  </r>
  <r>
    <d v="2016-12-23T00:47:00"/>
    <n v="241339.84"/>
    <n v="241163.66"/>
    <n v="3.8199999999999998E-2"/>
    <x v="233"/>
  </r>
  <r>
    <d v="2016-12-23T11:44:00"/>
    <n v="241339.84"/>
    <n v="241295.94"/>
    <n v="4.6800000000000001E-2"/>
    <x v="233"/>
  </r>
  <r>
    <d v="2016-12-23T15:57:00"/>
    <n v="241339.84"/>
    <n v="241202.9"/>
    <n v="4.6800000000000001E-2"/>
    <x v="233"/>
  </r>
  <r>
    <d v="2016-12-23T16:06:00"/>
    <n v="241387.96"/>
    <n v="241168.88"/>
    <n v="3.2099999999999997E-2"/>
    <x v="233"/>
  </r>
  <r>
    <d v="2016-12-23T17:59:00"/>
    <n v="241387.96"/>
    <n v="241308.5"/>
    <n v="4.6800000000000001E-2"/>
    <x v="233"/>
  </r>
  <r>
    <d v="2016-12-27T03:58:00"/>
    <n v="241387.96"/>
    <n v="241226.18"/>
    <n v="4.6800000000000001E-2"/>
    <x v="234"/>
  </r>
  <r>
    <d v="2016-12-28T07:31:00"/>
    <n v="241469.18"/>
    <n v="241417.74"/>
    <n v="4.6800000000000001E-2"/>
    <x v="235"/>
  </r>
  <r>
    <d v="2016-12-28T07:32:00"/>
    <n v="241469.18"/>
    <n v="241423.76"/>
    <n v="2.9499999999999998E-2"/>
    <x v="235"/>
  </r>
  <r>
    <d v="2016-12-28T07:54:00"/>
    <n v="241517.26"/>
    <n v="241418.66"/>
    <n v="2.5100000000000001E-2"/>
    <x v="235"/>
  </r>
  <r>
    <d v="2016-12-28T10:19:00"/>
    <n v="241517.26"/>
    <n v="241501.58"/>
    <n v="2.9499999999999998E-2"/>
    <x v="235"/>
  </r>
  <r>
    <d v="2016-12-28T10:21:00"/>
    <n v="241517.26"/>
    <n v="241507.46"/>
    <n v="8.6999999999999994E-3"/>
    <x v="235"/>
  </r>
  <r>
    <d v="2016-12-28T10:39:00"/>
    <n v="241531.36"/>
    <n v="241510.06"/>
    <n v="2.5100000000000001E-2"/>
    <x v="235"/>
  </r>
  <r>
    <d v="2016-12-28T13:15:00"/>
    <n v="241531.36"/>
    <n v="241477.38"/>
    <n v="8.6999999999999994E-3"/>
    <x v="235"/>
  </r>
  <r>
    <d v="2016-12-28T13:16:00"/>
    <n v="241531.36"/>
    <n v="241449.76"/>
    <n v="2.9399999999999999E-2"/>
    <x v="235"/>
  </r>
  <r>
    <d v="2016-12-28T13:20:00"/>
    <n v="241545.56"/>
    <n v="241466.42"/>
    <n v="7.0800000000000002E-2"/>
    <x v="235"/>
  </r>
  <r>
    <d v="2016-12-28T15:39:00"/>
    <n v="241545.56"/>
    <n v="241260.84"/>
    <n v="2.9399999999999999E-2"/>
    <x v="235"/>
  </r>
  <r>
    <d v="2016-12-28T17:02:00"/>
    <n v="241545.56"/>
    <n v="241251.58"/>
    <n v="7.0800000000000002E-2"/>
    <x v="235"/>
  </r>
  <r>
    <d v="2016-12-28T17:24:00"/>
    <n v="241559.56"/>
    <n v="241383.64"/>
    <n v="0.1009"/>
    <x v="235"/>
  </r>
  <r>
    <d v="2016-12-28T19:09:00"/>
    <n v="241559.56"/>
    <n v="241212.66"/>
    <n v="6.6500000000000004E-2"/>
    <x v="235"/>
  </r>
  <r>
    <d v="2016-12-28T19:16:00"/>
    <n v="241559.56"/>
    <n v="241208.28"/>
    <n v="0.1053"/>
    <x v="235"/>
  </r>
  <r>
    <d v="2016-12-28T19:29:00"/>
    <n v="241770.7"/>
    <n v="241138.74"/>
    <n v="8.2000000000000003E-2"/>
    <x v="235"/>
  </r>
  <r>
    <d v="2016-12-29T02:16:00"/>
    <n v="241770.7"/>
    <n v="241634.5"/>
    <n v="0.1051"/>
    <x v="236"/>
  </r>
  <r>
    <d v="2016-12-29T02:17:00"/>
    <n v="241770.7"/>
    <n v="241661.5"/>
    <n v="4.65E-2"/>
    <x v="236"/>
  </r>
  <r>
    <d v="2016-12-29T02:36:00"/>
    <n v="241784.7"/>
    <n v="241680.4"/>
    <n v="4.65E-2"/>
    <x v="236"/>
  </r>
  <r>
    <d v="2016-12-29T06:01:00"/>
    <n v="241784.7"/>
    <n v="241594.64"/>
    <n v="4.2200000000000001E-2"/>
    <x v="236"/>
  </r>
  <r>
    <d v="2016-12-29T06:01:00"/>
    <n v="241784.7"/>
    <n v="241589.86"/>
    <n v="7.0699999999999999E-2"/>
    <x v="236"/>
  </r>
  <r>
    <d v="2016-12-29T08:51:00"/>
    <n v="241812.9"/>
    <n v="241422.36"/>
    <n v="7.0800000000000002E-2"/>
    <x v="236"/>
  </r>
  <r>
    <d v="2016-12-29T10:51:00"/>
    <n v="241812.9"/>
    <n v="241638.56"/>
    <n v="0.10539999999999999"/>
    <x v="236"/>
  </r>
  <r>
    <d v="2016-12-29T11:39:00"/>
    <n v="241812.9"/>
    <n v="241416.4"/>
    <n v="0.10539999999999999"/>
    <x v="236"/>
  </r>
  <r>
    <d v="2016-12-29T11:51:00"/>
    <n v="241841"/>
    <n v="241270"/>
    <n v="9.69E-2"/>
    <x v="236"/>
  </r>
  <r>
    <d v="2016-12-29T15:22:00"/>
    <n v="241841"/>
    <n v="241629.66"/>
    <n v="0.10539999999999999"/>
    <x v="236"/>
  </r>
  <r>
    <d v="2016-12-29T17:48:00"/>
    <n v="241841"/>
    <n v="241335.92"/>
    <n v="0.1055"/>
    <x v="236"/>
  </r>
  <r>
    <d v="2016-12-29T18:02:00"/>
    <n v="241869.4"/>
    <n v="241050.38"/>
    <n v="0.1056"/>
    <x v="236"/>
  </r>
  <r>
    <d v="2016-12-29T19:56:00"/>
    <n v="241869.4"/>
    <n v="241464.98"/>
    <n v="0.15579999999999999"/>
    <x v="236"/>
  </r>
  <r>
    <d v="2016-12-29T21:24:00"/>
    <n v="241869.4"/>
    <n v="241073.38"/>
    <n v="0.156"/>
    <x v="236"/>
  </r>
  <r>
    <d v="2016-12-29T21:54:00"/>
    <n v="241883.9"/>
    <n v="241334.38"/>
    <n v="0.22550000000000001"/>
    <x v="236"/>
  </r>
  <r>
    <d v="2016-12-30T01:22:00"/>
    <n v="241883.9"/>
    <n v="240896.28"/>
    <n v="0.15179999999999999"/>
    <x v="237"/>
  </r>
  <r>
    <d v="2016-12-30T01:23:00"/>
    <n v="241883.9"/>
    <n v="240688.23"/>
    <n v="0.23050000000000001"/>
    <x v="237"/>
  </r>
  <r>
    <d v="2016-12-30T01:41:00"/>
    <n v="241931.44"/>
    <n v="235484.08"/>
    <n v="0.23549999999999999"/>
    <x v="237"/>
  </r>
  <r>
    <d v="2016-12-30T03:07:00"/>
    <n v="241931.44"/>
    <n v="238461.92"/>
    <n v="0.5131"/>
    <x v="237"/>
  </r>
  <r>
    <d v="2016-12-30T09:59:00"/>
    <n v="242012.52"/>
    <n v="242160.4"/>
    <n v="0.50529999999999997"/>
    <x v="237"/>
  </r>
  <r>
    <d v="2016-12-30T11:19:00"/>
    <n v="242012.52"/>
    <n v="239963.08"/>
    <n v="0.50990000000000002"/>
    <x v="237"/>
  </r>
  <r>
    <d v="2016-12-30T11:47:00"/>
    <n v="242027.22"/>
    <n v="239021"/>
    <n v="0.50749999999999995"/>
    <x v="237"/>
  </r>
  <r>
    <d v="2016-12-30T11:48:00"/>
    <n v="242027.22"/>
    <n v="238889.44"/>
    <n v="0.51219999999999999"/>
    <x v="237"/>
  </r>
  <r>
    <d v="2016-12-30T12:00:00"/>
    <n v="242108.24"/>
    <n v="237510.1"/>
    <n v="0.49130000000000001"/>
    <x v="237"/>
  </r>
  <r>
    <d v="2016-12-30T16:36:00"/>
    <n v="242108.24"/>
    <n v="241010.46"/>
    <n v="0.50770000000000004"/>
    <x v="237"/>
  </r>
  <r>
    <d v="2016-12-30T17:24:00"/>
    <n v="242108.24"/>
    <n v="239162.52"/>
    <n v="0.51160000000000005"/>
    <x v="237"/>
  </r>
  <r>
    <d v="2016-12-30T17:46:00"/>
    <n v="243376.2"/>
    <n v="238306.98"/>
    <n v="0.48959999999999998"/>
    <x v="237"/>
  </r>
  <r>
    <d v="2017-01-02T10:58:00"/>
    <n v="243376.2"/>
    <n v="242546.82"/>
    <n v="0.50449999999999995"/>
    <x v="238"/>
  </r>
  <r>
    <d v="2017-01-02T10:59:00"/>
    <n v="243376.2"/>
    <n v="243174.24"/>
    <n v="4.6800000000000001E-2"/>
    <x v="238"/>
  </r>
  <r>
    <d v="2017-01-02T14:10:00"/>
    <n v="243390.2"/>
    <n v="243034.62"/>
    <n v="4.6800000000000001E-2"/>
    <x v="238"/>
  </r>
  <r>
    <d v="2017-01-02T14:14:00"/>
    <n v="243390.2"/>
    <n v="243018.44"/>
    <n v="7.0999999999999994E-2"/>
    <x v="238"/>
  </r>
  <r>
    <d v="2017-01-02T23:31:00"/>
    <n v="243419.4"/>
    <n v="242754.72"/>
    <n v="7.0999999999999994E-2"/>
    <x v="238"/>
  </r>
  <r>
    <d v="2017-01-03T07:07:00"/>
    <n v="243419.4"/>
    <n v="243404.32"/>
    <n v="0.15509999999999999"/>
    <x v="239"/>
  </r>
  <r>
    <d v="2017-01-03T09:14:00"/>
    <n v="243419.4"/>
    <n v="242922.52"/>
    <n v="0.15540000000000001"/>
    <x v="239"/>
  </r>
  <r>
    <d v="2017-01-03T09:24:00"/>
    <n v="243433.4"/>
    <n v="243023.32"/>
    <n v="0.15529999999999999"/>
    <x v="239"/>
  </r>
  <r>
    <d v="2017-01-03T09:44:00"/>
    <n v="243433.4"/>
    <n v="242830.82"/>
    <n v="0.15110000000000001"/>
    <x v="239"/>
  </r>
  <r>
    <d v="2017-01-03T10:19:00"/>
    <n v="243433.4"/>
    <n v="242783.52"/>
    <n v="0.1555"/>
    <x v="239"/>
  </r>
  <r>
    <d v="2017-01-03T10:34:00"/>
    <n v="243447.4"/>
    <n v="242264.07"/>
    <n v="0.15579999999999999"/>
    <x v="239"/>
  </r>
  <r>
    <d v="2017-01-03T10:35:00"/>
    <n v="243447.4"/>
    <n v="242195.32"/>
    <n v="0.2291"/>
    <x v="239"/>
  </r>
  <r>
    <d v="2017-01-03T10:50:00"/>
    <n v="243461.4"/>
    <n v="242745.92"/>
    <n v="0.2286"/>
    <x v="239"/>
  </r>
  <r>
    <d v="2017-01-03T11:18:00"/>
    <n v="243461.4"/>
    <n v="242116.07"/>
    <n v="0.2248"/>
    <x v="239"/>
  </r>
  <r>
    <d v="2017-01-03T11:19:00"/>
    <n v="243461.4"/>
    <n v="242180.17"/>
    <n v="0.2291"/>
    <x v="239"/>
  </r>
  <r>
    <d v="2017-01-03T11:26:00"/>
    <n v="243475.4"/>
    <n v="242331.22"/>
    <n v="0.3372"/>
    <x v="239"/>
  </r>
  <r>
    <d v="2017-01-03T13:00:00"/>
    <n v="243475.4"/>
    <n v="241409.66"/>
    <n v="0.2298"/>
    <x v="239"/>
  </r>
  <r>
    <d v="2017-01-03T13:01:00"/>
    <n v="243475.4"/>
    <n v="241312.61"/>
    <n v="0.33860000000000001"/>
    <x v="239"/>
  </r>
  <r>
    <d v="2017-01-03T13:10:00"/>
    <n v="243489.6"/>
    <n v="241457.28"/>
    <n v="0.49830000000000002"/>
    <x v="239"/>
  </r>
  <r>
    <d v="2017-01-03T14:33:00"/>
    <n v="243489.6"/>
    <n v="240626.27"/>
    <n v="0.3352"/>
    <x v="239"/>
  </r>
  <r>
    <d v="2017-01-03T14:36:00"/>
    <n v="243489.6"/>
    <n v="240540.07"/>
    <n v="0.50449999999999995"/>
    <x v="239"/>
  </r>
  <r>
    <d v="2017-01-03T16:54:00"/>
    <n v="243517.7"/>
    <n v="242237.11"/>
    <n v="0.501"/>
    <x v="239"/>
  </r>
  <r>
    <d v="2017-01-03T17:02:00"/>
    <n v="243517.7"/>
    <n v="240498.33"/>
    <n v="0.50460000000000005"/>
    <x v="239"/>
  </r>
  <r>
    <d v="2017-01-03T17:14:00"/>
    <n v="244741.11"/>
    <n v="238729.05"/>
    <n v="0.45500000000000002"/>
    <x v="239"/>
  </r>
  <r>
    <d v="2017-01-04T16:19:00"/>
    <n v="244741.11"/>
    <n v="244220.27"/>
    <n v="0.49690000000000001"/>
    <x v="240"/>
  </r>
  <r>
    <d v="2017-01-04T16:20:00"/>
    <n v="244741.11"/>
    <n v="244287.21"/>
    <n v="0.104"/>
    <x v="240"/>
  </r>
  <r>
    <d v="2017-01-04T16:48:00"/>
    <n v="244755.11"/>
    <n v="244360.41"/>
    <n v="0.15359999999999999"/>
    <x v="240"/>
  </r>
  <r>
    <d v="2017-01-04T17:07:00"/>
    <n v="244755.11"/>
    <n v="244038.13"/>
    <n v="0.1041"/>
    <x v="240"/>
  </r>
  <r>
    <d v="2017-01-04T17:09:00"/>
    <n v="244755.11"/>
    <n v="244000.83"/>
    <n v="0.15390000000000001"/>
    <x v="240"/>
  </r>
  <r>
    <d v="2017-01-04T17:11:00"/>
    <n v="244769.11"/>
    <n v="243988.23"/>
    <n v="0.14960000000000001"/>
    <x v="240"/>
  </r>
  <r>
    <d v="2017-01-04T17:25:00"/>
    <n v="244769.11"/>
    <n v="244134.03"/>
    <n v="0.15379999999999999"/>
    <x v="240"/>
  </r>
  <r>
    <d v="2017-01-04T17:34:00"/>
    <n v="244769.11"/>
    <n v="243881.63"/>
    <n v="0.15390000000000001"/>
    <x v="240"/>
  </r>
  <r>
    <d v="2017-01-04T17:52:00"/>
    <n v="244783.11"/>
    <n v="244127.23"/>
    <n v="0.2225"/>
    <x v="240"/>
  </r>
  <r>
    <d v="2017-01-04T18:20:00"/>
    <n v="244783.11"/>
    <n v="243714.78"/>
    <n v="0.14979999999999999"/>
    <x v="240"/>
  </r>
  <r>
    <d v="2017-01-04T18:22:00"/>
    <n v="244783.11"/>
    <n v="243655.53"/>
    <n v="0.22720000000000001"/>
    <x v="240"/>
  </r>
  <r>
    <d v="2017-01-04T20:08:00"/>
    <n v="244811.31"/>
    <n v="244164.63"/>
    <n v="0.22670000000000001"/>
    <x v="240"/>
  </r>
  <r>
    <d v="2017-01-04T21:01:00"/>
    <n v="244811.31"/>
    <n v="243621.98"/>
    <n v="0.21870000000000001"/>
    <x v="240"/>
  </r>
  <r>
    <d v="2017-01-04T21:02:00"/>
    <n v="244811.31"/>
    <n v="243484.98"/>
    <n v="0.22739999999999999"/>
    <x v="240"/>
  </r>
  <r>
    <d v="2017-01-04T21:41:00"/>
    <n v="244839.51"/>
    <n v="244537.33"/>
    <n v="0.22639999999999999"/>
    <x v="240"/>
  </r>
  <r>
    <d v="2017-01-04T23:00:00"/>
    <n v="244839.51"/>
    <n v="243741.08"/>
    <n v="0.2271"/>
    <x v="240"/>
  </r>
  <r>
    <d v="2017-01-04T23:21:00"/>
    <n v="244854.21"/>
    <n v="243857.68"/>
    <n v="0.22700000000000001"/>
    <x v="240"/>
  </r>
  <r>
    <d v="2017-01-04T23:49:00"/>
    <n v="244854.21"/>
    <n v="243527.93"/>
    <n v="0.223"/>
    <x v="240"/>
  </r>
  <r>
    <d v="2017-01-05T01:58:00"/>
    <n v="244854.21"/>
    <n v="243435.13"/>
    <n v="0.22739999999999999"/>
    <x v="241"/>
  </r>
  <r>
    <d v="2017-01-05T01:59:00"/>
    <n v="244868.41"/>
    <n v="243469.58"/>
    <n v="0.50139999999999996"/>
    <x v="241"/>
  </r>
  <r>
    <d v="2017-01-05T02:07:00"/>
    <n v="244868.41"/>
    <n v="242031.23"/>
    <n v="0.22869999999999999"/>
    <x v="241"/>
  </r>
  <r>
    <d v="2017-01-05T02:22:00"/>
    <n v="244868.41"/>
    <n v="242028.42"/>
    <n v="0.50439999999999996"/>
    <x v="241"/>
  </r>
  <r>
    <d v="2017-01-05T02:53:00"/>
    <n v="244882.41"/>
    <n v="242833.7"/>
    <n v="0.50270000000000004"/>
    <x v="241"/>
  </r>
  <r>
    <d v="2017-01-05T03:00:00"/>
    <n v="244882.41"/>
    <n v="241774.7"/>
    <n v="0.50490000000000002"/>
    <x v="241"/>
  </r>
  <r>
    <d v="2017-01-05T03:30:00"/>
    <n v="244910.61"/>
    <n v="243505.96"/>
    <n v="0.50129999999999997"/>
    <x v="241"/>
  </r>
  <r>
    <d v="2017-01-05T07:19:00"/>
    <n v="244910.61"/>
    <n v="241808.72"/>
    <n v="0.50480000000000003"/>
    <x v="241"/>
  </r>
  <r>
    <d v="2017-01-05T07:30:00"/>
    <n v="244938.71"/>
    <n v="240505.04"/>
    <n v="0.49890000000000001"/>
    <x v="241"/>
  </r>
  <r>
    <d v="2017-01-05T07:59:00"/>
    <n v="244938.71"/>
    <n v="241866.68"/>
    <n v="0.50470000000000004"/>
    <x v="241"/>
  </r>
  <r>
    <d v="2017-01-05T08:36:00"/>
    <n v="244938.71"/>
    <n v="240521.5"/>
    <n v="0.50760000000000005"/>
    <x v="241"/>
  </r>
  <r>
    <d v="2017-01-05T08:41:00"/>
    <n v="246704.35"/>
    <n v="239812.99"/>
    <n v="0.5091"/>
    <x v="241"/>
  </r>
  <r>
    <d v="2017-01-05T12:42:00"/>
    <n v="246704.35"/>
    <n v="246372.5"/>
    <n v="0.75039999999999996"/>
    <x v="241"/>
  </r>
  <r>
    <d v="2017-01-05T12:44:00"/>
    <n v="246704.35"/>
    <n v="246451.51"/>
    <n v="7.0000000000000007E-2"/>
    <x v="241"/>
  </r>
  <r>
    <d v="2017-01-05T12:51:00"/>
    <n v="246718.45"/>
    <n v="246493.33"/>
    <n v="7.0000000000000007E-2"/>
    <x v="241"/>
  </r>
  <r>
    <d v="2017-01-05T13:19:00"/>
    <n v="246718.45"/>
    <n v="246400.77"/>
    <n v="6.5799999999999997E-2"/>
    <x v="241"/>
  </r>
  <r>
    <d v="2017-01-05T13:20:00"/>
    <n v="246718.45"/>
    <n v="246400.01"/>
    <n v="7.0000000000000007E-2"/>
    <x v="241"/>
  </r>
  <r>
    <d v="2017-01-05T15:44:00"/>
    <n v="246849.37"/>
    <n v="246742.93"/>
    <n v="6.9900000000000004E-2"/>
    <x v="241"/>
  </r>
  <r>
    <d v="2017-01-05T15:45:00"/>
    <n v="246849.37"/>
    <n v="246750.17"/>
    <n v="2.9000000000000001E-2"/>
    <x v="241"/>
  </r>
  <r>
    <d v="2017-01-05T15:45:00"/>
    <n v="246863.37"/>
    <n v="246748.21"/>
    <n v="2.9000000000000001E-2"/>
    <x v="241"/>
  </r>
  <r>
    <d v="2017-01-05T15:58:00"/>
    <n v="246863.37"/>
    <n v="246835.99"/>
    <n v="4.5999999999999999E-2"/>
    <x v="241"/>
  </r>
  <r>
    <d v="2017-01-05T16:18:00"/>
    <n v="246863.37"/>
    <n v="246741.15"/>
    <n v="4.6100000000000002E-2"/>
    <x v="241"/>
  </r>
  <r>
    <d v="2017-01-05T16:40:00"/>
    <n v="246877.37"/>
    <n v="246783.05"/>
    <n v="4.6100000000000002E-2"/>
    <x v="241"/>
  </r>
  <r>
    <d v="2017-01-05T17:02:00"/>
    <n v="246877.37"/>
    <n v="246725.75"/>
    <n v="4.1799999999999997E-2"/>
    <x v="241"/>
  </r>
  <r>
    <d v="2017-01-05T17:05:00"/>
    <n v="246877.37"/>
    <n v="246720.05"/>
    <n v="4.6100000000000002E-2"/>
    <x v="241"/>
  </r>
  <r>
    <d v="2017-01-05T17:13:00"/>
    <n v="246891.47"/>
    <n v="246667.17"/>
    <n v="4.6100000000000002E-2"/>
    <x v="241"/>
  </r>
  <r>
    <d v="2017-01-05T17:26:00"/>
    <n v="246891.47"/>
    <n v="246773.79"/>
    <n v="7.0000000000000007E-2"/>
    <x v="241"/>
  </r>
  <r>
    <d v="2017-01-05T17:29:00"/>
    <n v="246891.47"/>
    <n v="246625.51"/>
    <n v="7.0099999999999996E-2"/>
    <x v="241"/>
  </r>
  <r>
    <d v="2017-01-05T17:32:00"/>
    <n v="246905.67"/>
    <n v="246647.65"/>
    <n v="0.1542"/>
    <x v="241"/>
  </r>
  <r>
    <d v="2017-01-05T18:09:00"/>
    <n v="246905.67"/>
    <n v="246088.19"/>
    <n v="7.0199999999999999E-2"/>
    <x v="241"/>
  </r>
  <r>
    <d v="2017-01-05T18:10:00"/>
    <n v="246905.67"/>
    <n v="246094.69"/>
    <n v="0.1545"/>
    <x v="241"/>
  </r>
  <r>
    <d v="2017-01-05T18:11:00"/>
    <n v="246919.87"/>
    <n v="246037.09"/>
    <n v="0.15029999999999999"/>
    <x v="241"/>
  </r>
  <r>
    <d v="2017-01-05T18:29:00"/>
    <n v="246919.87"/>
    <n v="246469.49"/>
    <n v="0.15429999999999999"/>
    <x v="241"/>
  </r>
  <r>
    <d v="2017-01-05T18:43:00"/>
    <n v="246919.87"/>
    <n v="246081.89"/>
    <n v="0.15459999999999999"/>
    <x v="241"/>
  </r>
  <r>
    <d v="2017-01-06T01:48:00"/>
    <n v="246948.47"/>
    <n v="246060.69"/>
    <n v="0.14599999999999999"/>
    <x v="242"/>
  </r>
  <r>
    <d v="2017-01-06T08:56:00"/>
    <n v="246948.47"/>
    <n v="246685.69"/>
    <n v="0.1542"/>
    <x v="242"/>
  </r>
  <r>
    <d v="2017-01-06T11:34:00"/>
    <n v="246948.47"/>
    <n v="246205.89"/>
    <n v="0.1545"/>
    <x v="242"/>
  </r>
  <r>
    <d v="2017-01-06T11:41:00"/>
    <n v="247000.61"/>
    <n v="246195.09"/>
    <n v="0.1399"/>
    <x v="242"/>
  </r>
  <r>
    <d v="2017-01-06T14:36:00"/>
    <n v="247000.61"/>
    <n v="246768.17"/>
    <n v="0.15409999999999999"/>
    <x v="242"/>
  </r>
  <r>
    <d v="2017-01-06T15:31:00"/>
    <n v="247000.61"/>
    <n v="246988.83"/>
    <n v="0.154"/>
    <x v="242"/>
  </r>
  <r>
    <d v="2017-01-06T15:32:00"/>
    <n v="247325.43"/>
    <n v="247116.63"/>
    <n v="0.15390000000000001"/>
    <x v="242"/>
  </r>
  <r>
    <d v="2017-01-06T15:33:00"/>
    <n v="247325.43"/>
    <n v="247325.43"/>
    <n v="0"/>
    <x v="242"/>
  </r>
  <r>
    <d v="2017-01-06T15:55:00"/>
    <n v="247354.13"/>
    <n v="247316.93"/>
    <n v="0"/>
    <x v="242"/>
  </r>
  <r>
    <d v="2017-01-06T16:37:00"/>
    <n v="247354.13"/>
    <n v="247340.43"/>
    <n v="1.2800000000000001E-2"/>
    <x v="242"/>
  </r>
  <r>
    <d v="2017-01-06T16:37:00"/>
    <n v="247354.13"/>
    <n v="247338.63"/>
    <n v="1.7100000000000001E-2"/>
    <x v="242"/>
  </r>
  <r>
    <d v="2017-01-06T16:40:00"/>
    <n v="247368.33"/>
    <n v="247354.03"/>
    <n v="1.7100000000000001E-2"/>
    <x v="242"/>
  </r>
  <r>
    <d v="2017-01-06T16:50:00"/>
    <n v="247368.33"/>
    <n v="247328.83"/>
    <n v="1.2800000000000001E-2"/>
    <x v="242"/>
  </r>
  <r>
    <d v="2017-01-06T17:15:00"/>
    <n v="247368.33"/>
    <n v="247338.23"/>
    <n v="1.7100000000000001E-2"/>
    <x v="242"/>
  </r>
  <r>
    <d v="2017-01-06T17:29:00"/>
    <n v="247382.53"/>
    <n v="247362.33"/>
    <n v="1.7100000000000001E-2"/>
    <x v="242"/>
  </r>
  <r>
    <d v="2017-01-06T17:49:00"/>
    <n v="247382.53"/>
    <n v="247336.87"/>
    <n v="2.9000000000000001E-2"/>
    <x v="242"/>
  </r>
  <r>
    <d v="2017-01-06T18:03:00"/>
    <n v="247431.05"/>
    <n v="247327.69"/>
    <n v="2.0500000000000001E-2"/>
    <x v="242"/>
  </r>
  <r>
    <d v="2017-01-06T19:12:00"/>
    <n v="247431.05"/>
    <n v="247393.31"/>
    <n v="2.9000000000000001E-2"/>
    <x v="242"/>
  </r>
  <r>
    <d v="2017-01-06T19:13:00"/>
    <n v="247431.05"/>
    <n v="247398.05"/>
    <n v="1.7100000000000001E-2"/>
    <x v="242"/>
  </r>
  <r>
    <d v="2017-01-06T20:05:00"/>
    <n v="247445.05"/>
    <n v="247402.27"/>
    <n v="2.9000000000000001E-2"/>
    <x v="242"/>
  </r>
  <r>
    <d v="2017-01-06T20:55:00"/>
    <n v="247445.05"/>
    <n v="247356.47"/>
    <n v="1.7100000000000001E-2"/>
    <x v="242"/>
  </r>
  <r>
    <d v="2017-01-06T20:56:00"/>
    <n v="247445.05"/>
    <n v="247341.93"/>
    <n v="4.5999999999999999E-2"/>
    <x v="242"/>
  </r>
  <r>
    <d v="2017-01-09T03:58:00"/>
    <n v="247459.25"/>
    <n v="247415.01"/>
    <n v="4.5999999999999999E-2"/>
    <x v="243"/>
  </r>
  <r>
    <d v="2017-01-09T07:50:00"/>
    <n v="247459.25"/>
    <n v="247313.37"/>
    <n v="4.1799999999999997E-2"/>
    <x v="243"/>
  </r>
  <r>
    <d v="2017-01-09T07:51:00"/>
    <n v="247459.25"/>
    <n v="247304.29"/>
    <n v="4.6100000000000002E-2"/>
    <x v="243"/>
  </r>
  <r>
    <d v="2017-01-09T10:31:00"/>
    <n v="247487.15"/>
    <n v="247465.97"/>
    <n v="4.5999999999999999E-2"/>
    <x v="243"/>
  </r>
  <r>
    <d v="2017-01-09T11:46:00"/>
    <n v="247487.15"/>
    <n v="247380.25"/>
    <n v="4.5999999999999999E-2"/>
    <x v="243"/>
  </r>
  <r>
    <d v="2017-01-09T12:53:00"/>
    <n v="247568.71"/>
    <n v="247291.69"/>
    <n v="3.1600000000000003E-2"/>
    <x v="243"/>
  </r>
  <r>
    <d v="2017-01-09T17:38:00"/>
    <n v="247568.71"/>
    <n v="247452.53"/>
    <n v="4.5999999999999999E-2"/>
    <x v="243"/>
  </r>
  <r>
    <d v="2017-01-09T17:39:00"/>
    <n v="247568.71"/>
    <n v="247488.11"/>
    <n v="2.8899999999999999E-2"/>
    <x v="243"/>
  </r>
  <r>
    <d v="2017-01-09T17:57:00"/>
    <n v="247582.81"/>
    <n v="247509.93"/>
    <n v="4.1799999999999997E-2"/>
    <x v="243"/>
  </r>
  <r>
    <d v="2017-01-09T18:01:00"/>
    <n v="247582.81"/>
    <n v="247475.93"/>
    <n v="2.47E-2"/>
    <x v="243"/>
  </r>
  <r>
    <d v="2017-01-09T18:06:00"/>
    <n v="247582.81"/>
    <n v="247464.07"/>
    <n v="4.5999999999999999E-2"/>
    <x v="243"/>
  </r>
  <r>
    <d v="2017-01-09T18:22:00"/>
    <n v="247598.21"/>
    <n v="247499.73"/>
    <n v="4.5999999999999999E-2"/>
    <x v="243"/>
  </r>
  <r>
    <d v="2017-01-09T18:25:00"/>
    <n v="247598.21"/>
    <n v="247448.89"/>
    <n v="4.1799999999999997E-2"/>
    <x v="243"/>
  </r>
  <r>
    <d v="2017-01-09T18:33:00"/>
    <n v="247598.21"/>
    <n v="247437.35"/>
    <n v="4.5999999999999999E-2"/>
    <x v="243"/>
  </r>
  <r>
    <d v="2017-01-09T18:43:00"/>
    <n v="247626.51"/>
    <n v="247400.83"/>
    <n v="4.5999999999999999E-2"/>
    <x v="243"/>
  </r>
  <r>
    <d v="2017-01-09T22:20:00"/>
    <n v="247626.51"/>
    <n v="247572.91"/>
    <n v="6.9900000000000004E-2"/>
    <x v="243"/>
  </r>
  <r>
    <d v="2017-01-10T00:21:00"/>
    <n v="247626.51"/>
    <n v="247396.33"/>
    <n v="7.0000000000000007E-2"/>
    <x v="244"/>
  </r>
  <r>
    <d v="2017-01-10T02:36:00"/>
    <n v="247640.71"/>
    <n v="247286.45"/>
    <n v="6.5799999999999997E-2"/>
    <x v="244"/>
  </r>
  <r>
    <d v="2017-01-10T03:59:00"/>
    <n v="247640.71"/>
    <n v="247463.65"/>
    <n v="0.1"/>
    <x v="244"/>
  </r>
  <r>
    <d v="2017-01-10T04:39:00"/>
    <n v="247640.71"/>
    <n v="247239.25"/>
    <n v="0.1043"/>
    <x v="244"/>
  </r>
  <r>
    <d v="2017-01-10T05:46:00"/>
    <n v="247964.85"/>
    <n v="246980.25"/>
    <n v="0.10440000000000001"/>
    <x v="244"/>
  </r>
  <r>
    <d v="2017-01-10T14:02:00"/>
    <n v="247964.85"/>
    <n v="247822.79"/>
    <n v="0.15379999999999999"/>
    <x v="244"/>
  </r>
  <r>
    <d v="2017-01-10T14:03:00"/>
    <n v="247964.85"/>
    <n v="247862.57"/>
    <n v="4.6100000000000002E-2"/>
    <x v="244"/>
  </r>
  <r>
    <d v="2017-01-10T14:21:00"/>
    <n v="247978.95"/>
    <n v="247927.93"/>
    <n v="4.6100000000000002E-2"/>
    <x v="244"/>
  </r>
  <r>
    <d v="2017-01-10T14:55:00"/>
    <n v="247978.95"/>
    <n v="247832.79"/>
    <n v="4.19E-2"/>
    <x v="244"/>
  </r>
  <r>
    <d v="2017-01-10T15:07:00"/>
    <n v="247978.95"/>
    <n v="247825.37"/>
    <n v="4.6100000000000002E-2"/>
    <x v="244"/>
  </r>
  <r>
    <d v="2017-01-10T15:11:00"/>
    <n v="248059.73"/>
    <n v="247812.95"/>
    <n v="3.1600000000000003E-2"/>
    <x v="244"/>
  </r>
  <r>
    <d v="2017-01-10T16:50:00"/>
    <n v="248059.73"/>
    <n v="247964.67"/>
    <n v="4.6100000000000002E-2"/>
    <x v="244"/>
  </r>
  <r>
    <d v="2017-01-10T16:53:00"/>
    <n v="248059.73"/>
    <n v="248003.43"/>
    <n v="2.9000000000000001E-2"/>
    <x v="244"/>
  </r>
  <r>
    <d v="2017-01-10T16:55:00"/>
    <n v="248107.47"/>
    <n v="247987.11"/>
    <n v="2.0500000000000001E-2"/>
    <x v="244"/>
  </r>
  <r>
    <d v="2017-01-10T19:06:00"/>
    <n v="248107.47"/>
    <n v="248060.05"/>
    <n v="2.9000000000000001E-2"/>
    <x v="244"/>
  </r>
  <r>
    <d v="2017-01-10T19:06:00"/>
    <n v="248107.47"/>
    <n v="248059.63"/>
    <n v="2.9000000000000001E-2"/>
    <x v="244"/>
  </r>
  <r>
    <d v="2017-01-10T19:13:00"/>
    <n v="248121.57"/>
    <n v="248060.99"/>
    <n v="4.1799999999999997E-2"/>
    <x v="244"/>
  </r>
  <r>
    <d v="2017-01-11T04:32:00"/>
    <n v="248121.57"/>
    <n v="248006.67"/>
    <n v="2.47E-2"/>
    <x v="245"/>
  </r>
  <r>
    <d v="2017-01-11T04:33:00"/>
    <n v="248121.57"/>
    <n v="248002.71"/>
    <n v="4.5999999999999999E-2"/>
    <x v="245"/>
  </r>
  <r>
    <d v="2017-01-11T05:13:00"/>
    <n v="248149.77"/>
    <n v="247957.53"/>
    <n v="3.7499999999999999E-2"/>
    <x v="245"/>
  </r>
  <r>
    <d v="2017-01-11T08:59:00"/>
    <n v="248149.77"/>
    <n v="248082.31"/>
    <n v="4.5999999999999999E-2"/>
    <x v="245"/>
  </r>
  <r>
    <d v="2017-01-11T11:19:00"/>
    <n v="248149.77"/>
    <n v="248005.53"/>
    <n v="4.5999999999999999E-2"/>
    <x v="245"/>
  </r>
  <r>
    <d v="2017-01-11T11:30:00"/>
    <n v="248164.07"/>
    <n v="248027.13"/>
    <n v="6.9800000000000001E-2"/>
    <x v="245"/>
  </r>
  <r>
    <d v="2017-01-11T12:28:00"/>
    <n v="248164.07"/>
    <n v="247908.63"/>
    <n v="4.5999999999999999E-2"/>
    <x v="245"/>
  </r>
  <r>
    <d v="2017-01-11T12:29:00"/>
    <n v="248164.07"/>
    <n v="247890.91"/>
    <n v="6.9800000000000001E-2"/>
    <x v="245"/>
  </r>
  <r>
    <d v="2017-01-11T12:37:00"/>
    <n v="248178.07"/>
    <n v="247918.79"/>
    <n v="9.9500000000000005E-2"/>
    <x v="245"/>
  </r>
  <r>
    <d v="2017-01-11T13:18:00"/>
    <n v="248178.07"/>
    <n v="247821.43"/>
    <n v="6.5600000000000006E-2"/>
    <x v="245"/>
  </r>
  <r>
    <d v="2017-01-11T14:05:00"/>
    <n v="248178.07"/>
    <n v="247721.73"/>
    <n v="0.1038"/>
    <x v="245"/>
  </r>
  <r>
    <d v="2017-01-11T14:42:00"/>
    <n v="248193.47"/>
    <n v="247831.71"/>
    <n v="0.1038"/>
    <x v="245"/>
  </r>
  <r>
    <d v="2017-01-11T15:02:00"/>
    <n v="248193.47"/>
    <n v="247644.77"/>
    <n v="9.9599999999999994E-2"/>
    <x v="245"/>
  </r>
  <r>
    <d v="2017-01-11T15:02:00"/>
    <n v="248193.47"/>
    <n v="247603.11"/>
    <n v="0.15310000000000001"/>
    <x v="245"/>
  </r>
  <r>
    <d v="2017-01-11T16:03:00"/>
    <n v="248222.87"/>
    <n v="247958.71"/>
    <n v="0.15279999999999999"/>
    <x v="245"/>
  </r>
  <r>
    <d v="2017-01-11T16:28:00"/>
    <n v="248222.87"/>
    <n v="247594.71"/>
    <n v="0.15310000000000001"/>
    <x v="245"/>
  </r>
  <r>
    <d v="2017-01-11T16:37:00"/>
    <n v="248236.87"/>
    <n v="247667.81"/>
    <n v="0.153"/>
    <x v="245"/>
  </r>
  <r>
    <d v="2017-01-11T16:55:00"/>
    <n v="248236.87"/>
    <n v="247409.31"/>
    <n v="0.1489"/>
    <x v="245"/>
  </r>
  <r>
    <d v="2017-01-11T16:57:00"/>
    <n v="248236.87"/>
    <n v="247416.11"/>
    <n v="0.1532"/>
    <x v="245"/>
  </r>
  <r>
    <d v="2017-01-11T16:58:00"/>
    <n v="248250.87"/>
    <n v="247452.11"/>
    <n v="0.22509999999999999"/>
    <x v="245"/>
  </r>
  <r>
    <d v="2017-01-11T17:17:00"/>
    <n v="248250.87"/>
    <n v="247066.86"/>
    <n v="0.15340000000000001"/>
    <x v="245"/>
  </r>
  <r>
    <d v="2017-01-11T17:19:00"/>
    <n v="248250.87"/>
    <n v="246936.41"/>
    <n v="0.22559999999999999"/>
    <x v="245"/>
  </r>
  <r>
    <d v="2017-01-11T17:28:00"/>
    <n v="248759.61"/>
    <n v="246806.56"/>
    <n v="0.2112"/>
    <x v="245"/>
  </r>
  <r>
    <d v="2017-01-11T18:38:00"/>
    <n v="248759.61"/>
    <n v="248324.32"/>
    <n v="0.2243"/>
    <x v="245"/>
  </r>
  <r>
    <d v="2017-01-11T18:45:00"/>
    <n v="248759.61"/>
    <n v="248616.27"/>
    <n v="2.87E-2"/>
    <x v="245"/>
  </r>
  <r>
    <d v="2017-01-11T18:46:00"/>
    <n v="248773.71"/>
    <n v="248588.73"/>
    <n v="2.87E-2"/>
    <x v="245"/>
  </r>
  <r>
    <d v="2017-01-11T18:49:00"/>
    <n v="248773.71"/>
    <n v="248635.39"/>
    <n v="4.5600000000000002E-2"/>
    <x v="245"/>
  </r>
  <r>
    <d v="2017-01-11T18:51:00"/>
    <n v="248773.71"/>
    <n v="248572.81"/>
    <n v="4.5600000000000002E-2"/>
    <x v="245"/>
  </r>
  <r>
    <d v="2017-01-11T19:00:00"/>
    <n v="248856.85"/>
    <n v="248787.95"/>
    <n v="4.5600000000000002E-2"/>
    <x v="245"/>
  </r>
  <r>
    <d v="2017-01-11T19:01:00"/>
    <n v="248856.85"/>
    <n v="248829.25"/>
    <n v="8.3999999999999995E-3"/>
    <x v="245"/>
  </r>
  <r>
    <d v="2017-01-11T19:15:00"/>
    <n v="248886.35"/>
    <n v="248872.15"/>
    <n v="1.6899999999999998E-2"/>
    <x v="245"/>
  </r>
  <r>
    <d v="2017-01-11T19:17:00"/>
    <n v="248886.35"/>
    <n v="248886.35"/>
    <n v="0"/>
    <x v="245"/>
  </r>
  <r>
    <d v="2017-01-11T19:37:00"/>
    <n v="248900.85"/>
    <n v="248889.25"/>
    <n v="2.8799999999999999E-2"/>
    <x v="245"/>
  </r>
  <r>
    <d v="2017-01-11T19:54:00"/>
    <n v="248900.85"/>
    <n v="248825.69"/>
    <n v="0"/>
    <x v="245"/>
  </r>
  <r>
    <d v="2017-01-11T20:04:00"/>
    <n v="248900.85"/>
    <n v="248801.09"/>
    <n v="2.8799999999999999E-2"/>
    <x v="245"/>
  </r>
  <r>
    <d v="2017-01-11T20:33:00"/>
    <n v="248914.85"/>
    <n v="248546.65"/>
    <n v="2.8899999999999999E-2"/>
    <x v="245"/>
  </r>
  <r>
    <d v="2017-01-11T20:52:00"/>
    <n v="248914.85"/>
    <n v="248700.87"/>
    <n v="6.9800000000000001E-2"/>
    <x v="245"/>
  </r>
  <r>
    <d v="2017-01-11T21:10:00"/>
    <n v="248962.87"/>
    <n v="248639.37"/>
    <n v="5.5300000000000002E-2"/>
    <x v="245"/>
  </r>
  <r>
    <d v="2017-01-11T22:19:00"/>
    <n v="248962.87"/>
    <n v="248942.13"/>
    <n v="6.9699999999999998E-2"/>
    <x v="245"/>
  </r>
  <r>
    <d v="2017-01-12T04:37:00"/>
    <n v="248962.87"/>
    <n v="248753.81"/>
    <n v="6.9699999999999998E-2"/>
    <x v="246"/>
  </r>
  <r>
    <d v="2017-01-12T05:18:00"/>
    <n v="248976.87"/>
    <n v="248814.95"/>
    <n v="6.9699999999999998E-2"/>
    <x v="246"/>
  </r>
  <r>
    <d v="2017-01-12T08:38:00"/>
    <n v="248976.87"/>
    <n v="248658.91"/>
    <n v="6.5500000000000003E-2"/>
    <x v="246"/>
  </r>
  <r>
    <d v="2017-01-12T08:39:00"/>
    <n v="248976.87"/>
    <n v="248628.41"/>
    <n v="6.9800000000000001E-2"/>
    <x v="246"/>
  </r>
  <r>
    <d v="2017-01-12T08:42:00"/>
    <n v="248990.87"/>
    <n v="248632.65"/>
    <n v="0.14929999999999999"/>
    <x v="246"/>
  </r>
  <r>
    <d v="2017-01-12T09:30:00"/>
    <n v="248990.87"/>
    <n v="248367.01"/>
    <n v="6.9800000000000001E-2"/>
    <x v="246"/>
  </r>
  <r>
    <d v="2017-01-12T10:11:00"/>
    <n v="248990.87"/>
    <n v="248340.51"/>
    <n v="0.15379999999999999"/>
    <x v="246"/>
  </r>
  <r>
    <d v="2017-01-12T10:27:00"/>
    <n v="249004.87"/>
    <n v="248484.81"/>
    <n v="0.1537"/>
    <x v="246"/>
  </r>
  <r>
    <d v="2017-01-12T10:45:00"/>
    <n v="249004.87"/>
    <n v="248190.71"/>
    <n v="0.14960000000000001"/>
    <x v="246"/>
  </r>
  <r>
    <d v="2017-01-12T10:46:00"/>
    <n v="249004.87"/>
    <n v="248077.31"/>
    <n v="0.154"/>
    <x v="246"/>
  </r>
  <r>
    <d v="2017-01-12T10:47:00"/>
    <n v="249052.61"/>
    <n v="248002.86"/>
    <n v="0.154"/>
    <x v="246"/>
  </r>
  <r>
    <d v="2017-01-12T12:34:00"/>
    <n v="249052.61"/>
    <n v="249090.07"/>
    <n v="0.2261"/>
    <x v="246"/>
  </r>
  <r>
    <d v="2017-01-12T13:34:00"/>
    <n v="249052.61"/>
    <n v="248448.1"/>
    <n v="0.22670000000000001"/>
    <x v="246"/>
  </r>
  <r>
    <d v="2017-01-12T13:40:00"/>
    <n v="249066.91"/>
    <n v="248632.4"/>
    <n v="0.22650000000000001"/>
    <x v="246"/>
  </r>
  <r>
    <d v="2017-01-12T14:01:00"/>
    <n v="249066.91"/>
    <n v="248316.1"/>
    <n v="0.2225"/>
    <x v="246"/>
  </r>
  <r>
    <d v="2017-01-12T14:03:00"/>
    <n v="249066.91"/>
    <n v="248245.1"/>
    <n v="0.22689999999999999"/>
    <x v="246"/>
  </r>
  <r>
    <d v="2017-01-12T14:07:00"/>
    <n v="249080.91"/>
    <n v="248099.35"/>
    <n v="0.22270000000000001"/>
    <x v="246"/>
  </r>
  <r>
    <d v="2017-01-12T14:18:00"/>
    <n v="249080.91"/>
    <n v="247893.4"/>
    <n v="0.22720000000000001"/>
    <x v="246"/>
  </r>
  <r>
    <d v="2017-01-12T14:37:00"/>
    <n v="249094.91"/>
    <n v="247962.55"/>
    <n v="0.2271"/>
    <x v="246"/>
  </r>
  <r>
    <d v="2017-01-12T14:52:00"/>
    <n v="249094.91"/>
    <n v="247592.8"/>
    <n v="0.22320000000000001"/>
    <x v="246"/>
  </r>
  <r>
    <d v="2017-01-12T14:54:00"/>
    <n v="249094.91"/>
    <n v="247573.5"/>
    <n v="0.22750000000000001"/>
    <x v="246"/>
  </r>
  <r>
    <d v="2017-01-12T16:35:00"/>
    <n v="249177.07"/>
    <n v="248763.69"/>
    <n v="0.22639999999999999"/>
    <x v="246"/>
  </r>
  <r>
    <d v="2017-01-12T17:02:00"/>
    <n v="249177.07"/>
    <n v="248098.21"/>
    <n v="0.22700000000000001"/>
    <x v="246"/>
  </r>
  <r>
    <d v="2017-01-12T17:09:00"/>
    <n v="249682.91"/>
    <n v="247928.61"/>
    <n v="0.20399999999999999"/>
    <x v="246"/>
  </r>
  <r>
    <d v="2017-01-12T22:09:00"/>
    <n v="249682.91"/>
    <n v="249436.57"/>
    <n v="0.2258"/>
    <x v="246"/>
  </r>
  <r>
    <d v="2017-01-13T01:23:00"/>
    <n v="249682.91"/>
    <n v="249511.25"/>
    <n v="4.5999999999999999E-2"/>
    <x v="247"/>
  </r>
  <r>
    <d v="2017-01-13T02:41:00"/>
    <n v="249763.97"/>
    <n v="249505.85"/>
    <n v="3.15E-2"/>
    <x v="247"/>
  </r>
  <r>
    <d v="2017-01-13T12:12:00"/>
    <n v="249763.97"/>
    <n v="249690.35"/>
    <n v="4.5999999999999999E-2"/>
    <x v="247"/>
  </r>
  <r>
    <d v="2017-01-13T12:20:00"/>
    <n v="249763.97"/>
    <n v="249694.15"/>
    <n v="2.9000000000000001E-2"/>
    <x v="247"/>
  </r>
  <r>
    <d v="2017-01-13T12:49:00"/>
    <n v="249778.07"/>
    <n v="249727.97"/>
    <n v="2.9000000000000001E-2"/>
    <x v="247"/>
  </r>
  <r>
    <d v="2017-01-13T15:15:00"/>
    <n v="249778.07"/>
    <n v="249680.35"/>
    <n v="2.47E-2"/>
    <x v="247"/>
  </r>
  <r>
    <d v="2017-01-13T15:20:00"/>
    <n v="249778.07"/>
    <n v="249677.65"/>
    <n v="2.9000000000000001E-2"/>
    <x v="247"/>
  </r>
  <r>
    <d v="2017-01-13T15:24:00"/>
    <n v="249859.57"/>
    <n v="249661.93"/>
    <n v="2.9000000000000001E-2"/>
    <x v="247"/>
  </r>
  <r>
    <d v="2017-01-13T15:33:00"/>
    <n v="249859.57"/>
    <n v="249786.47"/>
    <n v="4.5999999999999999E-2"/>
    <x v="247"/>
  </r>
  <r>
    <d v="2017-01-13T15:34:00"/>
    <n v="249859.57"/>
    <n v="249829.97"/>
    <n v="8.5000000000000006E-3"/>
    <x v="247"/>
  </r>
  <r>
    <d v="2017-01-13T15:35:00"/>
    <n v="249873.67"/>
    <n v="249822.07"/>
    <n v="8.5000000000000006E-3"/>
    <x v="247"/>
  </r>
  <r>
    <d v="2017-01-13T15:44:00"/>
    <n v="249873.67"/>
    <n v="249876.47"/>
    <n v="1.7000000000000001E-2"/>
    <x v="247"/>
  </r>
  <r>
    <d v="2017-01-13T16:11:00"/>
    <n v="249873.67"/>
    <n v="249841.57"/>
    <n v="1.7000000000000001E-2"/>
    <x v="247"/>
  </r>
  <r>
    <d v="2017-01-13T16:15:00"/>
    <n v="249887.77"/>
    <n v="249861.57"/>
    <n v="1.7000000000000001E-2"/>
    <x v="247"/>
  </r>
  <r>
    <d v="2017-01-13T16:18:00"/>
    <n v="249887.77"/>
    <n v="249832.17"/>
    <n v="1.2800000000000001E-2"/>
    <x v="247"/>
  </r>
  <r>
    <d v="2017-01-13T16:41:00"/>
    <n v="249887.77"/>
    <n v="249835.47"/>
    <n v="1.7000000000000001E-2"/>
    <x v="247"/>
  </r>
  <r>
    <d v="2017-01-13T17:01:00"/>
    <n v="249970.87"/>
    <n v="249759.73"/>
    <n v="1.7000000000000001E-2"/>
    <x v="247"/>
  </r>
  <r>
    <d v="2017-01-13T19:27:00"/>
    <n v="249970.87"/>
    <n v="249904.09"/>
    <n v="4.5900000000000003E-2"/>
    <x v="247"/>
  </r>
  <r>
    <d v="2017-01-13T19:28:00"/>
    <n v="249970.87"/>
    <n v="249915.65"/>
    <n v="2.8899999999999999E-2"/>
    <x v="247"/>
  </r>
  <r>
    <d v="2017-01-13T20:44:00"/>
    <n v="249985.27"/>
    <n v="249932.09"/>
    <n v="4.1700000000000001E-2"/>
    <x v="247"/>
  </r>
  <r>
    <d v="2017-01-13T21:40:00"/>
    <n v="249985.27"/>
    <n v="249883.47"/>
    <n v="2.47E-2"/>
    <x v="247"/>
  </r>
  <r>
    <d v="2017-01-13T21:41:00"/>
    <n v="249985.27"/>
    <n v="249884.71"/>
    <n v="4.5900000000000003E-2"/>
    <x v="247"/>
  </r>
  <r>
    <d v="2017-01-13T21:41:00"/>
    <n v="250018.47"/>
    <n v="249870.13"/>
    <n v="4.1700000000000001E-2"/>
    <x v="247"/>
  </r>
  <r>
    <d v="2017-01-16T00:01:00"/>
    <n v="250018.47"/>
    <n v="250034.51"/>
    <n v="4.5900000000000003E-2"/>
    <x v="248"/>
  </r>
  <r>
    <d v="2017-01-16T00:05:00"/>
    <n v="250018.47"/>
    <n v="249963.31"/>
    <n v="2.46E-2"/>
    <x v="248"/>
  </r>
  <r>
    <d v="2017-01-16T00:05:00"/>
    <n v="250019.31"/>
    <n v="249963.31"/>
    <n v="1.2699999999999999E-2"/>
    <x v="248"/>
  </r>
  <r>
    <d v="2017-01-16T00:05:00"/>
    <n v="250004.91"/>
    <n v="249963.31"/>
    <n v="4.1999999999999997E-3"/>
    <x v="248"/>
  </r>
  <r>
    <d v="2017-01-16T00:05:00"/>
    <n v="249976.51"/>
    <n v="249963.31"/>
    <n v="8.5000000000000006E-3"/>
    <x v="248"/>
  </r>
  <r>
    <d v="2017-01-16T00:30:00"/>
    <n v="249990.51"/>
    <n v="249942.51"/>
    <n v="8.5000000000000006E-3"/>
    <x v="248"/>
  </r>
  <r>
    <d v="2017-01-16T01:14:00"/>
    <n v="249990.51"/>
    <n v="249977.11"/>
    <n v="1.7000000000000001E-2"/>
    <x v="248"/>
  </r>
  <r>
    <d v="2017-01-16T04:05:00"/>
    <n v="249990.51"/>
    <n v="249956.11"/>
    <n v="1.7000000000000001E-2"/>
    <x v="248"/>
  </r>
  <r>
    <d v="2017-01-16T04:35:00"/>
    <n v="250004.51"/>
    <n v="249980.31"/>
    <n v="2.46E-2"/>
    <x v="248"/>
  </r>
  <r>
    <d v="2017-01-16T06:09:00"/>
    <n v="250004.51"/>
    <n v="249945.97"/>
    <n v="1.2800000000000001E-2"/>
    <x v="248"/>
  </r>
  <r>
    <d v="2017-01-16T06:11:00"/>
    <n v="250004.51"/>
    <n v="249947.69"/>
    <n v="2.8899999999999999E-2"/>
    <x v="248"/>
  </r>
  <r>
    <d v="2017-01-16T06:12:00"/>
    <n v="250018.61"/>
    <n v="249945.99"/>
    <n v="2.46E-2"/>
    <x v="248"/>
  </r>
  <r>
    <d v="2017-01-16T08:44:00"/>
    <n v="250018.61"/>
    <n v="250017.53"/>
    <n v="2.8899999999999999E-2"/>
    <x v="248"/>
  </r>
  <r>
    <d v="2017-01-16T09:26:00"/>
    <n v="250018.61"/>
    <n v="249962.47"/>
    <n v="2.8899999999999999E-2"/>
    <x v="248"/>
  </r>
  <r>
    <d v="2017-01-16T09:35:00"/>
    <n v="250032.91"/>
    <n v="249960.43"/>
    <n v="2.46E-2"/>
    <x v="248"/>
  </r>
  <r>
    <d v="2017-01-16T09:59:00"/>
    <n v="250032.91"/>
    <n v="249990.69"/>
    <n v="2.8899999999999999E-2"/>
    <x v="248"/>
  </r>
  <r>
    <d v="2017-01-16T10:10:00"/>
    <n v="250032.91"/>
    <n v="249945.49"/>
    <n v="2.8899999999999999E-2"/>
    <x v="248"/>
  </r>
  <r>
    <d v="2017-01-16T10:37:00"/>
    <n v="250047.01"/>
    <n v="249987.21"/>
    <n v="4.58E-2"/>
    <x v="248"/>
  </r>
  <r>
    <d v="2017-01-16T10:57:00"/>
    <n v="250047.01"/>
    <n v="249918.87"/>
    <n v="2.8899999999999999E-2"/>
    <x v="248"/>
  </r>
  <r>
    <d v="2017-01-16T10:58:00"/>
    <n v="250047.01"/>
    <n v="249889.69"/>
    <n v="4.5900000000000003E-2"/>
    <x v="248"/>
  </r>
  <r>
    <d v="2017-01-16T11:20:00"/>
    <n v="250127.83"/>
    <n v="249881.59"/>
    <n v="3.1399999999999997E-2"/>
    <x v="248"/>
  </r>
  <r>
    <d v="2017-01-17T05:26:00"/>
    <n v="250127.83"/>
    <n v="250031.81"/>
    <n v="4.58E-2"/>
    <x v="249"/>
  </r>
  <r>
    <d v="2017-01-17T05:31:00"/>
    <n v="250127.83"/>
    <n v="250037.29"/>
    <n v="2.8799999999999999E-2"/>
    <x v="249"/>
  </r>
  <r>
    <d v="2017-01-17T06:02:00"/>
    <n v="250142.13"/>
    <n v="250052.25"/>
    <n v="6.9699999999999998E-2"/>
    <x v="249"/>
  </r>
  <r>
    <d v="2017-01-17T08:00:00"/>
    <n v="250142.13"/>
    <n v="249859.27"/>
    <n v="2.8899999999999999E-2"/>
    <x v="249"/>
  </r>
  <r>
    <d v="2017-01-17T08:03:00"/>
    <n v="250142.13"/>
    <n v="249823.99"/>
    <n v="6.9699999999999998E-2"/>
    <x v="249"/>
  </r>
  <r>
    <d v="2017-01-17T08:09:00"/>
    <n v="250170.23"/>
    <n v="249801.25"/>
    <n v="6.5500000000000003E-2"/>
    <x v="249"/>
  </r>
  <r>
    <d v="2017-01-17T09:26:00"/>
    <n v="250170.23"/>
    <n v="250065.63"/>
    <n v="9.9500000000000005E-2"/>
    <x v="249"/>
  </r>
  <r>
    <d v="2017-01-17T10:06:00"/>
    <n v="250170.23"/>
    <n v="249781.57"/>
    <n v="0.10390000000000001"/>
    <x v="249"/>
  </r>
  <r>
    <d v="2017-01-17T11:10:00"/>
    <n v="250184.23"/>
    <n v="249937.13"/>
    <n v="0.1038"/>
    <x v="249"/>
  </r>
  <r>
    <d v="2017-01-17T11:30:00"/>
    <n v="250184.23"/>
    <n v="249724.03"/>
    <n v="9.9699999999999997E-2"/>
    <x v="249"/>
  </r>
  <r>
    <d v="2017-01-17T11:31:00"/>
    <n v="250184.23"/>
    <n v="249682.11"/>
    <n v="0.104"/>
    <x v="249"/>
  </r>
  <r>
    <d v="2017-01-17T11:59:00"/>
    <n v="250212.43"/>
    <n v="249650.49"/>
    <n v="9.5399999999999999E-2"/>
    <x v="249"/>
  </r>
  <r>
    <d v="2017-01-17T12:19:00"/>
    <n v="250212.43"/>
    <n v="249897.33"/>
    <n v="0.10390000000000001"/>
    <x v="249"/>
  </r>
  <r>
    <d v="2017-01-17T13:01:00"/>
    <n v="250212.43"/>
    <n v="249656.63"/>
    <n v="0.104"/>
    <x v="249"/>
  </r>
  <r>
    <d v="2017-01-17T13:41:00"/>
    <n v="250259.93"/>
    <n v="248943.2"/>
    <n v="0.1043"/>
    <x v="249"/>
  </r>
  <r>
    <d v="2017-01-17T15:41:00"/>
    <n v="250259.93"/>
    <n v="250109.37"/>
    <n v="0.2261"/>
    <x v="249"/>
  </r>
  <r>
    <d v="2017-01-17T16:20:00"/>
    <n v="250259.93"/>
    <n v="249302.7"/>
    <n v="0.2268"/>
    <x v="249"/>
  </r>
  <r>
    <d v="2017-01-17T16:43:00"/>
    <n v="250275.03"/>
    <n v="249605.35"/>
    <n v="0.2266"/>
    <x v="249"/>
  </r>
  <r>
    <d v="2017-01-17T16:51:00"/>
    <n v="250275.03"/>
    <n v="249103.1"/>
    <n v="0.22270000000000001"/>
    <x v="249"/>
  </r>
  <r>
    <d v="2017-01-17T16:54:00"/>
    <n v="250275.03"/>
    <n v="249068.7"/>
    <n v="0.22700000000000001"/>
    <x v="249"/>
  </r>
  <r>
    <d v="2017-01-17T17:00:00"/>
    <n v="250357.19"/>
    <n v="249066.65"/>
    <n v="0.2039"/>
    <x v="249"/>
  </r>
  <r>
    <d v="2017-01-18T15:13:00"/>
    <n v="250357.19"/>
    <n v="250417.39"/>
    <n v="0.2258"/>
    <x v="250"/>
  </r>
  <r>
    <d v="2017-01-18T17:41:00"/>
    <n v="250357.19"/>
    <n v="249503.31"/>
    <n v="0.2266"/>
    <x v="250"/>
  </r>
  <r>
    <d v="2017-01-18T17:56:00"/>
    <n v="250862.76"/>
    <n v="249495.36"/>
    <n v="0.21210000000000001"/>
    <x v="250"/>
  </r>
  <r>
    <d v="2017-01-18T22:04:00"/>
    <n v="250862.76"/>
    <n v="250735.94"/>
    <n v="0.22550000000000001"/>
    <x v="250"/>
  </r>
  <r>
    <d v="2017-01-18T22:05:00"/>
    <n v="250862.76"/>
    <n v="250771.20000000001"/>
    <n v="2.9000000000000001E-2"/>
    <x v="250"/>
  </r>
  <r>
    <d v="2017-01-18T22:11:00"/>
    <n v="250876.76"/>
    <n v="250739.12"/>
    <n v="2.9000000000000001E-2"/>
    <x v="250"/>
  </r>
  <r>
    <d v="2017-01-18T22:17:00"/>
    <n v="250876.76"/>
    <n v="250806.62"/>
    <n v="4.5900000000000003E-2"/>
    <x v="250"/>
  </r>
  <r>
    <d v="2017-01-18T22:24:00"/>
    <n v="250876.76"/>
    <n v="250731.51999999999"/>
    <n v="4.5900000000000003E-2"/>
    <x v="250"/>
  </r>
  <r>
    <d v="2017-01-19T02:55:00"/>
    <n v="251008.02"/>
    <n v="250629.76000000001"/>
    <n v="4.1700000000000001E-2"/>
    <x v="251"/>
  </r>
  <r>
    <d v="2017-01-19T11:24:00"/>
    <n v="251008.02"/>
    <n v="250933.48"/>
    <n v="6.54E-2"/>
    <x v="251"/>
  </r>
  <r>
    <d v="2017-01-19T11:25:00"/>
    <n v="251008.02"/>
    <n v="250942.14"/>
    <n v="2.8899999999999999E-2"/>
    <x v="251"/>
  </r>
  <r>
    <d v="2017-01-19T15:05:00"/>
    <n v="251057.4"/>
    <n v="250925.44"/>
    <n v="2.46E-2"/>
    <x v="251"/>
  </r>
  <r>
    <d v="2017-01-19T15:34:00"/>
    <n v="251057.4"/>
    <n v="250998.5"/>
    <n v="2.8799999999999999E-2"/>
    <x v="251"/>
  </r>
  <r>
    <d v="2017-01-19T15:35:00"/>
    <n v="251057.4"/>
    <n v="251025.3"/>
    <n v="8.5000000000000006E-3"/>
    <x v="251"/>
  </r>
  <r>
    <d v="2017-01-19T15:42:00"/>
    <n v="251105.28"/>
    <n v="250991.92"/>
    <n v="8.5000000000000006E-3"/>
    <x v="251"/>
  </r>
  <r>
    <d v="2017-01-19T15:48:00"/>
    <n v="251105.28"/>
    <n v="251058.02"/>
    <n v="2.8799999999999999E-2"/>
    <x v="251"/>
  </r>
  <r>
    <d v="2017-01-19T15:51:00"/>
    <n v="251105.28"/>
    <n v="251105.28"/>
    <n v="0"/>
    <x v="251"/>
  </r>
  <r>
    <d v="2017-01-19T16:16:00"/>
    <n v="251154.2"/>
    <n v="251052.88"/>
    <n v="0"/>
    <x v="251"/>
  </r>
  <r>
    <d v="2017-01-19T16:30:00"/>
    <n v="251154.2"/>
    <n v="251137.46"/>
    <n v="2.87E-2"/>
    <x v="251"/>
  </r>
  <r>
    <d v="2017-01-19T16:31:00"/>
    <n v="251154.2"/>
    <n v="251130.7"/>
    <n v="1.6899999999999998E-2"/>
    <x v="251"/>
  </r>
  <r>
    <d v="2017-01-19T16:53:00"/>
    <n v="251182.5"/>
    <n v="251164.1"/>
    <n v="1.6899999999999998E-2"/>
    <x v="251"/>
  </r>
  <r>
    <d v="2017-01-19T16:53:00"/>
    <n v="251182.5"/>
    <n v="251167.7"/>
    <n v="1.6899999999999998E-2"/>
    <x v="251"/>
  </r>
  <r>
    <d v="2017-01-19T17:00:00"/>
    <n v="251211.5"/>
    <n v="251156.1"/>
    <n v="8.3999999999999995E-3"/>
    <x v="251"/>
  </r>
  <r>
    <d v="2017-01-19T17:48:00"/>
    <n v="251211.5"/>
    <n v="251190.6"/>
    <n v="1.6899999999999998E-2"/>
    <x v="251"/>
  </r>
  <r>
    <d v="2017-01-19T17:52:00"/>
    <n v="251211.5"/>
    <n v="251192.4"/>
    <n v="1.6899999999999998E-2"/>
    <x v="251"/>
  </r>
  <r>
    <d v="2017-01-19T17:54:00"/>
    <n v="251239.4"/>
    <n v="251187.20000000001"/>
    <n v="1.6899999999999998E-2"/>
    <x v="251"/>
  </r>
  <r>
    <d v="2017-01-19T17:55:00"/>
    <n v="251239.4"/>
    <n v="251206.39999999999"/>
    <n v="1.6899999999999998E-2"/>
    <x v="251"/>
  </r>
  <r>
    <d v="2017-01-19T17:56:00"/>
    <n v="251239.4"/>
    <n v="251239.4"/>
    <n v="0"/>
    <x v="251"/>
  </r>
  <r>
    <d v="2017-01-19T18:31:00"/>
    <n v="251267.4"/>
    <n v="251210.9"/>
    <n v="0"/>
    <x v="251"/>
  </r>
  <r>
    <d v="2017-01-19T20:22:00"/>
    <n v="251267.4"/>
    <n v="251236.3"/>
    <n v="1.6899999999999998E-2"/>
    <x v="251"/>
  </r>
  <r>
    <d v="2017-01-19T21:02:00"/>
    <n v="251281.6"/>
    <n v="251249.9"/>
    <n v="2.4500000000000001E-2"/>
    <x v="251"/>
  </r>
  <r>
    <d v="2017-01-19T21:38:00"/>
    <n v="251281.6"/>
    <n v="251230.72"/>
    <n v="1.2699999999999999E-2"/>
    <x v="251"/>
  </r>
  <r>
    <d v="2017-01-19T21:41:00"/>
    <n v="251281.6"/>
    <n v="251216.82"/>
    <n v="2.8799999999999999E-2"/>
    <x v="251"/>
  </r>
  <r>
    <d v="2017-01-19T21:46:00"/>
    <n v="251295.6"/>
    <n v="251231.44"/>
    <n v="6.5299999999999997E-2"/>
    <x v="251"/>
  </r>
  <r>
    <d v="2017-01-20T03:49:00"/>
    <n v="251295.6"/>
    <n v="251092.44"/>
    <n v="2.8799999999999999E-2"/>
    <x v="252"/>
  </r>
  <r>
    <d v="2017-01-20T03:51:00"/>
    <n v="251295.6"/>
    <n v="251047.5"/>
    <n v="6.9599999999999995E-2"/>
    <x v="252"/>
  </r>
  <r>
    <d v="2017-01-20T05:31:00"/>
    <n v="251309.6"/>
    <n v="250976.98"/>
    <n v="6.54E-2"/>
    <x v="252"/>
  </r>
  <r>
    <d v="2017-01-20T07:54:00"/>
    <n v="251309.6"/>
    <n v="251154.14"/>
    <n v="6.9599999999999995E-2"/>
    <x v="252"/>
  </r>
  <r>
    <d v="2017-01-20T09:04:00"/>
    <n v="251309.6"/>
    <n v="251039.35999999999"/>
    <n v="6.9599999999999995E-2"/>
    <x v="252"/>
  </r>
  <r>
    <d v="2017-01-20T09:22:00"/>
    <n v="251441.98"/>
    <n v="251009.84"/>
    <n v="5.5199999999999999E-2"/>
    <x v="252"/>
  </r>
  <r>
    <d v="2017-01-20T12:18:00"/>
    <n v="251441.98"/>
    <n v="251327.6"/>
    <n v="6.9500000000000006E-2"/>
    <x v="252"/>
  </r>
  <r>
    <d v="2017-01-20T12:18:00"/>
    <n v="251441.98"/>
    <n v="251340.3"/>
    <n v="4.58E-2"/>
    <x v="252"/>
  </r>
  <r>
    <d v="2017-01-20T15:01:00"/>
    <n v="251522.82"/>
    <n v="251280.08"/>
    <n v="3.1399999999999997E-2"/>
    <x v="252"/>
  </r>
  <r>
    <d v="2017-01-20T17:05:00"/>
    <n v="251522.82"/>
    <n v="251427.36"/>
    <n v="4.58E-2"/>
    <x v="252"/>
  </r>
  <r>
    <d v="2017-01-20T17:06:00"/>
    <n v="251522.82"/>
    <n v="251439.38"/>
    <n v="2.8799999999999999E-2"/>
    <x v="252"/>
  </r>
  <r>
    <d v="2017-01-20T18:22:00"/>
    <n v="251537.52"/>
    <n v="251477.5"/>
    <n v="4.58E-2"/>
    <x v="252"/>
  </r>
  <r>
    <d v="2017-01-20T19:17:00"/>
    <n v="251537.52"/>
    <n v="251378.98"/>
    <n v="2.8799999999999999E-2"/>
    <x v="252"/>
  </r>
  <r>
    <d v="2017-01-20T19:30:00"/>
    <n v="251537.52"/>
    <n v="251377.48"/>
    <n v="4.58E-2"/>
    <x v="252"/>
  </r>
  <r>
    <d v="2017-01-20T20:25:00"/>
    <n v="251552.22"/>
    <n v="251484.06"/>
    <n v="4.58E-2"/>
    <x v="252"/>
  </r>
  <r>
    <d v="2017-01-20T21:20:00"/>
    <n v="251552.22"/>
    <n v="251376.5"/>
    <n v="4.1599999999999998E-2"/>
    <x v="252"/>
  </r>
  <r>
    <d v="2017-01-20T21:20:00"/>
    <n v="251552.22"/>
    <n v="251357.86"/>
    <n v="6.9599999999999995E-2"/>
    <x v="252"/>
  </r>
  <r>
    <d v="2017-01-20T22:42:00"/>
    <n v="251566.22"/>
    <n v="251392.02"/>
    <n v="6.9599999999999995E-2"/>
    <x v="252"/>
  </r>
  <r>
    <d v="2017-01-23T00:03:00"/>
    <n v="251566.22"/>
    <n v="251247.2"/>
    <n v="6.54E-2"/>
    <x v="253"/>
  </r>
  <r>
    <d v="2017-01-23T01:06:00"/>
    <n v="251566.22"/>
    <n v="251247.22"/>
    <n v="6.9699999999999998E-2"/>
    <x v="253"/>
  </r>
  <r>
    <d v="2017-01-23T01:17:00"/>
    <n v="251580.32"/>
    <n v="251318.5"/>
    <n v="0.1037"/>
    <x v="253"/>
  </r>
  <r>
    <d v="2017-01-23T02:06:00"/>
    <n v="251580.32"/>
    <n v="251153.66"/>
    <n v="6.9699999999999998E-2"/>
    <x v="253"/>
  </r>
  <r>
    <d v="2017-01-23T02:38:00"/>
    <n v="251580.32"/>
    <n v="251101.32"/>
    <n v="0.1038"/>
    <x v="253"/>
  </r>
  <r>
    <d v="2017-01-23T02:59:00"/>
    <n v="251594.42"/>
    <n v="251133.04"/>
    <n v="0.14910000000000001"/>
    <x v="253"/>
  </r>
  <r>
    <d v="2017-01-23T03:38:00"/>
    <n v="251594.42"/>
    <n v="250972.98"/>
    <n v="9.9599999999999994E-2"/>
    <x v="253"/>
  </r>
  <r>
    <d v="2017-01-23T03:38:00"/>
    <n v="251594.42"/>
    <n v="250893.68"/>
    <n v="0.1535"/>
    <x v="253"/>
  </r>
  <r>
    <d v="2017-01-23T07:36:00"/>
    <n v="251608.42"/>
    <n v="250960.38"/>
    <n v="0.22209999999999999"/>
    <x v="253"/>
  </r>
  <r>
    <d v="2017-01-23T08:21:00"/>
    <n v="251608.42"/>
    <n v="250634.28"/>
    <n v="0.14940000000000001"/>
    <x v="253"/>
  </r>
  <r>
    <d v="2017-01-23T08:22:00"/>
    <n v="251608.42"/>
    <n v="250634.48"/>
    <n v="0.2266"/>
    <x v="253"/>
  </r>
  <r>
    <d v="2017-01-23T16:18:00"/>
    <n v="251656.16"/>
    <n v="251776.3"/>
    <n v="0.22559999999999999"/>
    <x v="253"/>
  </r>
  <r>
    <d v="2017-01-23T17:35:00"/>
    <n v="251656.16"/>
    <n v="250904.82"/>
    <n v="0.22639999999999999"/>
    <x v="253"/>
  </r>
  <r>
    <d v="2017-01-23T17:43:00"/>
    <n v="251684.76"/>
    <n v="250788.22"/>
    <n v="0.218"/>
    <x v="253"/>
  </r>
  <r>
    <d v="2017-01-23T19:43:00"/>
    <n v="251684.76"/>
    <n v="251516.92"/>
    <n v="0.2258"/>
    <x v="253"/>
  </r>
  <r>
    <d v="2017-01-23T22:17:00"/>
    <n v="251684.76"/>
    <n v="250790.32"/>
    <n v="0.22650000000000001"/>
    <x v="253"/>
  </r>
  <r>
    <d v="2017-01-23T22:53:00"/>
    <n v="251698.76"/>
    <n v="251007.62"/>
    <n v="0.2263"/>
    <x v="253"/>
  </r>
  <r>
    <d v="2017-01-24T01:00:00"/>
    <n v="251698.76"/>
    <n v="250215.27"/>
    <n v="0.22270000000000001"/>
    <x v="254"/>
  </r>
  <r>
    <d v="2017-01-24T04:19:00"/>
    <n v="251698.76"/>
    <n v="250459.82"/>
    <n v="0.2268"/>
    <x v="254"/>
  </r>
  <r>
    <d v="2017-01-24T05:35:00"/>
    <n v="251747.18"/>
    <n v="250302.87"/>
    <n v="0.21240000000000001"/>
    <x v="254"/>
  </r>
  <r>
    <d v="2017-01-24T13:06:00"/>
    <n v="251747.18"/>
    <n v="251406.1"/>
    <n v="0.22589999999999999"/>
    <x v="254"/>
  </r>
  <r>
    <d v="2017-01-24T16:37:00"/>
    <n v="251747.18"/>
    <n v="250741.44"/>
    <n v="0.22650000000000001"/>
    <x v="254"/>
  </r>
  <r>
    <d v="2017-01-24T17:02:00"/>
    <n v="251761.48"/>
    <n v="250390.34"/>
    <n v="0.22259999999999999"/>
    <x v="254"/>
  </r>
  <r>
    <d v="2017-01-24T17:03:00"/>
    <n v="251761.48"/>
    <n v="250310.54"/>
    <n v="0.22689999999999999"/>
    <x v="254"/>
  </r>
  <r>
    <d v="2017-01-25T09:14:00"/>
    <n v="251843.24"/>
    <n v="251754.13"/>
    <n v="0.22559999999999999"/>
    <x v="255"/>
  </r>
  <r>
    <d v="2017-01-25T11:55:00"/>
    <n v="251843.24"/>
    <n v="250874.6"/>
    <n v="0.22639999999999999"/>
    <x v="255"/>
  </r>
  <r>
    <d v="2017-01-25T14:23:00"/>
    <n v="251891.52"/>
    <n v="250503.6"/>
    <n v="0.2122"/>
    <x v="255"/>
  </r>
  <r>
    <d v="2017-01-25T16:24:00"/>
    <n v="251891.52"/>
    <n v="251652.62"/>
    <n v="0.22570000000000001"/>
    <x v="255"/>
  </r>
  <r>
    <d v="2017-01-26T02:23:00"/>
    <n v="251891.52"/>
    <n v="250671.13"/>
    <n v="0.2266"/>
    <x v="256"/>
  </r>
  <r>
    <d v="2017-01-26T03:43:00"/>
    <n v="252398.93"/>
    <n v="250632.18"/>
    <n v="0.2036"/>
    <x v="256"/>
  </r>
  <r>
    <d v="2017-01-26T15:03:00"/>
    <n v="252398.93"/>
    <n v="252125.36"/>
    <n v="0.2253"/>
    <x v="256"/>
  </r>
  <r>
    <d v="2017-01-26T15:13:00"/>
    <n v="252398.93"/>
    <n v="252200.97"/>
    <n v="4.5999999999999999E-2"/>
    <x v="256"/>
  </r>
  <r>
    <d v="2017-01-26T15:27:00"/>
    <n v="252412.93"/>
    <n v="252169.97"/>
    <n v="4.1700000000000001E-2"/>
    <x v="256"/>
  </r>
  <r>
    <d v="2017-01-26T15:34:00"/>
    <n v="252412.93"/>
    <n v="252269.87"/>
    <n v="6.54E-2"/>
    <x v="256"/>
  </r>
  <r>
    <d v="2017-01-26T16:20:00"/>
    <n v="252412.93"/>
    <n v="252140.55"/>
    <n v="6.9699999999999998E-2"/>
    <x v="256"/>
  </r>
  <r>
    <d v="2017-01-26T17:08:00"/>
    <n v="252426.93"/>
    <n v="252222.97"/>
    <n v="0.1036"/>
    <x v="256"/>
  </r>
  <r>
    <d v="2017-01-26T17:47:00"/>
    <n v="252426.93"/>
    <n v="251997.65"/>
    <n v="6.9800000000000001E-2"/>
    <x v="256"/>
  </r>
  <r>
    <d v="2017-01-26T18:01:00"/>
    <n v="252426.93"/>
    <n v="251960.81"/>
    <n v="0.1037"/>
    <x v="256"/>
  </r>
  <r>
    <d v="2017-01-26T18:44:00"/>
    <n v="252475.15"/>
    <n v="251858.11"/>
    <n v="9.9500000000000005E-2"/>
    <x v="256"/>
  </r>
  <r>
    <d v="2017-01-26T21:57:00"/>
    <n v="252475.15"/>
    <n v="252598.33"/>
    <n v="0.14810000000000001"/>
    <x v="256"/>
  </r>
  <r>
    <d v="2017-01-26T23:03:00"/>
    <n v="252475.15"/>
    <n v="252181.83"/>
    <n v="0.15260000000000001"/>
    <x v="256"/>
  </r>
  <r>
    <d v="2017-01-26T23:38:00"/>
    <n v="252503.15"/>
    <n v="252009.03"/>
    <n v="0.14419999999999999"/>
    <x v="256"/>
  </r>
  <r>
    <d v="2017-01-27T04:13:00"/>
    <n v="252503.15"/>
    <n v="252378.43"/>
    <n v="0.1525"/>
    <x v="257"/>
  </r>
  <r>
    <d v="2017-01-27T08:06:00"/>
    <n v="252503.15"/>
    <n v="252029.83"/>
    <n v="0.1527"/>
    <x v="257"/>
  </r>
  <r>
    <d v="2017-01-27T09:49:00"/>
    <n v="252841.63"/>
    <n v="251923.63"/>
    <n v="0.13830000000000001"/>
    <x v="257"/>
  </r>
  <r>
    <d v="2017-01-27T15:32:00"/>
    <n v="252841.63"/>
    <n v="252651.05"/>
    <n v="0.15229999999999999"/>
    <x v="257"/>
  </r>
  <r>
    <d v="2017-01-27T16:06:00"/>
    <n v="252841.63"/>
    <n v="252737.79"/>
    <n v="2.87E-2"/>
    <x v="257"/>
  </r>
  <r>
    <d v="2017-01-27T16:11:00"/>
    <n v="252922.83"/>
    <n v="252689.55"/>
    <n v="2.87E-2"/>
    <x v="257"/>
  </r>
  <r>
    <d v="2017-01-27T19:53:00"/>
    <n v="252922.83"/>
    <n v="252856.31"/>
    <n v="4.5699999999999998E-2"/>
    <x v="257"/>
  </r>
  <r>
    <d v="2017-01-27T19:59:00"/>
    <n v="252922.83"/>
    <n v="252862.45"/>
    <n v="2.8799999999999999E-2"/>
    <x v="257"/>
  </r>
  <r>
    <d v="2017-01-30T00:01:00"/>
    <n v="252970.91"/>
    <n v="252947.09"/>
    <n v="2.8799999999999999E-2"/>
    <x v="258"/>
  </r>
  <r>
    <d v="2017-01-30T00:05:00"/>
    <n v="252970.91"/>
    <n v="252940.21"/>
    <n v="8.5000000000000006E-3"/>
    <x v="258"/>
  </r>
  <r>
    <d v="2017-01-30T03:46:00"/>
    <n v="253018.39"/>
    <n v="252885.11"/>
    <n v="8.5000000000000006E-3"/>
    <x v="258"/>
  </r>
  <r>
    <d v="2017-01-30T09:51:00"/>
    <n v="253018.39"/>
    <n v="253011.93"/>
    <n v="2.8799999999999999E-2"/>
    <x v="258"/>
  </r>
  <r>
    <d v="2017-01-30T09:53:00"/>
    <n v="253018.39"/>
    <n v="253016.39"/>
    <n v="8.5000000000000006E-3"/>
    <x v="258"/>
  </r>
  <r>
    <d v="2017-01-30T12:51:00"/>
    <n v="253032.59"/>
    <n v="253019.09"/>
    <n v="1.6899999999999998E-2"/>
    <x v="258"/>
  </r>
  <r>
    <d v="2017-01-30T13:34:00"/>
    <n v="253032.59"/>
    <n v="253000.49"/>
    <n v="8.5000000000000006E-3"/>
    <x v="258"/>
  </r>
  <r>
    <d v="2017-01-30T13:35:00"/>
    <n v="253032.59"/>
    <n v="252994.39"/>
    <n v="1.6899999999999998E-2"/>
    <x v="258"/>
  </r>
  <r>
    <d v="2017-01-30T13:52:00"/>
    <n v="253047.89"/>
    <n v="252962.65"/>
    <n v="1.6899999999999998E-2"/>
    <x v="258"/>
  </r>
  <r>
    <d v="2017-01-30T13:53:00"/>
    <n v="253047.89"/>
    <n v="252958.33"/>
    <n v="2.87E-2"/>
    <x v="258"/>
  </r>
  <r>
    <d v="2017-01-30T14:07:00"/>
    <n v="253062.39"/>
    <n v="252972.95"/>
    <n v="6.9099999999999995E-2"/>
    <x v="258"/>
  </r>
  <r>
    <d v="2017-01-30T15:01:00"/>
    <n v="253062.39"/>
    <n v="252732.45"/>
    <n v="2.8799999999999999E-2"/>
    <x v="258"/>
  </r>
  <r>
    <d v="2017-01-30T15:01:00"/>
    <n v="253062.39"/>
    <n v="252718.09"/>
    <n v="0.1028"/>
    <x v="258"/>
  </r>
  <r>
    <d v="2017-01-30T15:02:00"/>
    <n v="253271.97"/>
    <n v="252707.11"/>
    <n v="8.8499999999999995E-2"/>
    <x v="258"/>
  </r>
  <r>
    <d v="2017-01-30T17:01:00"/>
    <n v="253271.97"/>
    <n v="253150.79"/>
    <n v="0.1027"/>
    <x v="258"/>
  </r>
  <r>
    <d v="2017-01-30T17:16:00"/>
    <n v="253271.97"/>
    <n v="253193.09"/>
    <n v="2.86E-2"/>
    <x v="258"/>
  </r>
  <r>
    <d v="2017-01-30T17:17:00"/>
    <n v="253286.07"/>
    <n v="253201.59"/>
    <n v="4.1200000000000001E-2"/>
    <x v="258"/>
  </r>
  <r>
    <d v="2017-01-30T17:44:00"/>
    <n v="253286.07"/>
    <n v="253157.05"/>
    <n v="2.4400000000000002E-2"/>
    <x v="258"/>
  </r>
  <r>
    <d v="2017-01-30T17:45:00"/>
    <n v="253286.07"/>
    <n v="253133.13"/>
    <n v="4.5499999999999999E-2"/>
    <x v="258"/>
  </r>
  <r>
    <d v="2017-01-30T19:09:00"/>
    <n v="253300.67"/>
    <n v="253191.07"/>
    <n v="6.9099999999999995E-2"/>
    <x v="258"/>
  </r>
  <r>
    <d v="2017-01-30T19:37:00"/>
    <n v="253300.67"/>
    <n v="253057.35"/>
    <n v="4.5499999999999999E-2"/>
    <x v="258"/>
  </r>
  <r>
    <d v="2017-01-30T19:39:00"/>
    <n v="253300.67"/>
    <n v="253018.91"/>
    <n v="6.9099999999999995E-2"/>
    <x v="258"/>
  </r>
  <r>
    <d v="2017-01-31T05:08:00"/>
    <n v="253330.47"/>
    <n v="252956.13"/>
    <n v="6.0699999999999997E-2"/>
    <x v="259"/>
  </r>
  <r>
    <d v="2017-01-31T09:47:00"/>
    <n v="253330.47"/>
    <n v="253231.53"/>
    <n v="9.4500000000000001E-2"/>
    <x v="259"/>
  </r>
  <r>
    <d v="2017-01-31T10:04:00"/>
    <n v="253330.47"/>
    <n v="252938.39"/>
    <n v="0.10299999999999999"/>
    <x v="259"/>
  </r>
  <r>
    <d v="2017-01-31T10:28:00"/>
    <n v="253358.87"/>
    <n v="252811.51"/>
    <n v="9.4700000000000006E-2"/>
    <x v="259"/>
  </r>
  <r>
    <d v="2017-01-31T11:27:00"/>
    <n v="253358.87"/>
    <n v="253169.57"/>
    <n v="0.10299999999999999"/>
    <x v="259"/>
  </r>
  <r>
    <d v="2017-01-31T13:41:00"/>
    <n v="253358.87"/>
    <n v="252719.13"/>
    <n v="0.1031"/>
    <x v="259"/>
  </r>
  <r>
    <d v="2017-01-31T13:44:00"/>
    <n v="253372.87"/>
    <n v="252887.49"/>
    <n v="0.22459999999999999"/>
    <x v="259"/>
  </r>
  <r>
    <d v="2017-01-31T16:28:00"/>
    <n v="253372.87"/>
    <n v="252030.38"/>
    <n v="0.10340000000000001"/>
    <x v="259"/>
  </r>
  <r>
    <d v="2017-01-31T16:29:00"/>
    <n v="253372.87"/>
    <n v="251828.68"/>
    <n v="0.22550000000000001"/>
    <x v="259"/>
  </r>
  <r>
    <d v="2017-01-31T16:39:00"/>
    <n v="253386.87"/>
    <n v="251983.3"/>
    <n v="0.33310000000000001"/>
    <x v="259"/>
  </r>
  <r>
    <d v="2017-01-31T16:45:00"/>
    <n v="253386.87"/>
    <n v="251586.36"/>
    <n v="0.22570000000000001"/>
    <x v="259"/>
  </r>
  <r>
    <d v="2017-01-31T16:46:00"/>
    <n v="253386.87"/>
    <n v="251598.48"/>
    <n v="0.33360000000000001"/>
    <x v="259"/>
  </r>
  <r>
    <d v="2017-01-31T16:47:00"/>
    <n v="253400.87"/>
    <n v="251829.17"/>
    <n v="0.33329999999999999"/>
    <x v="259"/>
  </r>
  <r>
    <d v="2017-01-31T16:52:00"/>
    <n v="253400.87"/>
    <n v="251424.31"/>
    <n v="0.3296"/>
    <x v="259"/>
  </r>
  <r>
    <d v="2017-01-31T16:53:00"/>
    <n v="253400.87"/>
    <n v="251350.51"/>
    <n v="0.33400000000000002"/>
    <x v="259"/>
  </r>
  <r>
    <d v="2017-01-31T17:22:00"/>
    <n v="253415.07"/>
    <n v="251587.04"/>
    <n v="0.33360000000000001"/>
    <x v="259"/>
  </r>
  <r>
    <d v="2017-01-31T17:58:00"/>
    <n v="253415.07"/>
    <n v="250726.08"/>
    <n v="0.33050000000000002"/>
    <x v="259"/>
  </r>
  <r>
    <d v="2017-01-31T17:58:00"/>
    <n v="253415.07"/>
    <n v="250643.45"/>
    <n v="0.49959999999999999"/>
    <x v="259"/>
  </r>
  <r>
    <d v="2017-01-31T18:00:00"/>
    <n v="253443.07"/>
    <n v="250340.81"/>
    <n v="0.49159999999999998"/>
    <x v="259"/>
  </r>
  <r>
    <d v="2017-01-31T19:24:00"/>
    <n v="253443.07"/>
    <n v="252392.97"/>
    <n v="0.49609999999999999"/>
    <x v="259"/>
  </r>
  <r>
    <d v="2017-01-31T21:21:00"/>
    <n v="253443.07"/>
    <n v="250683.09"/>
    <n v="0.4995"/>
    <x v="259"/>
  </r>
  <r>
    <d v="2017-01-31T21:36:00"/>
    <n v="253490.79"/>
    <n v="250380.45"/>
    <n v="0.48549999999999999"/>
    <x v="259"/>
  </r>
  <r>
    <d v="2017-02-01T09:57:00"/>
    <n v="253490.79"/>
    <n v="252313.51"/>
    <n v="0.49630000000000002"/>
    <x v="260"/>
  </r>
  <r>
    <d v="2017-02-01T14:14:00"/>
    <n v="253490.79"/>
    <n v="250853.03"/>
    <n v="0.49909999999999999"/>
    <x v="260"/>
  </r>
  <r>
    <d v="2017-02-01T14:32:00"/>
    <n v="254828.09"/>
    <n v="250602.77"/>
    <n v="0.46439999999999998"/>
    <x v="260"/>
  </r>
  <r>
    <d v="2017-02-01T17:04:00"/>
    <n v="254828.09"/>
    <n v="254411.07"/>
    <n v="0.49220000000000003"/>
    <x v="260"/>
  </r>
  <r>
    <d v="2017-02-01T21:01:00"/>
    <n v="254828.09"/>
    <n v="254776.39"/>
    <n v="6.93E-2"/>
    <x v="260"/>
  </r>
  <r>
    <d v="2017-02-01T21:05:00"/>
    <n v="254959.25"/>
    <n v="254871.51"/>
    <n v="6.93E-2"/>
    <x v="260"/>
  </r>
  <r>
    <d v="2017-02-01T21:06:00"/>
    <n v="254959.25"/>
    <n v="254959.25"/>
    <n v="0"/>
    <x v="260"/>
  </r>
  <r>
    <d v="2017-02-01T21:48:00"/>
    <n v="254987.15"/>
    <n v="254936.95"/>
    <n v="0"/>
    <x v="260"/>
  </r>
  <r>
    <d v="2017-02-01T22:52:00"/>
    <n v="254987.15"/>
    <n v="254968.85"/>
    <n v="1.6899999999999998E-2"/>
    <x v="260"/>
  </r>
  <r>
    <d v="2017-02-01T23:41:00"/>
    <n v="254987.15"/>
    <n v="254967.65"/>
    <n v="1.6899999999999998E-2"/>
    <x v="260"/>
  </r>
  <r>
    <d v="2017-02-02T01:21:00"/>
    <n v="255015.25"/>
    <n v="254959.25"/>
    <n v="1.2699999999999999E-2"/>
    <x v="261"/>
  </r>
  <r>
    <d v="2017-02-02T05:45:00"/>
    <n v="255015.25"/>
    <n v="255003.25"/>
    <n v="1.6899999999999998E-2"/>
    <x v="261"/>
  </r>
  <r>
    <d v="2017-02-02T05:46:00"/>
    <n v="255015.25"/>
    <n v="255004.75"/>
    <n v="8.5000000000000006E-3"/>
    <x v="261"/>
  </r>
  <r>
    <d v="2017-02-02T09:11:00"/>
    <n v="255029.25"/>
    <n v="255031.55"/>
    <n v="1.6899999999999998E-2"/>
    <x v="261"/>
  </r>
  <r>
    <d v="2017-02-02T10:06:00"/>
    <n v="255029.25"/>
    <n v="254993.55"/>
    <n v="8.5000000000000006E-3"/>
    <x v="261"/>
  </r>
  <r>
    <d v="2017-02-02T10:38:00"/>
    <n v="255029.25"/>
    <n v="254989.35"/>
    <n v="1.6899999999999998E-2"/>
    <x v="261"/>
  </r>
  <r>
    <d v="2017-02-02T10:42:00"/>
    <n v="255043.25"/>
    <n v="254997.95"/>
    <n v="2.46E-2"/>
    <x v="261"/>
  </r>
  <r>
    <d v="2017-02-02T10:50:00"/>
    <n v="255043.25"/>
    <n v="254978.79"/>
    <n v="1.2699999999999999E-2"/>
    <x v="261"/>
  </r>
  <r>
    <d v="2017-02-02T10:51:00"/>
    <n v="255043.25"/>
    <n v="254977.83"/>
    <n v="2.8799999999999999E-2"/>
    <x v="261"/>
  </r>
  <r>
    <d v="2017-02-02T12:07:00"/>
    <n v="255071.65"/>
    <n v="254977.43"/>
    <n v="2.0299999999999999E-2"/>
    <x v="261"/>
  </r>
  <r>
    <d v="2017-02-02T13:14:00"/>
    <n v="255071.65"/>
    <n v="255031.99"/>
    <n v="2.8799999999999999E-2"/>
    <x v="261"/>
  </r>
  <r>
    <d v="2017-02-02T13:52:00"/>
    <n v="255071.65"/>
    <n v="255002.83"/>
    <n v="2.8799999999999999E-2"/>
    <x v="261"/>
  </r>
  <r>
    <d v="2017-02-02T14:10:00"/>
    <n v="255085.65"/>
    <n v="255053.69"/>
    <n v="2.8799999999999999E-2"/>
    <x v="261"/>
  </r>
  <r>
    <d v="2017-02-02T15:48:00"/>
    <n v="255085.65"/>
    <n v="254985.55"/>
    <n v="2.8799999999999999E-2"/>
    <x v="261"/>
  </r>
  <r>
    <d v="2017-02-02T15:48:00"/>
    <n v="255166.65"/>
    <n v="254983.05"/>
    <n v="2.8799999999999999E-2"/>
    <x v="261"/>
  </r>
  <r>
    <d v="2017-02-02T19:15:00"/>
    <n v="255166.65"/>
    <n v="255124.85"/>
    <n v="4.58E-2"/>
    <x v="261"/>
  </r>
  <r>
    <d v="2017-02-02T19:22:00"/>
    <n v="255166.65"/>
    <n v="255134.55"/>
    <n v="1.6899999999999998E-2"/>
    <x v="261"/>
  </r>
  <r>
    <d v="2017-02-02T20:33:00"/>
    <n v="255180.75"/>
    <n v="255146.51"/>
    <n v="2.8799999999999999E-2"/>
    <x v="261"/>
  </r>
  <r>
    <d v="2017-02-02T20:57:00"/>
    <n v="255180.75"/>
    <n v="255112.05"/>
    <n v="1.6899999999999998E-2"/>
    <x v="261"/>
  </r>
  <r>
    <d v="2017-02-02T20:58:00"/>
    <n v="255180.75"/>
    <n v="255104.77"/>
    <n v="2.8799999999999999E-2"/>
    <x v="261"/>
  </r>
  <r>
    <d v="2017-02-03T05:32:00"/>
    <n v="255194.75"/>
    <n v="254981.87"/>
    <n v="2.8799999999999999E-2"/>
    <x v="262"/>
  </r>
  <r>
    <d v="2017-02-03T05:32:00"/>
    <n v="255194.75"/>
    <n v="254981.75"/>
    <n v="6.93E-2"/>
    <x v="262"/>
  </r>
  <r>
    <d v="2017-02-03T05:38:00"/>
    <n v="255208.95"/>
    <n v="254946.49"/>
    <n v="6.5100000000000005E-2"/>
    <x v="262"/>
  </r>
  <r>
    <d v="2017-02-03T09:45:00"/>
    <n v="255208.95"/>
    <n v="255077.63"/>
    <n v="6.93E-2"/>
    <x v="262"/>
  </r>
  <r>
    <d v="2017-02-03T10:59:00"/>
    <n v="255208.95"/>
    <n v="254924.61"/>
    <n v="6.93E-2"/>
    <x v="262"/>
  </r>
  <r>
    <d v="2017-02-03T11:10:00"/>
    <n v="255223.05"/>
    <n v="254972.91"/>
    <n v="9.8799999999999999E-2"/>
    <x v="262"/>
  </r>
  <r>
    <d v="2017-02-03T13:39:00"/>
    <n v="255223.05"/>
    <n v="254868.47"/>
    <n v="6.5100000000000005E-2"/>
    <x v="262"/>
  </r>
  <r>
    <d v="2017-02-03T13:40:00"/>
    <n v="255223.05"/>
    <n v="254849.95"/>
    <n v="0.10299999999999999"/>
    <x v="262"/>
  </r>
  <r>
    <d v="2017-02-03T13:46:00"/>
    <n v="255239.05"/>
    <n v="254791.39"/>
    <n v="9.8799999999999999E-2"/>
    <x v="262"/>
  </r>
  <r>
    <d v="2017-02-03T14:32:00"/>
    <n v="255239.05"/>
    <n v="254971.91"/>
    <n v="0.10299999999999999"/>
    <x v="262"/>
  </r>
  <r>
    <d v="2017-02-03T15:31:00"/>
    <n v="255239.05"/>
    <n v="255214.87"/>
    <n v="0.10290000000000001"/>
    <x v="262"/>
  </r>
  <r>
    <d v="2017-02-03T15:32:00"/>
    <n v="255253.25"/>
    <n v="255284.41"/>
    <n v="0.10290000000000001"/>
    <x v="262"/>
  </r>
  <r>
    <d v="2017-02-03T15:38:00"/>
    <n v="255253.25"/>
    <n v="255137.73"/>
    <n v="9.8699999999999996E-2"/>
    <x v="262"/>
  </r>
  <r>
    <d v="2017-02-03T15:38:00"/>
    <n v="255253.25"/>
    <n v="255103.41"/>
    <n v="0.10290000000000001"/>
    <x v="262"/>
  </r>
  <r>
    <d v="2017-02-03T15:40:00"/>
    <n v="255267.25"/>
    <n v="254928.95"/>
    <n v="9.8799999999999999E-2"/>
    <x v="262"/>
  </r>
  <r>
    <d v="2017-02-03T15:46:00"/>
    <n v="255267.25"/>
    <n v="255238.83"/>
    <n v="0.10290000000000001"/>
    <x v="262"/>
  </r>
  <r>
    <d v="2017-02-03T15:51:00"/>
    <n v="255267.25"/>
    <n v="255066.17"/>
    <n v="0.10299999999999999"/>
    <x v="262"/>
  </r>
  <r>
    <d v="2017-02-03T16:07:00"/>
    <n v="255474.87"/>
    <n v="255406.07"/>
    <n v="0.1028"/>
    <x v="262"/>
  </r>
  <r>
    <d v="2017-02-03T16:11:00"/>
    <n v="255474.87"/>
    <n v="255439.07"/>
    <n v="1.6899999999999998E-2"/>
    <x v="262"/>
  </r>
  <r>
    <d v="2017-02-03T16:32:00"/>
    <n v="255488.97"/>
    <n v="255471.47"/>
    <n v="1.6899999999999998E-2"/>
    <x v="262"/>
  </r>
  <r>
    <d v="2017-02-03T17:20:00"/>
    <n v="255488.97"/>
    <n v="255442.93"/>
    <n v="2.87E-2"/>
    <x v="262"/>
  </r>
  <r>
    <d v="2017-02-03T17:47:00"/>
    <n v="255536.43"/>
    <n v="255411.25"/>
    <n v="2.0199999999999999E-2"/>
    <x v="262"/>
  </r>
  <r>
    <d v="2017-02-03T21:08:00"/>
    <n v="255536.43"/>
    <n v="255492.07"/>
    <n v="2.87E-2"/>
    <x v="262"/>
  </r>
  <r>
    <d v="2017-02-06T09:13:00"/>
    <n v="255536.43"/>
    <n v="255498.53"/>
    <n v="1.6899999999999998E-2"/>
    <x v="263"/>
  </r>
  <r>
    <d v="2017-02-06T09:17:00"/>
    <n v="255550.43"/>
    <n v="255501.53"/>
    <n v="2.87E-2"/>
    <x v="263"/>
  </r>
  <r>
    <d v="2017-02-06T11:57:00"/>
    <n v="255550.43"/>
    <n v="255463.83"/>
    <n v="1.6899999999999998E-2"/>
    <x v="263"/>
  </r>
  <r>
    <d v="2017-02-06T12:04:00"/>
    <n v="255550.43"/>
    <n v="255462.35"/>
    <n v="2.87E-2"/>
    <x v="263"/>
  </r>
  <r>
    <d v="2017-02-06T13:18:00"/>
    <n v="255564.53"/>
    <n v="255479.25"/>
    <n v="4.5499999999999999E-2"/>
    <x v="263"/>
  </r>
  <r>
    <d v="2017-02-06T15:01:00"/>
    <n v="255564.53"/>
    <n v="255399.99"/>
    <n v="2.87E-2"/>
    <x v="263"/>
  </r>
  <r>
    <d v="2017-02-06T15:02:00"/>
    <n v="255564.53"/>
    <n v="255382.11"/>
    <n v="4.5499999999999999E-2"/>
    <x v="263"/>
  </r>
  <r>
    <d v="2017-02-06T15:07:00"/>
    <n v="255578.53"/>
    <n v="255403.17"/>
    <n v="6.4799999999999996E-2"/>
    <x v="263"/>
  </r>
  <r>
    <d v="2017-02-06T15:13:00"/>
    <n v="255578.53"/>
    <n v="255336.07"/>
    <n v="4.1300000000000003E-2"/>
    <x v="263"/>
  </r>
  <r>
    <d v="2017-02-06T15:14:00"/>
    <n v="255578.53"/>
    <n v="255313.45"/>
    <n v="6.9000000000000006E-2"/>
    <x v="263"/>
  </r>
  <r>
    <d v="2017-02-06T16:09:00"/>
    <n v="255626.13"/>
    <n v="255276.57"/>
    <n v="5.4699999999999999E-2"/>
    <x v="263"/>
  </r>
  <r>
    <d v="2017-02-06T22:45:00"/>
    <n v="255626.13"/>
    <n v="255594.17"/>
    <n v="6.8900000000000003E-2"/>
    <x v="263"/>
  </r>
  <r>
    <d v="2017-02-07T05:12:00"/>
    <n v="255626.13"/>
    <n v="255412.71"/>
    <n v="6.9000000000000006E-2"/>
    <x v="264"/>
  </r>
  <r>
    <d v="2017-02-07T05:35:00"/>
    <n v="255640.13"/>
    <n v="255427.47"/>
    <n v="0.10249999999999999"/>
    <x v="264"/>
  </r>
  <r>
    <d v="2017-02-07T08:56:00"/>
    <n v="255640.13"/>
    <n v="255150.03"/>
    <n v="6.9099999999999995E-2"/>
    <x v="264"/>
  </r>
  <r>
    <d v="2017-02-07T09:19:00"/>
    <n v="255640.13"/>
    <n v="255084.37"/>
    <n v="0.1026"/>
    <x v="264"/>
  </r>
  <r>
    <d v="2017-02-07T09:24:00"/>
    <n v="255654.43"/>
    <n v="255011.25"/>
    <n v="0.1027"/>
    <x v="264"/>
  </r>
  <r>
    <d v="2017-02-07T09:49:00"/>
    <n v="255654.43"/>
    <n v="255211.05"/>
    <n v="0.15110000000000001"/>
    <x v="264"/>
  </r>
  <r>
    <d v="2017-02-07T10:01:00"/>
    <n v="255654.43"/>
    <n v="255029.15"/>
    <n v="0.15129999999999999"/>
    <x v="264"/>
  </r>
  <r>
    <d v="2017-02-07T10:03:00"/>
    <n v="255668.43"/>
    <n v="255045.35"/>
    <n v="0.2223"/>
    <x v="264"/>
  </r>
  <r>
    <d v="2017-02-07T11:17:00"/>
    <n v="255668.43"/>
    <n v="254602.9"/>
    <n v="0.1515"/>
    <x v="264"/>
  </r>
  <r>
    <d v="2017-02-07T11:18:00"/>
    <n v="255668.43"/>
    <n v="254592.5"/>
    <n v="0.22270000000000001"/>
    <x v="264"/>
  </r>
  <r>
    <d v="2017-02-07T11:41:00"/>
    <n v="255716.03"/>
    <n v="254542.15"/>
    <n v="0.20849999999999999"/>
    <x v="264"/>
  </r>
  <r>
    <d v="2017-02-07T20:15:00"/>
    <n v="255716.03"/>
    <n v="255756.06"/>
    <n v="0.22170000000000001"/>
    <x v="264"/>
  </r>
  <r>
    <d v="2017-02-08T08:58:00"/>
    <n v="255716.03"/>
    <n v="254844.15"/>
    <n v="0.2225"/>
    <x v="265"/>
  </r>
  <r>
    <d v="2017-02-08T09:07:00"/>
    <n v="255730.03"/>
    <n v="254955.45"/>
    <n v="0.22239999999999999"/>
    <x v="265"/>
  </r>
  <r>
    <d v="2017-02-08T10:03:00"/>
    <n v="255730.03"/>
    <n v="254492"/>
    <n v="0.21859999999999999"/>
    <x v="265"/>
  </r>
  <r>
    <d v="2017-02-08T10:04:00"/>
    <n v="255730.03"/>
    <n v="254312.25"/>
    <n v="0.223"/>
    <x v="265"/>
  </r>
  <r>
    <d v="2017-02-08T11:35:00"/>
    <n v="255810.85"/>
    <n v="254195.45"/>
    <n v="0.20030000000000001"/>
    <x v="265"/>
  </r>
  <r>
    <d v="2017-02-08T18:01:00"/>
    <n v="255810.85"/>
    <n v="255865.94"/>
    <n v="0.22159999999999999"/>
    <x v="265"/>
  </r>
  <r>
    <d v="2017-02-09T16:59:00"/>
    <n v="255810.85"/>
    <n v="254790.57"/>
    <n v="0.2225"/>
    <x v="266"/>
  </r>
  <r>
    <d v="2017-02-09T17:53:00"/>
    <n v="255824.95"/>
    <n v="255141.67"/>
    <n v="0.22220000000000001"/>
    <x v="266"/>
  </r>
  <r>
    <d v="2017-02-09T18:54:00"/>
    <n v="255824.95"/>
    <n v="254583.22"/>
    <n v="0.2185"/>
    <x v="266"/>
  </r>
  <r>
    <d v="2017-02-09T18:56:00"/>
    <n v="255824.95"/>
    <n v="254529.07"/>
    <n v="0.2228"/>
    <x v="266"/>
  </r>
  <r>
    <d v="2017-02-10T05:37:00"/>
    <n v="255839.15"/>
    <n v="254827.97"/>
    <n v="0.2225"/>
    <x v="267"/>
  </r>
  <r>
    <d v="2017-02-10T09:56:00"/>
    <n v="255839.15"/>
    <n v="254310.22"/>
    <n v="0.21879999999999999"/>
    <x v="267"/>
  </r>
  <r>
    <d v="2017-02-10T09:57:00"/>
    <n v="255839.15"/>
    <n v="254262.37"/>
    <n v="0.223"/>
    <x v="267"/>
  </r>
  <r>
    <d v="2017-02-10T13:11:00"/>
    <n v="255853.15"/>
    <n v="254500.47"/>
    <n v="0.3281"/>
    <x v="267"/>
  </r>
  <r>
    <d v="2017-02-10T14:11:00"/>
    <n v="255853.15"/>
    <n v="253795.72"/>
    <n v="0.22339999999999999"/>
    <x v="267"/>
  </r>
  <r>
    <d v="2017-02-10T15:00:00"/>
    <n v="255853.15"/>
    <n v="253620.67"/>
    <n v="0.32929999999999998"/>
    <x v="267"/>
  </r>
  <r>
    <d v="2017-02-10T15:15:00"/>
    <n v="255867.45"/>
    <n v="253741.88"/>
    <n v="0.3291"/>
    <x v="267"/>
  </r>
  <r>
    <d v="2017-02-10T16:09:00"/>
    <n v="255867.45"/>
    <n v="253210.59"/>
    <n v="0.3256"/>
    <x v="267"/>
  </r>
  <r>
    <d v="2017-02-10T16:10:00"/>
    <n v="255867.45"/>
    <n v="253091.48"/>
    <n v="0.33"/>
    <x v="267"/>
  </r>
  <r>
    <d v="2017-02-10T16:22:00"/>
    <n v="255915.53"/>
    <n v="252923.53"/>
    <n v="0.33019999999999999"/>
    <x v="267"/>
  </r>
  <r>
    <d v="2017-02-10T18:35:00"/>
    <n v="255915.53"/>
    <n v="255421.11"/>
    <n v="0.48559999999999998"/>
    <x v="267"/>
  </r>
  <r>
    <d v="2017-02-13T01:12:00"/>
    <n v="255915.53"/>
    <n v="253809.69"/>
    <n v="0.48870000000000002"/>
    <x v="268"/>
  </r>
  <r>
    <d v="2017-02-13T02:14:00"/>
    <n v="255943.53"/>
    <n v="253117.11"/>
    <n v="0.48159999999999997"/>
    <x v="268"/>
  </r>
  <r>
    <d v="2017-02-13T10:12:00"/>
    <n v="255943.53"/>
    <n v="255715.39"/>
    <n v="0.48509999999999998"/>
    <x v="268"/>
  </r>
  <r>
    <d v="2017-02-13T15:42:00"/>
    <n v="255943.53"/>
    <n v="253767.85"/>
    <n v="0.48880000000000001"/>
    <x v="268"/>
  </r>
  <r>
    <d v="2017-02-14T04:19:00"/>
    <n v="255992.39"/>
    <n v="251866.59"/>
    <n v="0.47810000000000002"/>
    <x v="269"/>
  </r>
  <r>
    <d v="2017-02-14T10:37:00"/>
    <n v="255992.39"/>
    <n v="254160.81"/>
    <n v="0.48799999999999999"/>
    <x v="269"/>
  </r>
  <r>
    <d v="2017-02-14T17:01:00"/>
    <n v="255992.39"/>
    <n v="252076.53"/>
    <n v="0.49209999999999998"/>
    <x v="269"/>
  </r>
  <r>
    <d v="2017-02-14T17:15:00"/>
    <n v="256006.49"/>
    <n v="252291.87"/>
    <n v="0.74050000000000005"/>
    <x v="269"/>
  </r>
  <r>
    <d v="2017-02-15T10:24:00"/>
    <n v="256006.49"/>
    <n v="249814.18"/>
    <n v="0.4965"/>
    <x v="270"/>
  </r>
  <r>
    <d v="2017-02-15T10:36:00"/>
    <n v="256006.49"/>
    <n v="249685.23"/>
    <n v="0.74829999999999997"/>
    <x v="270"/>
  </r>
  <r>
    <d v="2017-02-15T10:56:00"/>
    <n v="256021.49"/>
    <n v="249852.24"/>
    <n v="0.74780000000000002"/>
    <x v="270"/>
  </r>
  <r>
    <d v="2017-02-15T12:39:00"/>
    <n v="256021.49"/>
    <n v="248157.18"/>
    <n v="0.74860000000000004"/>
    <x v="270"/>
  </r>
  <r>
    <d v="2017-02-15T15:31:00"/>
    <n v="256021.49"/>
    <n v="246957.75"/>
    <n v="0.75649999999999995"/>
    <x v="270"/>
  </r>
  <r>
    <d v="2017-02-15T15:42:00"/>
    <n v="258615.34"/>
    <n v="246060.66"/>
    <n v="0.75929999999999997"/>
    <x v="270"/>
  </r>
  <r>
    <d v="2017-02-16T02:22:00"/>
    <n v="258615.34"/>
    <n v="257971.5"/>
    <n v="1.1103000000000001"/>
    <x v="271"/>
  </r>
  <r>
    <d v="2017-02-16T02:23:00"/>
    <n v="258615.34"/>
    <n v="258172.98"/>
    <n v="0.1"/>
    <x v="271"/>
  </r>
  <r>
    <d v="2017-02-16T07:37:00"/>
    <n v="258643.54"/>
    <n v="258099.96"/>
    <n v="9.1800000000000007E-2"/>
    <x v="271"/>
  </r>
  <r>
    <d v="2017-02-16T09:31:00"/>
    <n v="258643.54"/>
    <n v="258356.66"/>
    <n v="9.9900000000000003E-2"/>
    <x v="271"/>
  </r>
  <r>
    <d v="2017-02-16T10:04:00"/>
    <n v="258643.54"/>
    <n v="258143.84"/>
    <n v="0.1"/>
    <x v="271"/>
  </r>
  <r>
    <d v="2017-02-16T10:05:00"/>
    <n v="258657.64"/>
    <n v="258154.82"/>
    <n v="0.14779999999999999"/>
    <x v="271"/>
  </r>
  <r>
    <d v="2017-02-16T14:29:00"/>
    <n v="258657.64"/>
    <n v="257783.44"/>
    <n v="0.10009999999999999"/>
    <x v="271"/>
  </r>
  <r>
    <d v="2017-02-16T14:37:00"/>
    <n v="258657.64"/>
    <n v="257771.54"/>
    <n v="0.14799999999999999"/>
    <x v="271"/>
  </r>
  <r>
    <d v="2017-02-16T14:46:00"/>
    <n v="258671.84"/>
    <n v="258000.14"/>
    <n v="0.14779999999999999"/>
    <x v="271"/>
  </r>
  <r>
    <d v="2017-02-16T15:14:00"/>
    <n v="258671.84"/>
    <n v="257705.79"/>
    <n v="0.21829999999999999"/>
    <x v="271"/>
  </r>
  <r>
    <d v="2017-02-16T15:15:00"/>
    <n v="258699.84"/>
    <n v="257538.84"/>
    <n v="0.2102"/>
    <x v="271"/>
  </r>
  <r>
    <d v="2017-02-16T16:20:00"/>
    <n v="258699.84"/>
    <n v="258096.89"/>
    <n v="0.21790000000000001"/>
    <x v="271"/>
  </r>
  <r>
    <d v="2017-02-16T16:49:00"/>
    <n v="258699.84"/>
    <n v="257564.19"/>
    <n v="0.21840000000000001"/>
    <x v="271"/>
  </r>
  <r>
    <d v="2017-02-16T16:59:00"/>
    <n v="258714.14"/>
    <n v="257566.24"/>
    <n v="0.21840000000000001"/>
    <x v="271"/>
  </r>
  <r>
    <d v="2017-02-16T17:52:00"/>
    <n v="258714.14"/>
    <n v="257247.59"/>
    <n v="0.2145"/>
    <x v="271"/>
  </r>
  <r>
    <d v="2017-02-16T17:52:00"/>
    <n v="258714.14"/>
    <n v="257128.25"/>
    <n v="0.32329999999999998"/>
    <x v="271"/>
  </r>
  <r>
    <d v="2017-02-16T18:19:00"/>
    <n v="258742.14"/>
    <n v="256866.28"/>
    <n v="0.31540000000000001"/>
    <x v="271"/>
  </r>
  <r>
    <d v="2017-02-16T19:58:00"/>
    <n v="258742.14"/>
    <n v="258010.17"/>
    <n v="0.32219999999999999"/>
    <x v="271"/>
  </r>
  <r>
    <d v="2017-02-16T22:00:00"/>
    <n v="258742.14"/>
    <n v="256992.03"/>
    <n v="0.32350000000000001"/>
    <x v="271"/>
  </r>
  <r>
    <d v="2017-02-16T22:20:00"/>
    <n v="259525.71"/>
    <n v="256949.02"/>
    <n v="0.30120000000000002"/>
    <x v="271"/>
  </r>
  <r>
    <d v="2017-02-17T20:17:00"/>
    <n v="259525.71"/>
    <n v="259323.16"/>
    <n v="0.3206"/>
    <x v="272"/>
  </r>
  <r>
    <d v="2017-02-17T20:18:00"/>
    <n v="259525.71"/>
    <n v="259348.91"/>
    <n v="4.4299999999999999E-2"/>
    <x v="272"/>
  </r>
  <r>
    <d v="2017-02-20T00:01:00"/>
    <n v="259539.71"/>
    <n v="259292.51"/>
    <n v="4.4299999999999999E-2"/>
    <x v="273"/>
  </r>
  <r>
    <d v="2017-02-20T01:48:00"/>
    <n v="259539.71"/>
    <n v="259508.23"/>
    <n v="6.7199999999999996E-2"/>
    <x v="273"/>
  </r>
  <r>
    <d v="2017-02-20T03:28:00"/>
    <n v="259539.71"/>
    <n v="259339.31"/>
    <n v="6.7199999999999996E-2"/>
    <x v="273"/>
  </r>
  <r>
    <d v="2017-02-20T03:48:00"/>
    <n v="259554.11"/>
    <n v="259300.77"/>
    <n v="6.3100000000000003E-2"/>
    <x v="273"/>
  </r>
  <r>
    <d v="2017-02-20T11:27:00"/>
    <n v="259554.11"/>
    <n v="259498.01"/>
    <n v="6.7199999999999996E-2"/>
    <x v="273"/>
  </r>
  <r>
    <d v="2017-02-21T02:29:00"/>
    <n v="259554.11"/>
    <n v="259315.99"/>
    <n v="6.7199999999999996E-2"/>
    <x v="274"/>
  </r>
  <r>
    <d v="2017-02-21T02:34:00"/>
    <n v="259568.11"/>
    <n v="259343.05"/>
    <n v="0.21640000000000001"/>
    <x v="274"/>
  </r>
  <r>
    <d v="2017-02-21T13:21:00"/>
    <n v="259568.11"/>
    <n v="258131.05"/>
    <n v="6.7599999999999993E-2"/>
    <x v="274"/>
  </r>
  <r>
    <d v="2017-02-21T13:22:00"/>
    <n v="259568.11"/>
    <n v="258163.25"/>
    <n v="0.21729999999999999"/>
    <x v="274"/>
  </r>
  <r>
    <d v="2017-02-21T16:39:00"/>
    <n v="259596.01"/>
    <n v="257929.18"/>
    <n v="0.21340000000000001"/>
    <x v="274"/>
  </r>
  <r>
    <d v="2017-02-22T03:52:00"/>
    <n v="259596.01"/>
    <n v="259007.92"/>
    <n v="0.315"/>
    <x v="275"/>
  </r>
  <r>
    <d v="2017-02-22T08:35:00"/>
    <n v="259596.01"/>
    <n v="258155.62"/>
    <n v="0.3201"/>
    <x v="275"/>
  </r>
  <r>
    <d v="2017-02-22T08:36:00"/>
    <n v="259610.01"/>
    <n v="258210.36"/>
    <n v="0.32"/>
    <x v="275"/>
  </r>
  <r>
    <d v="2017-02-22T09:30:00"/>
    <n v="259610.01"/>
    <n v="257523.98"/>
    <n v="0.31680000000000003"/>
    <x v="275"/>
  </r>
  <r>
    <d v="2017-02-22T09:31:00"/>
    <n v="259610.01"/>
    <n v="257450.18"/>
    <n v="0.32100000000000001"/>
    <x v="275"/>
  </r>
  <r>
    <d v="2017-02-22T11:30:00"/>
    <n v="259624.11"/>
    <n v="257632.07"/>
    <n v="0.4723"/>
    <x v="275"/>
  </r>
  <r>
    <d v="2017-02-22T12:32:00"/>
    <n v="259624.11"/>
    <n v="256753.84"/>
    <n v="0.31769999999999998"/>
    <x v="275"/>
  </r>
  <r>
    <d v="2017-02-22T12:33:00"/>
    <n v="259624.11"/>
    <n v="256708.28"/>
    <n v="0.47810000000000002"/>
    <x v="275"/>
  </r>
  <r>
    <d v="2017-02-22T13:54:00"/>
    <n v="260852.12"/>
    <n v="256667.82"/>
    <n v="0.44450000000000001"/>
    <x v="275"/>
  </r>
  <r>
    <d v="2017-02-22T19:13:00"/>
    <n v="260852.12"/>
    <n v="260559.18"/>
    <n v="0.47099999999999997"/>
    <x v="275"/>
  </r>
  <r>
    <d v="2017-02-22T21:07:00"/>
    <n v="260852.12"/>
    <n v="260656.4"/>
    <n v="6.6299999999999998E-2"/>
    <x v="275"/>
  </r>
  <r>
    <d v="2017-02-22T22:45:00"/>
    <n v="260880.22"/>
    <n v="260593.14"/>
    <n v="5.8299999999999998E-2"/>
    <x v="275"/>
  </r>
  <r>
    <d v="2017-02-23T12:10:00"/>
    <n v="260880.22"/>
    <n v="260832.62"/>
    <n v="6.6299999999999998E-2"/>
    <x v="276"/>
  </r>
  <r>
    <d v="2017-02-23T15:14:00"/>
    <n v="260880.22"/>
    <n v="260627.1"/>
    <n v="6.6299999999999998E-2"/>
    <x v="276"/>
  </r>
  <r>
    <d v="2017-02-23T15:19:00"/>
    <n v="260894.22"/>
    <n v="260679.28"/>
    <n v="6.6299999999999998E-2"/>
    <x v="276"/>
  </r>
  <r>
    <d v="2017-02-23T15:43:00"/>
    <n v="260894.22"/>
    <n v="260556.68"/>
    <n v="6.2300000000000001E-2"/>
    <x v="276"/>
  </r>
  <r>
    <d v="2017-02-23T15:43:00"/>
    <n v="260894.22"/>
    <n v="260543.16"/>
    <n v="9.8799999999999999E-2"/>
    <x v="276"/>
  </r>
  <r>
    <d v="2017-02-23T17:57:00"/>
    <n v="260922.32"/>
    <n v="260411.48"/>
    <n v="9.0800000000000006E-2"/>
    <x v="276"/>
  </r>
  <r>
    <d v="2017-02-23T19:58:00"/>
    <n v="260922.32"/>
    <n v="260750.18"/>
    <n v="9.8799999999999999E-2"/>
    <x v="276"/>
  </r>
  <r>
    <d v="2017-02-24T09:02:00"/>
    <n v="260922.32"/>
    <n v="260500.5"/>
    <n v="9.8900000000000002E-2"/>
    <x v="277"/>
  </r>
  <r>
    <d v="2017-02-24T10:19:00"/>
    <n v="260937.62"/>
    <n v="260328.14"/>
    <n v="9.8900000000000002E-2"/>
    <x v="277"/>
  </r>
  <r>
    <d v="2017-02-24T11:01:00"/>
    <n v="260937.62"/>
    <n v="260898.84"/>
    <n v="0.14580000000000001"/>
    <x v="277"/>
  </r>
  <r>
    <d v="2017-02-24T11:36:00"/>
    <n v="260937.62"/>
    <n v="260516.24"/>
    <n v="0.14610000000000001"/>
    <x v="277"/>
  </r>
  <r>
    <d v="2017-02-24T12:48:00"/>
    <n v="260951.82"/>
    <n v="260666.94"/>
    <n v="0.14599999999999999"/>
    <x v="277"/>
  </r>
  <r>
    <d v="2017-02-24T13:55:00"/>
    <n v="260951.82"/>
    <n v="260370.94"/>
    <n v="0.1421"/>
    <x v="277"/>
  </r>
  <r>
    <d v="2017-02-24T13:56:00"/>
    <n v="260951.82"/>
    <n v="260289.24"/>
    <n v="0.1462"/>
    <x v="277"/>
  </r>
  <r>
    <d v="2017-02-24T15:33:00"/>
    <n v="261275.64"/>
    <n v="260096.14"/>
    <n v="0.1244"/>
    <x v="277"/>
  </r>
  <r>
    <d v="2017-02-27T02:00:00"/>
    <n v="261275.64"/>
    <n v="261094.74"/>
    <n v="0.1457"/>
    <x v="278"/>
  </r>
  <r>
    <d v="2017-02-27T02:02:00"/>
    <n v="261275.64"/>
    <n v="261106.8"/>
    <n v="4.3799999999999999E-2"/>
    <x v="278"/>
  </r>
  <r>
    <d v="2017-02-27T15:51:00"/>
    <n v="261356.82"/>
    <n v="261306.22"/>
    <n v="4.3700000000000003E-2"/>
    <x v="278"/>
  </r>
  <r>
    <d v="2017-02-27T15:55:00"/>
    <n v="261356.82"/>
    <n v="261321.62"/>
    <n v="1.6199999999999999E-2"/>
    <x v="278"/>
  </r>
  <r>
    <d v="2017-02-27T17:03:00"/>
    <n v="261370.82"/>
    <n v="261350.26"/>
    <n v="2.76E-2"/>
    <x v="278"/>
  </r>
  <r>
    <d v="2017-02-27T17:58:00"/>
    <n v="261370.82"/>
    <n v="261306.68"/>
    <n v="1.6199999999999999E-2"/>
    <x v="278"/>
  </r>
  <r>
    <d v="2017-02-27T17:59:00"/>
    <n v="261370.82"/>
    <n v="261305.54"/>
    <n v="2.76E-2"/>
    <x v="278"/>
  </r>
  <r>
    <d v="2017-02-27T18:50:00"/>
    <n v="261451.56"/>
    <n v="261216.66"/>
    <n v="2.76E-2"/>
    <x v="278"/>
  </r>
  <r>
    <d v="2017-02-27T21:21:00"/>
    <n v="261451.56"/>
    <n v="261375.62"/>
    <n v="4.3799999999999999E-2"/>
    <x v="278"/>
  </r>
  <r>
    <d v="2017-02-27T21:22:00"/>
    <n v="261451.56"/>
    <n v="261377.44"/>
    <n v="2.76E-2"/>
    <x v="278"/>
  </r>
  <r>
    <d v="2017-02-28T02:54:00"/>
    <n v="261532.68"/>
    <n v="261336.66"/>
    <n v="2.76E-2"/>
    <x v="279"/>
  </r>
  <r>
    <d v="2017-02-28T17:04:00"/>
    <n v="261532.68"/>
    <n v="261478.82"/>
    <n v="4.3799999999999999E-2"/>
    <x v="279"/>
  </r>
  <r>
    <d v="2017-02-28T17:05:00"/>
    <n v="261532.68"/>
    <n v="261474.14"/>
    <n v="2.76E-2"/>
    <x v="279"/>
  </r>
  <r>
    <d v="2017-02-28T17:30:00"/>
    <n v="261560.68"/>
    <n v="261445.58"/>
    <n v="1.95E-2"/>
    <x v="279"/>
  </r>
  <r>
    <d v="2017-02-28T17:51:00"/>
    <n v="261560.68"/>
    <n v="261496.54"/>
    <n v="2.76E-2"/>
    <x v="279"/>
  </r>
  <r>
    <d v="2017-02-28T17:58:00"/>
    <n v="261560.68"/>
    <n v="261464.4"/>
    <n v="2.76E-2"/>
    <x v="279"/>
  </r>
  <r>
    <d v="2017-02-28T17:59:00"/>
    <n v="261641.9"/>
    <n v="261442.1"/>
    <n v="2.76E-2"/>
    <x v="279"/>
  </r>
  <r>
    <d v="2017-02-28T21:59:00"/>
    <n v="261641.9"/>
    <n v="261595.94"/>
    <n v="4.3799999999999999E-2"/>
    <x v="279"/>
  </r>
  <r>
    <d v="2017-02-28T22:00:00"/>
    <n v="261641.9"/>
    <n v="261592.26"/>
    <n v="2.76E-2"/>
    <x v="279"/>
  </r>
  <r>
    <d v="2017-02-28T22:20:00"/>
    <n v="261656"/>
    <n v="261611.3"/>
    <n v="4.3700000000000003E-2"/>
    <x v="279"/>
  </r>
  <r>
    <d v="2017-03-01T01:49:00"/>
    <n v="261656"/>
    <n v="261500.52"/>
    <n v="2.76E-2"/>
    <x v="280"/>
  </r>
  <r>
    <d v="2017-03-01T01:52:00"/>
    <n v="261656"/>
    <n v="261495.3"/>
    <n v="4.3799999999999999E-2"/>
    <x v="280"/>
  </r>
  <r>
    <d v="2017-03-01T03:19:00"/>
    <n v="261684.2"/>
    <n v="261420.58"/>
    <n v="4.3799999999999999E-2"/>
    <x v="280"/>
  </r>
  <r>
    <d v="2017-03-01T04:25:00"/>
    <n v="261684.2"/>
    <n v="261659.42"/>
    <n v="6.6299999999999998E-2"/>
    <x v="280"/>
  </r>
  <r>
    <d v="2017-03-01T05:15:00"/>
    <n v="261684.2"/>
    <n v="261512.74"/>
    <n v="6.6400000000000001E-2"/>
    <x v="280"/>
  </r>
  <r>
    <d v="2017-03-01T05:26:00"/>
    <n v="261698.5"/>
    <n v="261541.44"/>
    <n v="0.14130000000000001"/>
    <x v="280"/>
  </r>
  <r>
    <d v="2017-03-01T15:25:00"/>
    <n v="261698.5"/>
    <n v="261086.42"/>
    <n v="6.6500000000000004E-2"/>
    <x v="280"/>
  </r>
  <r>
    <d v="2017-03-01T15:26:00"/>
    <n v="261698.5"/>
    <n v="261086.22"/>
    <n v="0.14549999999999999"/>
    <x v="280"/>
  </r>
  <r>
    <d v="2017-03-01T15:33:00"/>
    <n v="261747.12"/>
    <n v="260967.42"/>
    <n v="0.13189999999999999"/>
    <x v="280"/>
  </r>
  <r>
    <d v="2017-03-01T19:18:00"/>
    <n v="261747.12"/>
    <n v="261910.48"/>
    <n v="0.14510000000000001"/>
    <x v="280"/>
  </r>
  <r>
    <d v="2017-03-02T01:40:00"/>
    <n v="261747.12"/>
    <n v="261323.84"/>
    <n v="0.1454"/>
    <x v="281"/>
  </r>
  <r>
    <d v="2017-03-02T03:05:00"/>
    <n v="261761.12"/>
    <n v="261473.14"/>
    <n v="0.14530000000000001"/>
    <x v="281"/>
  </r>
  <r>
    <d v="2017-03-02T09:06:00"/>
    <n v="261761.12"/>
    <n v="261121.24"/>
    <n v="0.14149999999999999"/>
    <x v="281"/>
  </r>
  <r>
    <d v="2017-03-02T09:07:00"/>
    <n v="261761.12"/>
    <n v="261102.04"/>
    <n v="0.14549999999999999"/>
    <x v="281"/>
  </r>
  <r>
    <d v="2017-03-02T10:45:00"/>
    <n v="261789.02"/>
    <n v="261482.14"/>
    <n v="0.14530000000000001"/>
    <x v="281"/>
  </r>
  <r>
    <d v="2017-03-02T12:02:00"/>
    <n v="261789.02"/>
    <n v="261144.34"/>
    <n v="0.14549999999999999"/>
    <x v="281"/>
  </r>
  <r>
    <d v="2017-03-02T12:45:00"/>
    <n v="261803.02"/>
    <n v="261314.24"/>
    <n v="0.1454"/>
    <x v="281"/>
  </r>
  <r>
    <d v="2017-03-02T14:12:00"/>
    <n v="261803.02"/>
    <n v="261023.64"/>
    <n v="0.14149999999999999"/>
    <x v="281"/>
  </r>
  <r>
    <d v="2017-03-02T14:13:00"/>
    <n v="261803.02"/>
    <n v="260954.94"/>
    <n v="0.14560000000000001"/>
    <x v="281"/>
  </r>
  <r>
    <d v="2017-03-02T14:54:00"/>
    <n v="261817.02"/>
    <n v="261104.44"/>
    <n v="0.2099"/>
    <x v="281"/>
  </r>
  <r>
    <d v="2017-03-02T16:07:00"/>
    <n v="261817.02"/>
    <n v="260787.59"/>
    <n v="0.14169999999999999"/>
    <x v="281"/>
  </r>
  <r>
    <d v="2017-03-02T16:09:00"/>
    <n v="261817.02"/>
    <n v="260769.64"/>
    <n v="0.2142"/>
    <x v="281"/>
  </r>
  <r>
    <d v="2017-03-02T16:29:00"/>
    <n v="261845.22"/>
    <n v="260729.89"/>
    <n v="0.20610000000000001"/>
    <x v="281"/>
  </r>
  <r>
    <d v="2017-03-02T18:01:00"/>
    <n v="261845.22"/>
    <n v="261434.39"/>
    <n v="0.21360000000000001"/>
    <x v="281"/>
  </r>
  <r>
    <d v="2017-03-02T20:15:00"/>
    <n v="261845.22"/>
    <n v="260869.39"/>
    <n v="0.21410000000000001"/>
    <x v="281"/>
  </r>
  <r>
    <d v="2017-03-02T21:32:00"/>
    <n v="261859.32"/>
    <n v="260644.14"/>
    <n v="0.2102"/>
    <x v="281"/>
  </r>
  <r>
    <d v="2017-03-03T08:58:00"/>
    <n v="261859.32"/>
    <n v="261435.39"/>
    <n v="0.21360000000000001"/>
    <x v="282"/>
  </r>
  <r>
    <d v="2017-03-03T10:05:00"/>
    <n v="261859.32"/>
    <n v="261079.59"/>
    <n v="0.21390000000000001"/>
    <x v="282"/>
  </r>
  <r>
    <d v="2017-03-03T10:06:00"/>
    <n v="262362.19"/>
    <n v="261071.64"/>
    <n v="0.20019999999999999"/>
    <x v="282"/>
  </r>
  <r>
    <d v="2017-03-03T14:39:00"/>
    <n v="262362.19"/>
    <n v="262254.68"/>
    <n v="0.21299999999999999"/>
    <x v="282"/>
  </r>
  <r>
    <d v="2017-03-03T14:51:00"/>
    <n v="262362.19"/>
    <n v="262288.99"/>
    <n v="2.7300000000000001E-2"/>
    <x v="282"/>
  </r>
  <r>
    <d v="2017-03-03T15:02:00"/>
    <n v="262376.19"/>
    <n v="262307.73"/>
    <n v="3.9399999999999998E-2"/>
    <x v="282"/>
  </r>
  <r>
    <d v="2017-03-03T15:20:00"/>
    <n v="262376.19"/>
    <n v="262269.37"/>
    <n v="2.3300000000000001E-2"/>
    <x v="282"/>
  </r>
  <r>
    <d v="2017-03-03T15:42:00"/>
    <n v="262376.19"/>
    <n v="262263.65000000002"/>
    <n v="4.3400000000000001E-2"/>
    <x v="282"/>
  </r>
  <r>
    <d v="2017-03-03T15:46:00"/>
    <n v="262404.78999999998"/>
    <n v="262253.93"/>
    <n v="3.5400000000000001E-2"/>
    <x v="282"/>
  </r>
  <r>
    <d v="2017-03-03T20:02:00"/>
    <n v="262404.78999999998"/>
    <n v="262379.43"/>
    <n v="4.3400000000000001E-2"/>
    <x v="282"/>
  </r>
  <r>
    <d v="2017-03-03T20:12:00"/>
    <n v="262404.78999999998"/>
    <n v="262246.34999999998"/>
    <n v="4.3499999999999997E-2"/>
    <x v="282"/>
  </r>
  <r>
    <d v="2017-03-03T20:25:00"/>
    <n v="262418.99"/>
    <n v="262381.53000000003"/>
    <n v="4.3400000000000001E-2"/>
    <x v="282"/>
  </r>
  <r>
    <d v="2017-03-03T20:43:00"/>
    <n v="262418.99"/>
    <n v="262321.03000000003"/>
    <n v="4.3400000000000001E-2"/>
    <x v="282"/>
  </r>
  <r>
    <d v="2017-03-03T20:51:00"/>
    <n v="262433.09000000003"/>
    <n v="262325.89"/>
    <n v="9.8400000000000001E-2"/>
    <x v="282"/>
  </r>
  <r>
    <d v="2017-03-03T22:59:00"/>
    <n v="262433.09000000003"/>
    <n v="261965.29"/>
    <n v="4.3499999999999997E-2"/>
    <x v="282"/>
  </r>
  <r>
    <d v="2017-03-03T23:00:00"/>
    <n v="262433.09000000003"/>
    <n v="261952.47"/>
    <n v="9.8500000000000004E-2"/>
    <x v="282"/>
  </r>
  <r>
    <d v="2017-03-03T23:58:00"/>
    <n v="262461.19"/>
    <n v="261853.87"/>
    <n v="9.0499999999999997E-2"/>
    <x v="282"/>
  </r>
  <r>
    <d v="2017-03-06T08:48:00"/>
    <n v="262461.19"/>
    <n v="262205.07"/>
    <n v="9.8400000000000001E-2"/>
    <x v="283"/>
  </r>
  <r>
    <d v="2017-03-06T10:24:00"/>
    <n v="262461.19"/>
    <n v="261880.01"/>
    <n v="0.14560000000000001"/>
    <x v="283"/>
  </r>
  <r>
    <d v="2017-03-06T10:27:00"/>
    <n v="262790.81"/>
    <n v="261642.41"/>
    <n v="0.1239"/>
    <x v="283"/>
  </r>
  <r>
    <d v="2017-03-07T02:34:00"/>
    <n v="262790.81"/>
    <n v="262616.95"/>
    <n v="0.1452"/>
    <x v="284"/>
  </r>
  <r>
    <d v="2017-03-07T02:35:00"/>
    <n v="262790.81"/>
    <n v="262626.13"/>
    <n v="4.36E-2"/>
    <x v="284"/>
  </r>
  <r>
    <d v="2017-03-07T10:03:00"/>
    <n v="262804.81"/>
    <n v="262775.90999999997"/>
    <n v="4.36E-2"/>
    <x v="284"/>
  </r>
  <r>
    <d v="2017-03-07T10:58:00"/>
    <n v="262804.81"/>
    <n v="262704.93"/>
    <n v="4.36E-2"/>
    <x v="284"/>
  </r>
  <r>
    <d v="2017-03-07T12:03:00"/>
    <n v="262832.71000000002"/>
    <n v="262559.25"/>
    <n v="4.36E-2"/>
    <x v="284"/>
  </r>
  <r>
    <d v="2017-03-07T19:20:00"/>
    <n v="262832.71000000002"/>
    <n v="262758.61"/>
    <n v="6.6100000000000006E-2"/>
    <x v="284"/>
  </r>
  <r>
    <d v="2017-03-08T07:04:00"/>
    <n v="262832.71000000002"/>
    <n v="262566.65000000002"/>
    <n v="6.6100000000000006E-2"/>
    <x v="285"/>
  </r>
  <r>
    <d v="2017-03-08T09:26:00"/>
    <n v="262846.71000000002"/>
    <n v="262671.61"/>
    <n v="6.6100000000000006E-2"/>
    <x v="285"/>
  </r>
  <r>
    <d v="2017-03-08T11:10:00"/>
    <n v="262846.71000000002"/>
    <n v="262508.95"/>
    <n v="6.2100000000000002E-2"/>
    <x v="285"/>
  </r>
  <r>
    <d v="2017-03-08T11:12:00"/>
    <n v="262846.71000000002"/>
    <n v="262508.49"/>
    <n v="6.6199999999999995E-2"/>
    <x v="285"/>
  </r>
  <r>
    <d v="2017-03-08T11:19:00"/>
    <n v="262865.21000000002"/>
    <n v="262494.55"/>
    <n v="6.2100000000000002E-2"/>
    <x v="285"/>
  </r>
  <r>
    <d v="2017-03-08T14:10:00"/>
    <n v="262865.21000000002"/>
    <n v="262598.90999999997"/>
    <n v="6.6100000000000006E-2"/>
    <x v="285"/>
  </r>
  <r>
    <d v="2017-03-08T15:16:00"/>
    <n v="262865.21000000002"/>
    <n v="262479.43"/>
    <n v="6.6199999999999995E-2"/>
    <x v="285"/>
  </r>
  <r>
    <d v="2017-03-08T16:53:00"/>
    <n v="262893.40999999997"/>
    <n v="262670.31"/>
    <n v="9.8199999999999996E-2"/>
    <x v="285"/>
  </r>
  <r>
    <d v="2017-03-09T05:31:00"/>
    <n v="262893.40999999997"/>
    <n v="262363.63"/>
    <n v="6.6199999999999995E-2"/>
    <x v="286"/>
  </r>
  <r>
    <d v="2017-03-09T05:32:00"/>
    <n v="262893.40999999997"/>
    <n v="262345.28999999998"/>
    <n v="9.8299999999999998E-2"/>
    <x v="286"/>
  </r>
  <r>
    <d v="2017-03-09T09:32:00"/>
    <n v="263100.46999999997"/>
    <n v="262236.71000000002"/>
    <n v="7.6600000000000001E-2"/>
    <x v="286"/>
  </r>
  <r>
    <d v="2017-03-09T15:58:00"/>
    <n v="263100.46999999997"/>
    <n v="262949.25"/>
    <n v="9.8100000000000007E-2"/>
    <x v="286"/>
  </r>
  <r>
    <d v="2017-03-09T16:04:00"/>
    <n v="263100.46999999997"/>
    <n v="262990.87"/>
    <n v="4.3400000000000001E-2"/>
    <x v="286"/>
  </r>
  <r>
    <d v="2017-03-09T16:14:00"/>
    <n v="263231.40999999997"/>
    <n v="262853.39"/>
    <n v="4.3400000000000001E-2"/>
    <x v="286"/>
  </r>
  <r>
    <d v="2017-03-09T18:07:00"/>
    <n v="263231.40999999997"/>
    <n v="263150.33"/>
    <n v="6.6000000000000003E-2"/>
    <x v="286"/>
  </r>
  <r>
    <d v="2017-03-09T18:08:00"/>
    <n v="263231.40999999997"/>
    <n v="263170.09000000003"/>
    <n v="2.7400000000000001E-2"/>
    <x v="286"/>
  </r>
  <r>
    <d v="2017-03-09T18:11:00"/>
    <n v="263259.51"/>
    <n v="263155.81"/>
    <n v="1.9300000000000001E-2"/>
    <x v="286"/>
  </r>
  <r>
    <d v="2017-03-09T20:50:00"/>
    <n v="263259.51"/>
    <n v="263237.31"/>
    <n v="2.7400000000000001E-2"/>
    <x v="286"/>
  </r>
  <r>
    <d v="2017-03-09T23:29:00"/>
    <n v="263259.51"/>
    <n v="263204.31"/>
    <n v="2.7400000000000001E-2"/>
    <x v="286"/>
  </r>
  <r>
    <d v="2017-03-10T01:11:00"/>
    <n v="263306.99"/>
    <n v="263203.28999999998"/>
    <n v="1.9300000000000001E-2"/>
    <x v="287"/>
  </r>
  <r>
    <d v="2017-03-10T10:14:00"/>
    <n v="263306.99"/>
    <n v="263265.89"/>
    <n v="2.7400000000000001E-2"/>
    <x v="287"/>
  </r>
  <r>
    <d v="2017-03-10T10:20:00"/>
    <n v="263306.99"/>
    <n v="263261.28999999998"/>
    <n v="2.7400000000000001E-2"/>
    <x v="287"/>
  </r>
  <r>
    <d v="2017-03-10T11:44:00"/>
    <n v="263321.09000000003"/>
    <n v="263231.90999999997"/>
    <n v="2.3300000000000001E-2"/>
    <x v="287"/>
  </r>
  <r>
    <d v="2017-03-10T15:08:00"/>
    <n v="263321.09000000003"/>
    <n v="263271.84999999998"/>
    <n v="2.7400000000000001E-2"/>
    <x v="287"/>
  </r>
  <r>
    <d v="2017-03-10T15:32:00"/>
    <n v="263321.09000000003"/>
    <n v="263210.11"/>
    <n v="2.7400000000000001E-2"/>
    <x v="287"/>
  </r>
  <r>
    <d v="2017-03-10T15:37:00"/>
    <n v="263335.09000000003"/>
    <n v="263289.21000000002"/>
    <n v="6.2100000000000002E-2"/>
    <x v="287"/>
  </r>
  <r>
    <d v="2017-03-10T16:04:00"/>
    <n v="263335.09000000003"/>
    <n v="263094.77"/>
    <n v="2.7400000000000001E-2"/>
    <x v="287"/>
  </r>
  <r>
    <d v="2017-03-10T16:05:00"/>
    <n v="263335.09000000003"/>
    <n v="263104.57"/>
    <n v="6.6199999999999995E-2"/>
    <x v="287"/>
  </r>
  <r>
    <d v="2017-03-10T16:38:00"/>
    <n v="263363.59000000003"/>
    <n v="263295.65000000002"/>
    <n v="6.6199999999999995E-2"/>
    <x v="287"/>
  </r>
  <r>
    <d v="2017-03-10T17:40:00"/>
    <n v="263363.59000000003"/>
    <n v="263050.25"/>
    <n v="6.6199999999999995E-2"/>
    <x v="287"/>
  </r>
  <r>
    <d v="2017-03-10T17:58:00"/>
    <n v="263377.69"/>
    <n v="262960.78999999998"/>
    <n v="6.6199999999999995E-2"/>
    <x v="287"/>
  </r>
  <r>
    <d v="2017-03-10T18:02:00"/>
    <n v="263377.69"/>
    <n v="263174.09000000003"/>
    <n v="9.8599999999999993E-2"/>
    <x v="287"/>
  </r>
  <r>
    <d v="2017-03-10T18:32:00"/>
    <n v="263377.69"/>
    <n v="262948.05"/>
    <n v="9.8699999999999996E-2"/>
    <x v="287"/>
  </r>
  <r>
    <d v="2017-03-10T18:37:00"/>
    <n v="263391.69"/>
    <n v="263044.43"/>
    <n v="9.8699999999999996E-2"/>
    <x v="287"/>
  </r>
  <r>
    <d v="2017-03-10T18:49:00"/>
    <n v="263391.69"/>
    <n v="262917.46999999997"/>
    <n v="9.4700000000000006E-2"/>
    <x v="287"/>
  </r>
  <r>
    <d v="2017-03-10T18:52:00"/>
    <n v="263391.69"/>
    <n v="262926.67"/>
    <n v="9.8699999999999996E-2"/>
    <x v="287"/>
  </r>
  <r>
    <d v="2017-03-10T19:11:00"/>
    <n v="263405.69"/>
    <n v="263029.09000000003"/>
    <n v="9.8699999999999996E-2"/>
    <x v="287"/>
  </r>
  <r>
    <d v="2017-03-10T20:39:00"/>
    <n v="263405.69"/>
    <n v="262865.57"/>
    <n v="9.4700000000000006E-2"/>
    <x v="287"/>
  </r>
  <r>
    <d v="2017-03-10T20:40:00"/>
    <n v="263405.69"/>
    <n v="262838.19"/>
    <n v="9.8699999999999996E-2"/>
    <x v="287"/>
  </r>
  <r>
    <d v="2017-03-10T22:28:00"/>
    <n v="263433.69"/>
    <n v="262543.15000000002"/>
    <n v="9.8799999999999999E-2"/>
    <x v="287"/>
  </r>
  <r>
    <d v="2017-03-10T23:55:00"/>
    <n v="263433.69"/>
    <n v="263035.95"/>
    <n v="0.14580000000000001"/>
    <x v="287"/>
  </r>
  <r>
    <d v="2017-03-13T04:37:00"/>
    <n v="263433.69"/>
    <n v="262643.15000000002"/>
    <n v="0.14599999999999999"/>
    <x v="288"/>
  </r>
  <r>
    <d v="2017-03-13T08:59:00"/>
    <n v="263938.25"/>
    <n v="262247.55"/>
    <n v="0.1462"/>
    <x v="288"/>
  </r>
  <r>
    <d v="2017-03-14T01:00:00"/>
    <n v="263938.25"/>
    <n v="263726.57"/>
    <n v="0.21440000000000001"/>
    <x v="289"/>
  </r>
  <r>
    <d v="2017-03-14T01:04:00"/>
    <n v="263938.25"/>
    <n v="263784.03000000003"/>
    <n v="4.3700000000000003E-2"/>
    <x v="289"/>
  </r>
  <r>
    <d v="2017-03-14T08:02:00"/>
    <n v="263952.55"/>
    <n v="263849.90999999997"/>
    <n v="6.6299999999999998E-2"/>
    <x v="289"/>
  </r>
  <r>
    <d v="2017-03-14T19:58:00"/>
    <n v="263952.55"/>
    <n v="263628.90999999997"/>
    <n v="4.3700000000000003E-2"/>
    <x v="289"/>
  </r>
  <r>
    <d v="2017-03-14T19:58:00"/>
    <n v="263952.55"/>
    <n v="263599.93"/>
    <n v="9.8599999999999993E-2"/>
    <x v="289"/>
  </r>
  <r>
    <d v="2017-03-14T19:59:00"/>
    <n v="263966.55"/>
    <n v="263609.69"/>
    <n v="9.8599999999999993E-2"/>
    <x v="289"/>
  </r>
  <r>
    <d v="2017-03-14T20:50:00"/>
    <n v="263966.55"/>
    <n v="263446.83"/>
    <n v="9.4600000000000004E-2"/>
    <x v="289"/>
  </r>
  <r>
    <d v="2017-03-14T20:51:00"/>
    <n v="263966.55"/>
    <n v="263450.45"/>
    <n v="9.8599999999999993E-2"/>
    <x v="289"/>
  </r>
  <r>
    <d v="2017-03-14T22:28:00"/>
    <n v="263980.55"/>
    <n v="263332.95"/>
    <n v="9.8699999999999996E-2"/>
    <x v="289"/>
  </r>
  <r>
    <d v="2017-03-15T09:59:00"/>
    <n v="263980.55"/>
    <n v="263991.95"/>
    <n v="0.14499999999999999"/>
    <x v="290"/>
  </r>
  <r>
    <d v="2017-03-15T12:12:00"/>
    <n v="263980.55"/>
    <n v="263694.34999999998"/>
    <n v="0.1452"/>
    <x v="290"/>
  </r>
  <r>
    <d v="2017-03-15T14:21:00"/>
    <n v="263995.05"/>
    <n v="263908.55"/>
    <n v="0.14510000000000001"/>
    <x v="290"/>
  </r>
  <r>
    <d v="2017-03-15T15:23:00"/>
    <n v="263995.05"/>
    <n v="263534.34999999998"/>
    <n v="0.14119999999999999"/>
    <x v="290"/>
  </r>
  <r>
    <d v="2017-03-15T15:24:00"/>
    <n v="263995.05"/>
    <n v="263509.05"/>
    <n v="0.14530000000000001"/>
    <x v="290"/>
  </r>
  <r>
    <d v="2017-03-15T18:59:00"/>
    <n v="264319.05"/>
    <n v="264088.34999999998"/>
    <n v="0.14499999999999999"/>
    <x v="290"/>
  </r>
  <r>
    <d v="2017-03-15T20:01:00"/>
    <n v="264319.05"/>
    <n v="264225.15000000002"/>
    <n v="1.61E-2"/>
    <x v="290"/>
  </r>
  <r>
    <d v="2017-03-15T20:15:00"/>
    <n v="264333.15000000002"/>
    <n v="264299.59000000003"/>
    <n v="5.4899999999999997E-2"/>
    <x v="290"/>
  </r>
  <r>
    <d v="2017-03-15T20:42:00"/>
    <n v="264333.15000000002"/>
    <n v="264138.77"/>
    <n v="1.61E-2"/>
    <x v="290"/>
  </r>
  <r>
    <d v="2017-03-15T20:43:00"/>
    <n v="264333.15000000002"/>
    <n v="264115.13"/>
    <n v="5.4899999999999997E-2"/>
    <x v="290"/>
  </r>
  <r>
    <d v="2017-03-15T20:44:00"/>
    <n v="264347.45"/>
    <n v="264142.33"/>
    <n v="8.7300000000000003E-2"/>
    <x v="290"/>
  </r>
  <r>
    <d v="2017-03-15T20:54:00"/>
    <n v="264347.45"/>
    <n v="263998.57"/>
    <n v="5.4899999999999997E-2"/>
    <x v="290"/>
  </r>
  <r>
    <d v="2017-03-15T21:01:00"/>
    <n v="264347.45"/>
    <n v="263966.43"/>
    <n v="8.7400000000000005E-2"/>
    <x v="290"/>
  </r>
  <r>
    <d v="2017-03-15T21:02:00"/>
    <n v="264375.75"/>
    <n v="263958.87"/>
    <n v="7.9299999999999995E-2"/>
    <x v="290"/>
  </r>
  <r>
    <d v="2017-03-15T21:31:00"/>
    <n v="264375.75"/>
    <n v="264231.28999999998"/>
    <n v="8.7300000000000003E-2"/>
    <x v="290"/>
  </r>
  <r>
    <d v="2017-03-15T22:01:00"/>
    <n v="264375.75"/>
    <n v="263834.89"/>
    <n v="8.7400000000000005E-2"/>
    <x v="290"/>
  </r>
  <r>
    <d v="2017-03-15T22:02:00"/>
    <n v="264389.75"/>
    <n v="263985.01"/>
    <n v="0.1996"/>
    <x v="290"/>
  </r>
  <r>
    <d v="2017-03-16T02:40:00"/>
    <n v="264389.75"/>
    <n v="263537.95"/>
    <n v="8.7499999999999994E-2"/>
    <x v="291"/>
  </r>
  <r>
    <d v="2017-03-16T02:40:00"/>
    <n v="264389.75"/>
    <n v="263506.02"/>
    <n v="0.2041"/>
    <x v="291"/>
  </r>
  <r>
    <d v="2017-03-16T10:52:00"/>
    <n v="264437.33"/>
    <n v="264474.14"/>
    <n v="0.20330000000000001"/>
    <x v="291"/>
  </r>
  <r>
    <d v="2017-03-16T14:53:00"/>
    <n v="264437.33"/>
    <n v="263869.86"/>
    <n v="0.20380000000000001"/>
    <x v="291"/>
  </r>
  <r>
    <d v="2017-03-16T15:55:00"/>
    <n v="264451.43"/>
    <n v="264160.24"/>
    <n v="0.2036"/>
    <x v="291"/>
  </r>
  <r>
    <d v="2017-03-16T16:35:00"/>
    <n v="264451.43"/>
    <n v="263733.77"/>
    <n v="0.19980000000000001"/>
    <x v="291"/>
  </r>
  <r>
    <d v="2017-03-16T16:36:00"/>
    <n v="264451.43"/>
    <n v="263693.2"/>
    <n v="0.2039"/>
    <x v="291"/>
  </r>
  <r>
    <d v="2017-03-16T16:48:00"/>
    <n v="264499.03000000003"/>
    <n v="263653.03999999998"/>
    <n v="0.19009999999999999"/>
    <x v="291"/>
  </r>
  <r>
    <d v="2017-03-16T20:33:00"/>
    <n v="264499.03000000003"/>
    <n v="264491.68"/>
    <n v="0.20330000000000001"/>
    <x v="291"/>
  </r>
  <r>
    <d v="2017-03-16T20:49:00"/>
    <n v="264499.03000000003"/>
    <n v="263921.52"/>
    <n v="0.20369999999999999"/>
    <x v="291"/>
  </r>
  <r>
    <d v="2017-03-16T20:50:00"/>
    <n v="264513.13"/>
    <n v="263954.15000000002"/>
    <n v="0.20369999999999999"/>
    <x v="291"/>
  </r>
  <r>
    <d v="2017-03-16T21:22:00"/>
    <n v="264513.13"/>
    <n v="263337.14"/>
    <n v="0.2001"/>
    <x v="291"/>
  </r>
  <r>
    <d v="2017-03-16T21:23:00"/>
    <n v="264513.13"/>
    <n v="263333.21999999997"/>
    <n v="0.20419999999999999"/>
    <x v="291"/>
  </r>
  <r>
    <d v="2017-03-16T21:24:00"/>
    <n v="264527.23"/>
    <n v="263388.44"/>
    <n v="0.30309999999999998"/>
    <x v="291"/>
  </r>
  <r>
    <d v="2017-03-17T08:26:00"/>
    <n v="264527.23"/>
    <n v="262830.8"/>
    <n v="0.20050000000000001"/>
    <x v="292"/>
  </r>
  <r>
    <d v="2017-03-17T08:27:00"/>
    <n v="264527.23"/>
    <n v="262749.46000000002"/>
    <n v="0.30790000000000001"/>
    <x v="292"/>
  </r>
  <r>
    <d v="2017-03-17T09:03:00"/>
    <n v="264574.84999999998"/>
    <n v="262568.5"/>
    <n v="0.29420000000000002"/>
    <x v="292"/>
  </r>
  <r>
    <d v="2017-03-17T14:07:00"/>
    <n v="264574.84999999998"/>
    <n v="264461.28999999998"/>
    <n v="0.30590000000000001"/>
    <x v="292"/>
  </r>
  <r>
    <d v="2017-03-20T08:41:00"/>
    <n v="264574.84999999998"/>
    <n v="263245.71000000002"/>
    <n v="0.30730000000000002"/>
    <x v="293"/>
  </r>
  <r>
    <d v="2017-03-20T09:24:00"/>
    <n v="264655.73"/>
    <n v="262804.62"/>
    <n v="0.2858"/>
    <x v="293"/>
  </r>
  <r>
    <d v="2017-03-21T01:33:00"/>
    <n v="264655.73"/>
    <n v="264747.3"/>
    <n v="0.30559999999999998"/>
    <x v="294"/>
  </r>
  <r>
    <d v="2017-03-21T02:55:00"/>
    <n v="264655.73"/>
    <n v="263281.34999999998"/>
    <n v="0.30730000000000002"/>
    <x v="294"/>
  </r>
  <r>
    <d v="2017-03-21T05:37:00"/>
    <n v="264669.73"/>
    <n v="263762.05"/>
    <n v="0.30669999999999997"/>
    <x v="294"/>
  </r>
  <r>
    <d v="2017-03-21T09:02:00"/>
    <n v="264669.73"/>
    <n v="262987.78000000003"/>
    <n v="0.30359999999999998"/>
    <x v="294"/>
  </r>
  <r>
    <d v="2017-03-21T09:11:00"/>
    <n v="264669.73"/>
    <n v="262963.59000000003"/>
    <n v="0.30769999999999997"/>
    <x v="294"/>
  </r>
  <r>
    <d v="2017-03-21T13:11:00"/>
    <n v="264683.73"/>
    <n v="261702.5"/>
    <n v="0.30909999999999999"/>
    <x v="294"/>
  </r>
  <r>
    <d v="2017-03-21T13:12:00"/>
    <n v="264683.73"/>
    <n v="261415.52"/>
    <n v="0.46729999999999999"/>
    <x v="294"/>
  </r>
  <r>
    <d v="2017-03-21T14:56:00"/>
    <n v="264697.73"/>
    <n v="262352.38"/>
    <n v="0.46560000000000001"/>
    <x v="294"/>
  </r>
  <r>
    <d v="2017-03-21T16:01:00"/>
    <n v="264697.73"/>
    <n v="260962.96"/>
    <n v="0.46400000000000002"/>
    <x v="294"/>
  </r>
  <r>
    <d v="2017-03-21T16:06:00"/>
    <n v="264697.73"/>
    <n v="260975.12"/>
    <n v="0.46810000000000002"/>
    <x v="294"/>
  </r>
  <r>
    <d v="2017-03-22T11:30:00"/>
    <n v="264745.55"/>
    <n v="263284.09999999998"/>
    <n v="0.46400000000000002"/>
    <x v="295"/>
  </r>
  <r>
    <d v="2017-03-22T16:20:00"/>
    <n v="264745.55"/>
    <n v="261375.1"/>
    <n v="0.46729999999999999"/>
    <x v="295"/>
  </r>
  <r>
    <d v="2017-03-22T17:02:00"/>
    <n v="264826.69"/>
    <n v="260903.66"/>
    <n v="0.44590000000000002"/>
    <x v="295"/>
  </r>
  <r>
    <d v="2017-03-24T04:53:00"/>
    <n v="264826.69"/>
    <n v="264106.78000000003"/>
    <n v="0.46250000000000002"/>
    <x v="296"/>
  </r>
  <r>
    <d v="2017-03-24T10:41:00"/>
    <n v="264826.69"/>
    <n v="261870.88"/>
    <n v="0.46650000000000003"/>
    <x v="296"/>
  </r>
  <r>
    <d v="2017-03-24T11:22:00"/>
    <n v="264840.69"/>
    <n v="262522.88"/>
    <n v="0.46529999999999999"/>
    <x v="296"/>
  </r>
  <r>
    <d v="2017-03-24T12:01:00"/>
    <n v="264840.69"/>
    <n v="261708.3"/>
    <n v="0.46260000000000001"/>
    <x v="296"/>
  </r>
  <r>
    <d v="2017-03-24T12:02:00"/>
    <n v="264840.69"/>
    <n v="261674.72"/>
    <n v="0.46679999999999999"/>
    <x v="296"/>
  </r>
  <r>
    <d v="2017-03-24T12:30:00"/>
    <n v="264868.69"/>
    <n v="261521.18"/>
    <n v="0.45889999999999997"/>
    <x v="296"/>
  </r>
  <r>
    <d v="2017-03-24T16:06:00"/>
    <n v="264868.69"/>
    <n v="262648.03999999998"/>
    <n v="0.46510000000000001"/>
    <x v="296"/>
  </r>
  <r>
    <d v="2017-03-24T17:44:00"/>
    <n v="264868.69"/>
    <n v="261628.88"/>
    <n v="0.46689999999999998"/>
    <x v="296"/>
  </r>
  <r>
    <d v="2017-03-24T18:21:00"/>
    <n v="264883.09000000003"/>
    <n v="261322.16"/>
    <n v="0.46329999999999999"/>
    <x v="296"/>
  </r>
  <r>
    <d v="2017-03-24T18:45:00"/>
    <n v="264883.09000000003"/>
    <n v="262128.72"/>
    <n v="0.46600000000000003"/>
    <x v="296"/>
  </r>
  <r>
    <d v="2017-03-24T21:22:00"/>
    <n v="264883.09000000003"/>
    <n v="261347.92"/>
    <n v="0.46739999999999998"/>
    <x v="296"/>
  </r>
  <r>
    <d v="2017-03-24T21:56:00"/>
    <n v="264904.89"/>
    <n v="262609.84000000003"/>
    <n v="0.46510000000000001"/>
    <x v="296"/>
  </r>
  <r>
    <d v="2017-03-27T00:02:00"/>
    <n v="264904.89"/>
    <n v="259928.92"/>
    <n v="0.46579999999999999"/>
    <x v="297"/>
  </r>
  <r>
    <d v="2017-03-27T00:05:00"/>
    <n v="264904.89"/>
    <n v="260301.88"/>
    <n v="0.46929999999999999"/>
    <x v="297"/>
  </r>
  <r>
    <d v="2017-03-27T01:05:00"/>
    <n v="264918.99"/>
    <n v="260591.34"/>
    <n v="0.7157"/>
    <x v="297"/>
  </r>
  <r>
    <d v="2017-03-27T09:19:00"/>
    <n v="264918.99"/>
    <n v="258753.34"/>
    <n v="0.47210000000000002"/>
    <x v="297"/>
  </r>
  <r>
    <d v="2017-03-27T09:25:00"/>
    <n v="264918.99"/>
    <n v="258633.24"/>
    <n v="0.72109999999999996"/>
    <x v="297"/>
  </r>
  <r>
    <d v="2017-03-27T10:30:00"/>
    <n v="264933.09000000003"/>
    <n v="257001.84"/>
    <n v="0.72150000000000003"/>
    <x v="297"/>
  </r>
  <r>
    <d v="2017-03-27T14:42:00"/>
    <n v="264933.09000000003"/>
    <n v="256796.24"/>
    <n v="0.72629999999999995"/>
    <x v="297"/>
  </r>
  <r>
    <d v="2017-03-27T16:06:00"/>
    <n v="267493.46999999997"/>
    <n v="253123.35"/>
    <n v="0.73680000000000001"/>
    <x v="297"/>
  </r>
  <r>
    <d v="2017-03-29T09:35:00"/>
    <n v="267493.46999999997"/>
    <n v="266826.83"/>
    <n v="1.0847"/>
    <x v="298"/>
  </r>
  <r>
    <d v="2017-03-29T09:35:00"/>
    <n v="267493.46999999997"/>
    <n v="266879.33"/>
    <n v="0.14610000000000001"/>
    <x v="298"/>
  </r>
  <r>
    <d v="2017-03-29T10:09:00"/>
    <n v="267507.46999999997"/>
    <n v="266929.73"/>
    <n v="0.14599999999999999"/>
    <x v="298"/>
  </r>
  <r>
    <d v="2017-03-29T14:41:00"/>
    <n v="267507.46999999997"/>
    <n v="266591.93"/>
    <n v="0.14219999999999999"/>
    <x v="298"/>
  </r>
  <r>
    <d v="2017-03-29T14:51:00"/>
    <n v="267507.46999999997"/>
    <n v="266337.13"/>
    <n v="0.1464"/>
    <x v="298"/>
  </r>
  <r>
    <d v="2017-03-29T22:19:00"/>
    <n v="267535.37"/>
    <n v="266523.93"/>
    <n v="0.20680000000000001"/>
    <x v="298"/>
  </r>
  <r>
    <d v="2017-03-30T05:56:00"/>
    <n v="267535.37"/>
    <n v="265669.63"/>
    <n v="0.1386"/>
    <x v="299"/>
  </r>
  <r>
    <d v="2017-03-30T10:45:00"/>
    <n v="267535.37"/>
    <n v="265595.58"/>
    <n v="0.31759999999999999"/>
    <x v="299"/>
  </r>
  <r>
    <d v="2017-03-30T14:28:00"/>
    <n v="267549.37"/>
    <n v="265902.38"/>
    <n v="0.31719999999999998"/>
    <x v="299"/>
  </r>
  <r>
    <d v="2017-03-30T15:41:00"/>
    <n v="267549.37"/>
    <n v="265269.92"/>
    <n v="0.31390000000000001"/>
    <x v="299"/>
  </r>
  <r>
    <d v="2017-03-30T15:42:00"/>
    <n v="267549.37"/>
    <n v="265163.84000000003"/>
    <n v="0.31809999999999999"/>
    <x v="299"/>
  </r>
  <r>
    <d v="2017-03-30T16:00:00"/>
    <n v="267563.37"/>
    <n v="264933.15000000002"/>
    <n v="0.31430000000000002"/>
    <x v="299"/>
  </r>
  <r>
    <d v="2017-03-30T16:39:00"/>
    <n v="267563.37"/>
    <n v="266132.93"/>
    <n v="0.31690000000000002"/>
    <x v="299"/>
  </r>
  <r>
    <d v="2017-03-30T16:56:00"/>
    <n v="267563.37"/>
    <n v="265424.17"/>
    <n v="0.31780000000000003"/>
    <x v="299"/>
  </r>
  <r>
    <d v="2017-03-30T17:53:00"/>
    <n v="267577.37"/>
    <n v="265580.78000000003"/>
    <n v="0.31759999999999999"/>
    <x v="299"/>
  </r>
  <r>
    <d v="2017-03-30T19:54:00"/>
    <n v="267577.37"/>
    <n v="264940.79999999999"/>
    <n v="0.31430000000000002"/>
    <x v="299"/>
  </r>
  <r>
    <d v="2017-03-30T19:55:00"/>
    <n v="267577.37"/>
    <n v="264726.55"/>
    <n v="0.31859999999999999"/>
    <x v="299"/>
  </r>
  <r>
    <d v="2017-03-30T23:44:00"/>
    <n v="267591.37"/>
    <n v="262560.78000000003"/>
    <n v="0.32119999999999999"/>
    <x v="299"/>
  </r>
  <r>
    <d v="2017-03-30T23:45:00"/>
    <n v="267591.37"/>
    <n v="262497.96000000002"/>
    <n v="0.47720000000000001"/>
    <x v="299"/>
  </r>
  <r>
    <d v="2017-03-30T23:57:00"/>
    <n v="267605.37"/>
    <n v="262329.18"/>
    <n v="0.47339999999999999"/>
    <x v="299"/>
  </r>
  <r>
    <d v="2017-03-31T03:38:00"/>
    <n v="267605.37"/>
    <n v="263196.36"/>
    <n v="0.47589999999999999"/>
    <x v="300"/>
  </r>
  <r>
    <d v="2017-03-31T07:23:00"/>
    <n v="267605.37"/>
    <n v="262378.09999999998"/>
    <n v="0.47739999999999999"/>
    <x v="300"/>
  </r>
  <r>
    <d v="2017-03-31T08:06:00"/>
    <n v="267633.46999999997"/>
    <n v="262325.71999999997"/>
    <n v="0.46929999999999999"/>
    <x v="300"/>
  </r>
  <r>
    <d v="2017-03-31T11:57:00"/>
    <n v="267633.46999999997"/>
    <n v="263683.53999999998"/>
    <n v="0.47499999999999998"/>
    <x v="300"/>
  </r>
  <r>
    <d v="2017-03-31T12:59:00"/>
    <n v="267633.46999999997"/>
    <n v="262269.13"/>
    <n v="0.71930000000000005"/>
    <x v="300"/>
  </r>
  <r>
    <d v="2017-03-31T18:02:00"/>
    <n v="267661.46999999997"/>
    <n v="264749.07"/>
    <n v="0.71250000000000002"/>
    <x v="300"/>
  </r>
  <r>
    <d v="2017-03-31T22:39:00"/>
    <n v="267661.46999999997"/>
    <n v="262120.13"/>
    <n v="0.71150000000000002"/>
    <x v="300"/>
  </r>
  <r>
    <d v="2017-03-31T22:41:00"/>
    <n v="267661.46999999997"/>
    <n v="262103.75"/>
    <n v="0.71970000000000001"/>
    <x v="300"/>
  </r>
  <r>
    <d v="2017-03-31T23:46:00"/>
    <n v="267675.46999999997"/>
    <n v="260565.5"/>
    <n v="0.71989999999999998"/>
    <x v="300"/>
  </r>
  <r>
    <d v="2017-04-03T08:09:00"/>
    <n v="267675.46999999997"/>
    <n v="262982.75"/>
    <n v="0.71730000000000005"/>
    <x v="301"/>
  </r>
  <r>
    <d v="2017-04-03T13:11:00"/>
    <n v="267675.46999999997"/>
    <n v="260781.67"/>
    <n v="0.72340000000000004"/>
    <x v="301"/>
  </r>
  <r>
    <d v="2017-04-03T14:47:00"/>
    <n v="267703.37"/>
    <n v="260280.64"/>
    <n v="0.71650000000000003"/>
    <x v="301"/>
  </r>
  <r>
    <d v="2017-04-03T17:12:00"/>
    <n v="267703.37"/>
    <n v="262635.03000000003"/>
    <n v="0.71830000000000005"/>
    <x v="301"/>
  </r>
  <r>
    <d v="2017-04-03T18:01:00"/>
    <n v="267703.37"/>
    <n v="260044.84"/>
    <n v="0.72540000000000004"/>
    <x v="301"/>
  </r>
  <r>
    <d v="2017-04-03T18:02:00"/>
    <n v="267717.46999999997"/>
    <n v="259816.3"/>
    <n v="0.72189999999999999"/>
    <x v="301"/>
  </r>
  <r>
    <d v="2017-04-03T23:08:00"/>
    <n v="267717.46999999997"/>
    <n v="262586.64"/>
    <n v="0.71840000000000004"/>
    <x v="301"/>
  </r>
  <r>
    <d v="2017-04-04T09:45:00"/>
    <n v="267717.46999999997"/>
    <n v="260709.4"/>
    <n v="0.72360000000000002"/>
    <x v="302"/>
  </r>
  <r>
    <d v="2017-04-04T09:55:00"/>
    <n v="267731.46999999997"/>
    <n v="261052.21"/>
    <n v="0.72260000000000002"/>
    <x v="302"/>
  </r>
  <r>
    <d v="2017-04-04T10:44:00"/>
    <n v="267731.46999999997"/>
    <n v="259956.97"/>
    <n v="0.72160000000000002"/>
    <x v="302"/>
  </r>
  <r>
    <d v="2017-04-04T10:45:00"/>
    <n v="267731.46999999997"/>
    <n v="259967.46"/>
    <n v="0.72570000000000001"/>
    <x v="302"/>
  </r>
  <r>
    <d v="2017-04-04T12:03:00"/>
    <n v="267745.77"/>
    <n v="261356.28"/>
    <n v="0.7218"/>
    <x v="302"/>
  </r>
  <r>
    <d v="2017-04-04T13:44:00"/>
    <n v="267745.77"/>
    <n v="259234.61"/>
    <n v="0.72770000000000001"/>
    <x v="302"/>
  </r>
  <r>
    <d v="2017-04-04T13:53:00"/>
    <n v="267793.37"/>
    <n v="259041.23"/>
    <n v="0.71419999999999995"/>
    <x v="302"/>
  </r>
  <r>
    <d v="2017-04-05T10:26:00"/>
    <n v="267793.37"/>
    <n v="263426.55"/>
    <n v="0.71609999999999996"/>
    <x v="303"/>
  </r>
  <r>
    <d v="2017-04-05T19:55:00"/>
    <n v="267793.37"/>
    <n v="259853.56"/>
    <n v="0.72599999999999998"/>
    <x v="303"/>
  </r>
  <r>
    <d v="2017-04-05T21:09:00"/>
    <n v="267840.87"/>
    <n v="259185.52"/>
    <n v="0.71379999999999999"/>
    <x v="303"/>
  </r>
  <r>
    <d v="2017-04-05T23:02:00"/>
    <n v="267840.87"/>
    <n v="262850.45"/>
    <n v="0.7177"/>
    <x v="303"/>
  </r>
  <r>
    <d v="2017-04-06T10:12:00"/>
    <n v="267840.87"/>
    <n v="259443.98"/>
    <n v="0.72709999999999997"/>
    <x v="304"/>
  </r>
  <r>
    <d v="2017-04-06T10:20:00"/>
    <n v="267889.59000000003"/>
    <n v="258081.53"/>
    <n v="0.71679999999999999"/>
    <x v="304"/>
  </r>
  <r>
    <d v="2017-04-06T14:50:00"/>
    <n v="267889.59000000003"/>
    <n v="262063.15"/>
    <n v="0.7198"/>
    <x v="304"/>
  </r>
  <r>
    <d v="2017-04-06T20:20:00"/>
    <n v="267889.59000000003"/>
    <n v="259149.89"/>
    <n v="0.72789999999999999"/>
    <x v="304"/>
  </r>
  <r>
    <d v="2017-04-07T05:10:00"/>
    <n v="267903.78999999998"/>
    <n v="260755.75"/>
    <n v="0.72350000000000003"/>
    <x v="305"/>
  </r>
  <r>
    <d v="2017-04-07T10:39:00"/>
    <n v="267903.78999999998"/>
    <n v="258574.56"/>
    <n v="0.72540000000000004"/>
    <x v="305"/>
  </r>
  <r>
    <d v="2017-04-07T10:40:00"/>
    <n v="267903.78999999998"/>
    <n v="258513.63"/>
    <n v="0.72970000000000002"/>
    <x v="305"/>
  </r>
  <r>
    <d v="2017-04-07T15:00:00"/>
    <n v="267931.78999999998"/>
    <n v="257270.34"/>
    <n v="0.73329999999999995"/>
    <x v="305"/>
  </r>
  <r>
    <d v="2017-04-07T15:31:00"/>
    <n v="267931.78999999998"/>
    <n v="262057.06"/>
    <n v="1.1034999999999999"/>
    <x v="305"/>
  </r>
  <r>
    <d v="2017-04-07T15:49:00"/>
    <n v="267931.78999999998"/>
    <n v="257433.54"/>
    <n v="1.1234"/>
    <x v="305"/>
  </r>
  <r>
    <d v="2017-04-07T17:23:00"/>
    <n v="267945.78999999998"/>
    <n v="258570.54"/>
    <n v="1.1184000000000001"/>
    <x v="305"/>
  </r>
  <r>
    <d v="2017-04-07T19:38:00"/>
    <n v="267945.78999999998"/>
    <n v="255148.24"/>
    <n v="1.1292"/>
    <x v="305"/>
  </r>
  <r>
    <d v="2017-04-07T19:39:00"/>
    <n v="267945.78999999998"/>
    <n v="254824.66"/>
    <n v="1.1349"/>
    <x v="305"/>
  </r>
  <r>
    <d v="2017-04-10T05:11:00"/>
    <n v="268027.75"/>
    <n v="249591.52"/>
    <n v="1.1586000000000001"/>
    <x v="306"/>
  </r>
  <r>
    <d v="2017-04-11T18:00:00"/>
    <n v="268027.75"/>
    <n v="261541.06"/>
    <s v="01,01,7317"/>
    <x v="307"/>
  </r>
  <r>
    <d v="2017-04-12T20:38:00"/>
    <n v="268027.75"/>
    <n v="253755.4"/>
    <s v="01,01,7849"/>
    <x v="308"/>
  </r>
  <r>
    <d v="2017-04-12T20:40:00"/>
    <n v="268235.57"/>
    <n v="253096.34"/>
    <s v="01,01,7382"/>
    <x v="308"/>
  </r>
  <r>
    <d v="2017-04-12T23:38:00"/>
    <n v="268235.57"/>
    <n v="270874.82"/>
    <s v="01,01,6721"/>
    <x v="308"/>
  </r>
  <r>
    <d v="2017-04-13T14:41:00"/>
    <n v="268235.57"/>
    <n v="261276.66"/>
    <s v="01,01,7335"/>
    <x v="309"/>
  </r>
  <r>
    <d v="2017-04-13T16:25:00"/>
    <n v="268249.57"/>
    <n v="262334.65999999997"/>
    <s v="01,01,7265"/>
    <x v="309"/>
  </r>
  <r>
    <d v="2017-04-13T16:41:00"/>
    <n v="268249.57"/>
    <n v="258928.1"/>
    <s v="01,01,7451"/>
    <x v="309"/>
  </r>
  <r>
    <d v="2017-04-13T16:42:00"/>
    <n v="268249.57"/>
    <n v="257910.32"/>
    <s v="01,01,7561"/>
    <x v="309"/>
  </r>
  <r>
    <d v="2017-04-13T18:42:00"/>
    <n v="268279.07"/>
    <n v="261869.44"/>
    <s v="01,01,7296"/>
    <x v="309"/>
  </r>
  <r>
    <d v="2017-04-14T00:07:00"/>
    <n v="268279.07"/>
    <n v="257059.36"/>
    <s v="01,01,7536"/>
    <x v="310"/>
  </r>
  <r>
    <d v="2017-04-14T03:56:00"/>
    <n v="268279.07"/>
    <n v="257302.02"/>
    <s v="01,01,7603"/>
    <x v="310"/>
  </r>
  <r>
    <d v="2017-04-17T01:44:00"/>
    <n v="272098.98"/>
    <n v="255090.98"/>
    <s v="01,01,7530"/>
    <x v="311"/>
  </r>
  <r>
    <d v="2017-04-18T14:55:00"/>
    <n v="272098.98"/>
    <n v="271722.26"/>
    <s v="01,01,6668"/>
    <x v="312"/>
  </r>
  <r>
    <d v="2017-04-18T14:56:00"/>
    <n v="272098.98"/>
    <n v="271914.68"/>
    <n v="4.2299999999999997E-2"/>
    <x v="312"/>
  </r>
  <r>
    <d v="2017-04-18T15:02:00"/>
    <n v="272113.08"/>
    <n v="271948.15999999997"/>
    <n v="6.4299999999999996E-2"/>
    <x v="312"/>
  </r>
  <r>
    <d v="2017-04-18T15:54:00"/>
    <n v="272113.08"/>
    <n v="271825.15999999997"/>
    <n v="4.2299999999999997E-2"/>
    <x v="312"/>
  </r>
  <r>
    <d v="2017-04-18T15:55:00"/>
    <n v="272113.08"/>
    <n v="271804.5"/>
    <n v="6.4299999999999996E-2"/>
    <x v="312"/>
  </r>
  <r>
    <d v="2017-04-18T16:45:00"/>
    <n v="272127.28000000003"/>
    <n v="271925"/>
    <n v="9.1899999999999996E-2"/>
    <x v="312"/>
  </r>
  <r>
    <d v="2017-04-18T18:23:00"/>
    <n v="272127.28000000003"/>
    <n v="271782.28000000003"/>
    <n v="6.0400000000000002E-2"/>
    <x v="312"/>
  </r>
  <r>
    <d v="2017-04-18T18:24:00"/>
    <n v="272127.28000000003"/>
    <n v="271767.62"/>
    <n v="9.5799999999999996E-2"/>
    <x v="312"/>
  </r>
  <r>
    <d v="2017-04-18T19:16:00"/>
    <n v="272141.58"/>
    <n v="271854.18"/>
    <n v="9.5799999999999996E-2"/>
    <x v="312"/>
  </r>
  <r>
    <d v="2017-04-18T20:03:00"/>
    <n v="272141.58"/>
    <n v="271703.8"/>
    <n v="9.1899999999999996E-2"/>
    <x v="312"/>
  </r>
  <r>
    <d v="2017-04-18T20:42:00"/>
    <n v="272141.58"/>
    <n v="271539.14"/>
    <n v="9.5899999999999999E-2"/>
    <x v="312"/>
  </r>
  <r>
    <d v="2017-04-18T22:42:00"/>
    <n v="272169.68"/>
    <n v="271379.34000000003"/>
    <n v="9.6000000000000002E-2"/>
    <x v="312"/>
  </r>
  <r>
    <d v="2017-04-19T18:46:00"/>
    <n v="272169.68"/>
    <n v="271975.53999999998"/>
    <n v="0.14149999999999999"/>
    <x v="313"/>
  </r>
  <r>
    <d v="2017-04-20T09:53:00"/>
    <n v="272169.68"/>
    <n v="271334.53999999998"/>
    <n v="0.1419"/>
    <x v="314"/>
  </r>
  <r>
    <d v="2017-04-20T10:39:00"/>
    <n v="272183.88"/>
    <n v="271367.74"/>
    <n v="0.20530000000000001"/>
    <x v="314"/>
  </r>
  <r>
    <d v="2017-04-20T11:07:00"/>
    <n v="272183.88"/>
    <n v="271090.74"/>
    <n v="0.1381"/>
    <x v="314"/>
  </r>
  <r>
    <d v="2017-04-20T11:09:00"/>
    <n v="272183.88"/>
    <n v="271028.53999999998"/>
    <n v="0.20949999999999999"/>
    <x v="314"/>
  </r>
  <r>
    <d v="2017-04-20T12:35:00"/>
    <n v="272211.88"/>
    <n v="270461.55"/>
    <n v="0.2099"/>
    <x v="314"/>
  </r>
  <r>
    <d v="2017-04-20T15:09:00"/>
    <n v="272211.88"/>
    <n v="271751.06"/>
    <n v="0.30880000000000002"/>
    <x v="314"/>
  </r>
  <r>
    <d v="2017-04-20T18:38:00"/>
    <n v="272211.88"/>
    <n v="270537.40000000002"/>
    <n v="0.31019999999999998"/>
    <x v="314"/>
  </r>
  <r>
    <d v="2017-04-20T18:39:00"/>
    <n v="272992.88"/>
    <n v="270443.56"/>
    <n v="0.28889999999999999"/>
    <x v="314"/>
  </r>
  <r>
    <d v="2017-04-20T23:51:00"/>
    <n v="272992.88"/>
    <n v="272704.63"/>
    <n v="0.30769999999999997"/>
    <x v="314"/>
  </r>
  <r>
    <d v="2017-04-21T01:01:00"/>
    <n v="272992.88"/>
    <n v="272807.74"/>
    <n v="4.2500000000000003E-2"/>
    <x v="315"/>
  </r>
  <r>
    <d v="2017-04-21T01:29:00"/>
    <n v="273021.08"/>
    <n v="272781.65999999997"/>
    <n v="4.2500000000000003E-2"/>
    <x v="315"/>
  </r>
  <r>
    <d v="2017-04-21T10:27:00"/>
    <n v="273021.08"/>
    <n v="272978.90000000002"/>
    <n v="6.4500000000000002E-2"/>
    <x v="315"/>
  </r>
  <r>
    <d v="2017-04-21T12:07:00"/>
    <n v="273021.08"/>
    <n v="272810.68"/>
    <n v="6.4500000000000002E-2"/>
    <x v="315"/>
  </r>
  <r>
    <d v="2017-04-21T13:29:00"/>
    <n v="273049.08"/>
    <n v="272662.36"/>
    <n v="6.4600000000000005E-2"/>
    <x v="315"/>
  </r>
  <r>
    <d v="2017-04-21T16:11:00"/>
    <n v="273049.08"/>
    <n v="272902.56"/>
    <n v="9.5799999999999996E-2"/>
    <x v="315"/>
  </r>
  <r>
    <d v="2017-04-21T17:08:00"/>
    <n v="273049.08"/>
    <n v="272661.08"/>
    <n v="9.5899999999999999E-2"/>
    <x v="315"/>
  </r>
  <r>
    <d v="2017-04-21T19:39:00"/>
    <n v="273883.08"/>
    <n v="272614.48"/>
    <n v="8.2600000000000007E-2"/>
    <x v="315"/>
  </r>
  <r>
    <d v="2017-04-24T00:02:00"/>
    <n v="273883.08"/>
    <n v="274666.03999999998"/>
    <n v="9.5200000000000007E-2"/>
    <x v="316"/>
  </r>
  <r>
    <d v="2017-04-24T00:05:00"/>
    <n v="273883.08"/>
    <n v="274577.94"/>
    <n v="5.0799999999999998E-2"/>
    <x v="316"/>
  </r>
  <r>
    <d v="2017-04-24T00:05:00"/>
    <n v="274416.2"/>
    <n v="274577.94"/>
    <n v="2.8899999999999999E-2"/>
    <x v="316"/>
  </r>
  <r>
    <d v="2017-04-24T00:05:00"/>
    <n v="274760.40000000002"/>
    <n v="274577.94"/>
    <n v="1.3299999999999999E-2"/>
    <x v="316"/>
  </r>
  <r>
    <d v="2017-04-24T00:05:00"/>
    <n v="274978.65999999997"/>
    <n v="274577.94"/>
    <n v="1.8700000000000001E-2"/>
    <x v="316"/>
  </r>
  <r>
    <d v="2017-04-24T00:05:00"/>
    <n v="275119.46000000002"/>
    <n v="274577.94"/>
    <n v="2.2599999999999999E-2"/>
    <x v="316"/>
  </r>
  <r>
    <d v="2017-04-24T00:05:00"/>
    <n v="275246.26"/>
    <n v="274577.94"/>
    <n v="2.6499999999999999E-2"/>
    <x v="316"/>
  </r>
  <r>
    <d v="2017-04-24T00:15:00"/>
    <n v="275380.28000000003"/>
    <n v="274543.86"/>
    <n v="2.6499999999999999E-2"/>
    <x v="316"/>
  </r>
  <r>
    <d v="2017-04-24T06:16:00"/>
    <n v="275380.28000000003"/>
    <n v="274906.62"/>
    <n v="6.0600000000000001E-2"/>
    <x v="316"/>
  </r>
  <r>
    <d v="2017-04-24T08:56:00"/>
    <n v="275380.28000000003"/>
    <n v="274895.96000000002"/>
    <n v="6.4500000000000002E-2"/>
    <x v="316"/>
  </r>
  <r>
    <d v="2017-04-24T08:57:00"/>
    <n v="275428.32"/>
    <n v="274892.68"/>
    <n v="5.1200000000000002E-2"/>
    <x v="316"/>
  </r>
  <r>
    <d v="2017-04-24T09:52:00"/>
    <n v="275428.32"/>
    <n v="275185.44"/>
    <n v="6.4500000000000002E-2"/>
    <x v="316"/>
  </r>
  <r>
    <d v="2017-04-24T10:46:00"/>
    <n v="275428.32"/>
    <n v="275049.78000000003"/>
    <n v="6.4500000000000002E-2"/>
    <x v="316"/>
  </r>
  <r>
    <d v="2017-04-24T11:10:00"/>
    <n v="275456.71999999997"/>
    <n v="274958.76"/>
    <n v="5.67E-2"/>
    <x v="316"/>
  </r>
  <r>
    <d v="2017-04-24T11:46:00"/>
    <n v="275456.71999999997"/>
    <n v="275138.65999999997"/>
    <n v="6.4500000000000002E-2"/>
    <x v="316"/>
  </r>
  <r>
    <d v="2017-04-24T12:27:00"/>
    <n v="275456.71999999997"/>
    <n v="274990.44"/>
    <n v="6.4500000000000002E-2"/>
    <x v="316"/>
  </r>
  <r>
    <d v="2017-04-24T12:35:00"/>
    <n v="275504.32"/>
    <n v="274967.48"/>
    <n v="5.1200000000000002E-2"/>
    <x v="316"/>
  </r>
  <r>
    <d v="2017-04-24T19:57:00"/>
    <n v="275504.32"/>
    <n v="275249.02"/>
    <n v="6.4500000000000002E-2"/>
    <x v="316"/>
  </r>
  <r>
    <d v="2017-04-24T22:56:00"/>
    <n v="275504.32"/>
    <n v="275102"/>
    <n v="6.4500000000000002E-2"/>
    <x v="316"/>
  </r>
  <r>
    <d v="2017-04-25T00:03:00"/>
    <n v="275518.32"/>
    <n v="275070.02"/>
    <n v="6.0600000000000001E-2"/>
    <x v="317"/>
  </r>
  <r>
    <d v="2017-04-25T05:18:00"/>
    <n v="275518.32"/>
    <n v="275212.68"/>
    <n v="6.4500000000000002E-2"/>
    <x v="317"/>
  </r>
  <r>
    <d v="2017-04-25T08:37:00"/>
    <n v="275518.32"/>
    <n v="275089.76"/>
    <n v="6.4500000000000002E-2"/>
    <x v="317"/>
  </r>
  <r>
    <d v="2017-04-25T08:39:00"/>
    <n v="275533.42"/>
    <n v="275071.71999999997"/>
    <n v="6.0600000000000001E-2"/>
    <x v="317"/>
  </r>
  <r>
    <d v="2017-04-25T09:27:00"/>
    <n v="275533.42"/>
    <n v="275133.21999999997"/>
    <n v="6.4500000000000002E-2"/>
    <x v="317"/>
  </r>
  <r>
    <d v="2017-04-25T09:52:00"/>
    <n v="275533.42"/>
    <n v="274960.53999999998"/>
    <n v="6.4500000000000002E-2"/>
    <x v="317"/>
  </r>
  <r>
    <d v="2017-04-25T10:16:00"/>
    <n v="275547.52000000002"/>
    <n v="275048.28000000003"/>
    <n v="6.4500000000000002E-2"/>
    <x v="317"/>
  </r>
  <r>
    <d v="2017-04-25T11:59:00"/>
    <n v="275547.52000000002"/>
    <n v="274912.03999999998"/>
    <n v="6.0600000000000001E-2"/>
    <x v="317"/>
  </r>
  <r>
    <d v="2017-04-25T12:04:00"/>
    <n v="275547.52000000002"/>
    <n v="274902.48"/>
    <n v="6.4500000000000002E-2"/>
    <x v="317"/>
  </r>
  <r>
    <d v="2017-04-25T12:32:00"/>
    <n v="275575.52"/>
    <n v="274880.34000000003"/>
    <n v="5.67E-2"/>
    <x v="317"/>
  </r>
  <r>
    <d v="2017-04-25T13:45:00"/>
    <n v="275575.52"/>
    <n v="275080.65999999997"/>
    <n v="6.4500000000000002E-2"/>
    <x v="317"/>
  </r>
  <r>
    <d v="2017-04-25T15:22:00"/>
    <n v="275575.52"/>
    <n v="274949.34000000003"/>
    <n v="6.4500000000000002E-2"/>
    <x v="317"/>
  </r>
  <r>
    <d v="2017-04-25T16:04:00"/>
    <n v="275590.02"/>
    <n v="275039.90000000002"/>
    <n v="6.4500000000000002E-2"/>
    <x v="317"/>
  </r>
  <r>
    <d v="2017-04-25T17:00:00"/>
    <n v="275590.02"/>
    <n v="274895.71999999997"/>
    <n v="6.0600000000000001E-2"/>
    <x v="317"/>
  </r>
  <r>
    <d v="2017-04-25T17:02:00"/>
    <n v="275590.02"/>
    <n v="274852.32"/>
    <n v="6.4500000000000002E-2"/>
    <x v="317"/>
  </r>
  <r>
    <d v="2017-04-25T17:04:00"/>
    <n v="275604.02"/>
    <n v="274910.53999999998"/>
    <n v="9.6299999999999997E-2"/>
    <x v="317"/>
  </r>
  <r>
    <d v="2017-04-25T18:34:00"/>
    <n v="275604.02"/>
    <n v="274578.64"/>
    <n v="6.4600000000000005E-2"/>
    <x v="317"/>
  </r>
  <r>
    <d v="2017-04-25T18:36:00"/>
    <n v="275604.02"/>
    <n v="274528.76"/>
    <n v="9.64E-2"/>
    <x v="317"/>
  </r>
  <r>
    <d v="2017-04-25T19:50:00"/>
    <n v="275632.12"/>
    <n v="274327.8"/>
    <n v="9.6500000000000002E-2"/>
    <x v="317"/>
  </r>
  <r>
    <d v="2017-04-26T02:12:00"/>
    <n v="275632.12"/>
    <n v="274774.5"/>
    <n v="0.14249999999999999"/>
    <x v="318"/>
  </r>
  <r>
    <d v="2017-04-26T08:25:00"/>
    <n v="275632.12"/>
    <n v="274352.3"/>
    <n v="0.14280000000000001"/>
    <x v="318"/>
  </r>
  <r>
    <d v="2017-04-26T18:42:00"/>
    <n v="275956.09999999998"/>
    <n v="275565.74"/>
    <n v="0.1421"/>
    <x v="318"/>
  </r>
  <r>
    <d v="2017-04-26T18:43:00"/>
    <n v="275956.09999999998"/>
    <n v="275553.98"/>
    <n v="9.64E-2"/>
    <x v="318"/>
  </r>
  <r>
    <d v="2017-04-26T21:08:00"/>
    <n v="276166.42"/>
    <n v="276058.14"/>
    <n v="9.6299999999999997E-2"/>
    <x v="318"/>
  </r>
  <r>
    <d v="2017-04-26T21:09:00"/>
    <n v="276166.42"/>
    <n v="276056.14"/>
    <n v="4.2599999999999999E-2"/>
    <x v="318"/>
  </r>
  <r>
    <d v="2017-04-26T21:46:00"/>
    <n v="276180.71999999997"/>
    <n v="276154.62"/>
    <n v="4.2599999999999999E-2"/>
    <x v="318"/>
  </r>
  <r>
    <d v="2017-04-27T05:35:00"/>
    <n v="276180.71999999997"/>
    <n v="276028.7"/>
    <n v="3.8699999999999998E-2"/>
    <x v="319"/>
  </r>
  <r>
    <d v="2017-04-27T05:36:00"/>
    <n v="276180.71999999997"/>
    <n v="276018.06"/>
    <n v="4.2599999999999999E-2"/>
    <x v="319"/>
  </r>
  <r>
    <d v="2017-04-27T05:37:00"/>
    <n v="276228.46000000002"/>
    <n v="276013.74"/>
    <n v="2.92E-2"/>
    <x v="319"/>
  </r>
  <r>
    <d v="2017-04-27T15:15:00"/>
    <n v="276228.46000000002"/>
    <n v="276168.06"/>
    <n v="4.2599999999999999E-2"/>
    <x v="319"/>
  </r>
  <r>
    <d v="2017-04-27T15:36:00"/>
    <n v="276228.46000000002"/>
    <n v="276103.06"/>
    <n v="4.2599999999999999E-2"/>
    <x v="319"/>
  </r>
  <r>
    <d v="2017-04-27T15:43:00"/>
    <n v="276359.48"/>
    <n v="275985.56"/>
    <n v="4.2599999999999999E-2"/>
    <x v="319"/>
  </r>
  <r>
    <d v="2017-04-27T15:52:00"/>
    <n v="276359.48"/>
    <n v="276329.14"/>
    <n v="6.4699999999999994E-2"/>
    <x v="319"/>
  </r>
  <r>
    <d v="2017-04-27T16:01:00"/>
    <n v="276359.48"/>
    <n v="276349.18"/>
    <n v="7.9000000000000008E-3"/>
    <x v="319"/>
  </r>
  <r>
    <d v="2017-04-27T16:03:00"/>
    <n v="276387.88"/>
    <n v="276350.38"/>
    <n v="1.5800000000000002E-2"/>
    <x v="319"/>
  </r>
  <r>
    <d v="2017-04-27T16:09:00"/>
    <n v="276387.88"/>
    <n v="276319.48"/>
    <n v="7.9000000000000008E-3"/>
    <x v="319"/>
  </r>
  <r>
    <d v="2017-04-27T16:40:00"/>
    <n v="276387.88"/>
    <n v="276335.08"/>
    <n v="1.5800000000000002E-2"/>
    <x v="319"/>
  </r>
  <r>
    <d v="2017-04-27T16:43:00"/>
    <n v="276436.38"/>
    <n v="276324.52"/>
    <n v="1.5800000000000002E-2"/>
    <x v="319"/>
  </r>
  <r>
    <d v="2017-04-27T19:17:00"/>
    <n v="276436.38"/>
    <n v="276391.5"/>
    <n v="2.6700000000000002E-2"/>
    <x v="319"/>
  </r>
  <r>
    <d v="2017-04-27T20:02:00"/>
    <n v="276436.38"/>
    <n v="276399.08"/>
    <n v="1.5699999999999999E-2"/>
    <x v="319"/>
  </r>
  <r>
    <d v="2017-04-28T03:13:00"/>
    <n v="276464.68"/>
    <n v="276428.78000000003"/>
    <n v="1.5699999999999999E-2"/>
    <x v="320"/>
  </r>
  <r>
    <d v="2017-04-28T10:02:00"/>
    <n v="276464.68"/>
    <n v="276428.98"/>
    <n v="1.5699999999999999E-2"/>
    <x v="320"/>
  </r>
  <r>
    <d v="2017-04-28T12:16:00"/>
    <n v="276671.86"/>
    <n v="276093.58"/>
    <n v="1.5699999999999999E-2"/>
    <x v="320"/>
  </r>
  <r>
    <d v="2017-04-28T17:11:00"/>
    <n v="276671.86"/>
    <n v="276563.96000000002"/>
    <n v="9.6299999999999997E-2"/>
    <x v="320"/>
  </r>
  <r>
    <d v="2017-04-28T17:13:00"/>
    <n v="276671.86"/>
    <n v="276576.12"/>
    <n v="2.69E-2"/>
    <x v="320"/>
  </r>
  <r>
    <d v="2017-04-28T17:41:00"/>
    <n v="276686.86"/>
    <n v="276658.94"/>
    <n v="4.2599999999999999E-2"/>
    <x v="320"/>
  </r>
  <r>
    <d v="2017-04-28T17:56:00"/>
    <n v="276686.86"/>
    <n v="276554.90000000002"/>
    <n v="2.69E-2"/>
    <x v="320"/>
  </r>
  <r>
    <d v="2017-04-28T17:58:00"/>
    <n v="276686.86"/>
    <n v="276527.58"/>
    <n v="4.2599999999999999E-2"/>
    <x v="320"/>
  </r>
  <r>
    <d v="2017-05-01T02:41:00"/>
    <n v="276715.26"/>
    <n v="276641.98"/>
    <n v="4.2599999999999999E-2"/>
    <x v="321"/>
  </r>
  <r>
    <d v="2017-05-01T10:02:00"/>
    <n v="276715.26"/>
    <n v="276555.44"/>
    <n v="4.2599999999999999E-2"/>
    <x v="321"/>
  </r>
  <r>
    <d v="2017-05-01T17:24:00"/>
    <n v="276743.15999999997"/>
    <n v="276734.46000000002"/>
    <n v="4.2599999999999999E-2"/>
    <x v="321"/>
  </r>
  <r>
    <d v="2017-05-02T17:11:00"/>
    <n v="276743.15999999997"/>
    <n v="276624.92"/>
    <n v="4.2599999999999999E-2"/>
    <x v="322"/>
  </r>
  <r>
    <d v="2017-05-02T17:23:00"/>
    <n v="276824.18"/>
    <n v="276605.48"/>
    <n v="2.92E-2"/>
    <x v="322"/>
  </r>
  <r>
    <d v="2017-05-02T23:52:00"/>
    <n v="276824.18"/>
    <n v="276768.92"/>
    <n v="4.2599999999999999E-2"/>
    <x v="322"/>
  </r>
  <r>
    <d v="2017-05-02T23:53:00"/>
    <n v="276824.18"/>
    <n v="276771.96000000002"/>
    <n v="2.6800000000000001E-2"/>
    <x v="322"/>
  </r>
  <r>
    <d v="2017-05-03T03:14:00"/>
    <n v="276871.92"/>
    <n v="276749.86"/>
    <n v="2.29E-2"/>
    <x v="323"/>
  </r>
  <r>
    <d v="2017-05-03T17:57:00"/>
    <n v="276871.92"/>
    <n v="276849.48"/>
    <n v="2.6800000000000001E-2"/>
    <x v="323"/>
  </r>
  <r>
    <d v="2017-05-03T21:10:00"/>
    <n v="276871.92"/>
    <n v="276857.21999999997"/>
    <n v="7.9000000000000008E-3"/>
    <x v="323"/>
  </r>
  <r>
    <d v="2017-05-03T21:14:00"/>
    <n v="276885.92"/>
    <n v="276842.71999999997"/>
    <n v="7.9000000000000008E-3"/>
    <x v="323"/>
  </r>
  <r>
    <d v="2017-05-03T22:13:00"/>
    <n v="276885.92"/>
    <n v="276862.92"/>
    <n v="1.5800000000000002E-2"/>
    <x v="323"/>
  </r>
  <r>
    <d v="2017-05-03T22:30:00"/>
    <n v="276885.92"/>
    <n v="276846.32"/>
    <n v="1.5800000000000002E-2"/>
    <x v="323"/>
  </r>
  <r>
    <d v="2017-05-04T09:09:00"/>
    <n v="276900.62"/>
    <n v="276860.21999999997"/>
    <n v="2.2800000000000001E-2"/>
    <x v="324"/>
  </r>
  <r>
    <d v="2017-05-04T09:39:00"/>
    <n v="276900.62"/>
    <n v="276819.28000000003"/>
    <n v="1.18E-2"/>
    <x v="324"/>
  </r>
  <r>
    <d v="2017-05-04T09:42:00"/>
    <n v="276900.62"/>
    <n v="276813.44"/>
    <n v="2.6800000000000001E-2"/>
    <x v="324"/>
  </r>
  <r>
    <d v="2017-05-04T09:43:00"/>
    <n v="276948.08"/>
    <n v="276804.94"/>
    <n v="1.34E-2"/>
    <x v="324"/>
  </r>
  <r>
    <d v="2017-05-04T10:50:00"/>
    <n v="276948.08"/>
    <n v="276881.44"/>
    <n v="2.6800000000000001E-2"/>
    <x v="324"/>
  </r>
  <r>
    <d v="2017-05-04T10:56:00"/>
    <n v="276948.08"/>
    <n v="276892.32"/>
    <n v="2.6800000000000001E-2"/>
    <x v="324"/>
  </r>
  <r>
    <d v="2017-05-04T11:16:00"/>
    <n v="276962.18"/>
    <n v="276904.21999999997"/>
    <n v="3.8600000000000002E-2"/>
    <x v="324"/>
  </r>
  <r>
    <d v="2017-05-04T12:24:00"/>
    <n v="276962.18"/>
    <n v="276851.02"/>
    <n v="2.2800000000000001E-2"/>
    <x v="324"/>
  </r>
  <r>
    <d v="2017-05-04T12:25:00"/>
    <n v="276962.18"/>
    <n v="276832.26"/>
    <n v="4.2599999999999999E-2"/>
    <x v="324"/>
  </r>
  <r>
    <d v="2017-05-04T12:25:00"/>
    <n v="276976.28000000003"/>
    <n v="276828.48"/>
    <n v="3.8600000000000002E-2"/>
    <x v="324"/>
  </r>
  <r>
    <d v="2017-05-04T12:33:00"/>
    <n v="276976.28000000003"/>
    <n v="276869.74"/>
    <n v="4.2599999999999999E-2"/>
    <x v="324"/>
  </r>
  <r>
    <d v="2017-05-04T13:18:00"/>
    <n v="276976.28000000003"/>
    <n v="276810.18"/>
    <n v="4.2599999999999999E-2"/>
    <x v="324"/>
  </r>
  <r>
    <d v="2017-05-04T15:36:00"/>
    <n v="277004.28000000003"/>
    <n v="276899.20000000001"/>
    <n v="4.2500000000000003E-2"/>
    <x v="324"/>
  </r>
  <r>
    <d v="2017-05-04T17:01:00"/>
    <n v="277004.28000000003"/>
    <n v="276810.88"/>
    <n v="6.4699999999999994E-2"/>
    <x v="324"/>
  </r>
  <r>
    <d v="2017-05-04T17:21:00"/>
    <n v="277018.48"/>
    <n v="276898.62"/>
    <n v="6.4699999999999994E-2"/>
    <x v="324"/>
  </r>
  <r>
    <d v="2017-05-04T18:06:00"/>
    <n v="277018.48"/>
    <n v="276750.88"/>
    <n v="6.08E-2"/>
    <x v="324"/>
  </r>
  <r>
    <d v="2017-05-04T18:47:00"/>
    <n v="277018.48"/>
    <n v="276697.15999999997"/>
    <n v="6.4699999999999994E-2"/>
    <x v="324"/>
  </r>
  <r>
    <d v="2017-05-04T18:52:00"/>
    <n v="277032.48"/>
    <n v="276733.09999999998"/>
    <n v="9.64E-2"/>
    <x v="324"/>
  </r>
  <r>
    <d v="2017-05-04T19:02:00"/>
    <n v="277032.48"/>
    <n v="276606.14"/>
    <n v="6.4699999999999994E-2"/>
    <x v="324"/>
  </r>
  <r>
    <d v="2017-05-04T19:05:00"/>
    <n v="277032.48"/>
    <n v="276551.90000000002"/>
    <n v="9.6500000000000002E-2"/>
    <x v="324"/>
  </r>
  <r>
    <d v="2017-05-04T19:32:00"/>
    <n v="277046.58"/>
    <n v="276636.18"/>
    <n v="0.13850000000000001"/>
    <x v="324"/>
  </r>
  <r>
    <d v="2017-05-04T23:11:00"/>
    <n v="277046.58"/>
    <n v="276400.78000000003"/>
    <n v="9.2600000000000002E-2"/>
    <x v="324"/>
  </r>
  <r>
    <d v="2017-05-04T23:13:00"/>
    <n v="277046.58"/>
    <n v="276389.08"/>
    <n v="0.1426"/>
    <x v="324"/>
  </r>
  <r>
    <d v="2017-05-05T07:30:00"/>
    <n v="277075.08"/>
    <n v="276333.28000000003"/>
    <n v="0.13469999999999999"/>
    <x v="325"/>
  </r>
  <r>
    <d v="2017-05-05T13:40:00"/>
    <n v="277075.08"/>
    <n v="276924.38"/>
    <n v="0.1424"/>
    <x v="325"/>
  </r>
  <r>
    <d v="2017-05-05T15:39:00"/>
    <n v="277075.08"/>
    <n v="276399.58"/>
    <n v="0.1426"/>
    <x v="325"/>
  </r>
  <r>
    <d v="2017-05-05T16:09:00"/>
    <n v="277089.08"/>
    <n v="276754.98"/>
    <n v="0.1424"/>
    <x v="325"/>
  </r>
  <r>
    <d v="2017-05-05T18:37:00"/>
    <n v="277089.08"/>
    <n v="276321.18"/>
    <n v="0.13869999999999999"/>
    <x v="325"/>
  </r>
  <r>
    <d v="2017-05-05T18:38:00"/>
    <n v="277089.08"/>
    <n v="276301.98"/>
    <n v="0.14269999999999999"/>
    <x v="325"/>
  </r>
  <r>
    <d v="2017-05-05T21:24:00"/>
    <n v="277113.08"/>
    <n v="276467.58"/>
    <n v="0.1426"/>
    <x v="325"/>
  </r>
  <r>
    <d v="2017-05-08T00:02:00"/>
    <n v="277113.08"/>
    <n v="275831.67999999999"/>
    <n v="0.13900000000000001"/>
    <x v="326"/>
  </r>
  <r>
    <d v="2017-05-08T00:05:00"/>
    <n v="277113.08"/>
    <n v="275888.58"/>
    <n v="0.1429"/>
    <x v="326"/>
  </r>
  <r>
    <d v="2017-05-08T10:56:00"/>
    <n v="277616.53000000003"/>
    <n v="277362.31"/>
    <n v="0.20960000000000001"/>
    <x v="326"/>
  </r>
  <r>
    <d v="2017-05-08T11:57:00"/>
    <n v="277616.53000000003"/>
    <n v="277405.03000000003"/>
    <n v="6.4899999999999999E-2"/>
    <x v="326"/>
  </r>
  <r>
    <d v="2017-05-08T12:49:00"/>
    <n v="277645.23"/>
    <n v="277257.19"/>
    <n v="6.4899999999999999E-2"/>
    <x v="326"/>
  </r>
  <r>
    <d v="2017-05-08T13:54:00"/>
    <n v="277645.23"/>
    <n v="277509.69"/>
    <n v="9.64E-2"/>
    <x v="326"/>
  </r>
  <r>
    <d v="2017-05-08T15:11:00"/>
    <n v="277645.23"/>
    <n v="277278.57"/>
    <n v="9.6500000000000002E-2"/>
    <x v="326"/>
  </r>
  <r>
    <d v="2017-05-08T16:23:00"/>
    <n v="277659.23"/>
    <n v="277479.77"/>
    <n v="9.64E-2"/>
    <x v="326"/>
  </r>
  <r>
    <d v="2017-05-08T18:05:00"/>
    <n v="277659.23"/>
    <n v="277199.67"/>
    <n v="9.2600000000000002E-2"/>
    <x v="326"/>
  </r>
  <r>
    <d v="2017-05-08T18:11:00"/>
    <n v="277659.23"/>
    <n v="277190.09000000003"/>
    <n v="9.6500000000000002E-2"/>
    <x v="326"/>
  </r>
  <r>
    <d v="2017-05-08T20:05:00"/>
    <n v="277673.33"/>
    <n v="277419.31"/>
    <n v="0.1421"/>
    <x v="326"/>
  </r>
  <r>
    <d v="2017-05-09T09:25:00"/>
    <n v="277673.33"/>
    <n v="276935.21000000002"/>
    <n v="9.6600000000000005E-2"/>
    <x v="327"/>
  </r>
  <r>
    <d v="2017-05-09T09:27:00"/>
    <n v="277673.33"/>
    <n v="276914.51"/>
    <n v="0.14230000000000001"/>
    <x v="327"/>
  </r>
  <r>
    <d v="2017-05-09T11:02:00"/>
    <n v="277687.73"/>
    <n v="277211.11"/>
    <n v="0.14219999999999999"/>
    <x v="327"/>
  </r>
  <r>
    <d v="2017-05-09T12:26:00"/>
    <n v="277687.73"/>
    <n v="276793.01"/>
    <n v="0.13850000000000001"/>
    <x v="327"/>
  </r>
  <r>
    <d v="2017-05-09T12:27:00"/>
    <n v="277687.73"/>
    <n v="276730.90999999997"/>
    <n v="0.1424"/>
    <x v="327"/>
  </r>
  <r>
    <d v="2017-05-09T13:12:00"/>
    <n v="277701.83"/>
    <n v="276954.06"/>
    <n v="0.2092"/>
    <x v="327"/>
  </r>
  <r>
    <d v="2017-05-09T15:45:00"/>
    <n v="277701.83"/>
    <n v="276247.51"/>
    <n v="0.14269999999999999"/>
    <x v="327"/>
  </r>
  <r>
    <d v="2017-05-09T15:46:00"/>
    <n v="277701.83"/>
    <n v="276231.46000000002"/>
    <n v="0.20979999999999999"/>
    <x v="327"/>
  </r>
  <r>
    <d v="2017-05-09T15:48:00"/>
    <n v="277730.43"/>
    <n v="276189.06"/>
    <n v="0.2019"/>
    <x v="327"/>
  </r>
  <r>
    <d v="2017-05-09T17:41:00"/>
    <n v="277730.43"/>
    <n v="276921.06"/>
    <n v="0.2092"/>
    <x v="327"/>
  </r>
  <r>
    <d v="2017-05-09T18:50:00"/>
    <n v="277730.43"/>
    <n v="276135.64"/>
    <n v="0.30909999999999999"/>
    <x v="327"/>
  </r>
  <r>
    <d v="2017-05-09T19:59:00"/>
    <n v="277758.43"/>
    <n v="277105.32"/>
    <n v="0.308"/>
    <x v="327"/>
  </r>
  <r>
    <d v="2017-05-09T21:40:00"/>
    <n v="277758.43"/>
    <n v="275775.92"/>
    <n v="0.30149999999999999"/>
    <x v="327"/>
  </r>
  <r>
    <d v="2017-05-10T12:04:00"/>
    <n v="277758.43"/>
    <n v="275854.75"/>
    <n v="0.30940000000000001"/>
    <x v="328"/>
  </r>
  <r>
    <d v="2017-05-10T12:52:00"/>
    <n v="277772.83"/>
    <n v="275567.18"/>
    <n v="0.30570000000000003"/>
    <x v="328"/>
  </r>
  <r>
    <d v="2017-05-10T15:22:00"/>
    <n v="277772.83"/>
    <n v="276458.71999999997"/>
    <n v="0.30869999999999997"/>
    <x v="328"/>
  </r>
  <r>
    <d v="2017-05-10T20:39:00"/>
    <n v="277772.83"/>
    <n v="275536.8"/>
    <n v="0.30969999999999998"/>
    <x v="328"/>
  </r>
  <r>
    <d v="2017-05-10T21:18:00"/>
    <n v="277800.83"/>
    <n v="275376.49"/>
    <n v="0.30199999999999999"/>
    <x v="328"/>
  </r>
  <r>
    <d v="2017-05-11T10:52:00"/>
    <n v="277800.83"/>
    <n v="276655.05"/>
    <n v="0.3085"/>
    <x v="329"/>
  </r>
  <r>
    <d v="2017-05-11T14:57:00"/>
    <n v="277800.83"/>
    <n v="275502.24"/>
    <n v="0.30980000000000002"/>
    <x v="329"/>
  </r>
  <r>
    <d v="2017-05-11T15:37:00"/>
    <n v="279024.12"/>
    <n v="274704.24"/>
    <n v="0.31069999999999998"/>
    <x v="329"/>
  </r>
  <r>
    <d v="2017-05-12T15:52:00"/>
    <n v="279024.12"/>
    <n v="278568"/>
    <n v="0.4551"/>
    <x v="330"/>
  </r>
  <r>
    <d v="2017-05-12T16:01:00"/>
    <n v="279024.12"/>
    <n v="278850.42"/>
    <n v="4.2200000000000001E-2"/>
    <x v="330"/>
  </r>
  <r>
    <d v="2017-05-12T17:55:00"/>
    <n v="279038.12"/>
    <n v="278802.08"/>
    <n v="3.8300000000000001E-2"/>
    <x v="330"/>
  </r>
  <r>
    <d v="2017-05-12T18:09:00"/>
    <n v="279038.12"/>
    <n v="278874.08"/>
    <n v="6.0199999999999997E-2"/>
    <x v="330"/>
  </r>
  <r>
    <d v="2017-05-12T18:40:00"/>
    <n v="279038.12"/>
    <n v="278793.74"/>
    <n v="6.4100000000000004E-2"/>
    <x v="330"/>
  </r>
  <r>
    <d v="2017-05-12T19:48:00"/>
    <n v="279052.21999999997"/>
    <n v="278903.62"/>
    <n v="0.2041"/>
    <x v="330"/>
  </r>
  <r>
    <d v="2017-05-16T07:53:00"/>
    <n v="279052.21999999997"/>
    <n v="277868.67"/>
    <n v="6.4299999999999996E-2"/>
    <x v="331"/>
  </r>
  <r>
    <d v="2017-05-16T07:56:00"/>
    <n v="279052.21999999997"/>
    <n v="277851.42"/>
    <n v="0.20880000000000001"/>
    <x v="331"/>
  </r>
  <r>
    <d v="2017-05-16T08:00:00"/>
    <n v="279066.21999999997"/>
    <n v="277885.87"/>
    <n v="0.20880000000000001"/>
    <x v="331"/>
  </r>
  <r>
    <d v="2017-05-16T09:21:00"/>
    <n v="279066.21999999997"/>
    <n v="277516.17"/>
    <n v="0.2051"/>
    <x v="331"/>
  </r>
  <r>
    <d v="2017-05-16T09:21:00"/>
    <n v="279066.21999999997"/>
    <n v="277452.28000000003"/>
    <n v="0.30909999999999999"/>
    <x v="331"/>
  </r>
  <r>
    <d v="2017-05-16T09:25:00"/>
    <n v="279080.21999999997"/>
    <n v="277663.42"/>
    <n v="0.45679999999999998"/>
    <x v="331"/>
  </r>
  <r>
    <d v="2017-05-16T11:34:00"/>
    <n v="279080.21999999997"/>
    <n v="276041"/>
    <n v="0.30669999999999997"/>
    <x v="331"/>
  </r>
  <r>
    <d v="2017-05-16T11:35:00"/>
    <n v="279080.21999999997"/>
    <n v="276093.58"/>
    <n v="0.46339999999999998"/>
    <x v="331"/>
  </r>
  <r>
    <d v="2017-05-16T12:13:00"/>
    <n v="279094.21999999997"/>
    <n v="276732.40000000002"/>
    <n v="0.46229999999999999"/>
    <x v="331"/>
  </r>
  <r>
    <d v="2017-05-16T13:21:00"/>
    <n v="279094.21999999997"/>
    <n v="275651.42"/>
    <n v="0.46010000000000001"/>
    <x v="331"/>
  </r>
  <r>
    <d v="2017-05-16T13:22:00"/>
    <n v="279094.21999999997"/>
    <n v="275420.82"/>
    <n v="0.46450000000000002"/>
    <x v="331"/>
  </r>
  <r>
    <d v="2017-05-16T14:57:00"/>
    <n v="279108.32"/>
    <n v="275557.92"/>
    <n v="0.46429999999999999"/>
    <x v="331"/>
  </r>
  <r>
    <d v="2017-05-16T15:38:00"/>
    <n v="279108.32"/>
    <n v="274442.71999999997"/>
    <n v="0.46210000000000001"/>
    <x v="331"/>
  </r>
  <r>
    <d v="2017-05-16T15:39:00"/>
    <n v="279108.32"/>
    <n v="274294.2"/>
    <n v="0.46639999999999998"/>
    <x v="331"/>
  </r>
  <r>
    <d v="2017-05-16T15:53:00"/>
    <n v="279136.71999999997"/>
    <n v="273082.02"/>
    <n v="0.46850000000000003"/>
    <x v="331"/>
  </r>
  <r>
    <d v="2017-05-16T18:51:00"/>
    <n v="279136.71999999997"/>
    <n v="275040.57"/>
    <n v="0.70430000000000004"/>
    <x v="331"/>
  </r>
  <r>
    <d v="2017-05-16T20:50:00"/>
    <n v="279136.71999999997"/>
    <n v="273154.37"/>
    <n v="0.70920000000000005"/>
    <x v="331"/>
  </r>
  <r>
    <d v="2017-05-16T23:57:00"/>
    <n v="279150.71999999997"/>
    <n v="273725.71999999997"/>
    <n v="0.7077"/>
    <x v="331"/>
  </r>
  <r>
    <d v="2017-05-17T06:10:00"/>
    <n v="279150.71999999997"/>
    <n v="270552.53000000003"/>
    <n v="0.71189999999999998"/>
    <x v="332"/>
  </r>
  <r>
    <d v="2017-05-17T09:23:00"/>
    <n v="279150.71999999997"/>
    <n v="270601.69"/>
    <n v="0.71589999999999998"/>
    <x v="332"/>
  </r>
  <r>
    <d v="2017-05-17T09:35:00"/>
    <n v="279198.21999999997"/>
    <n v="269999.99"/>
    <n v="0.71750000000000003"/>
    <x v="332"/>
  </r>
  <r>
    <d v="2017-05-17T10:46:00"/>
    <n v="279198.21999999997"/>
    <n v="275221.01"/>
    <n v="1.0861000000000001"/>
    <x v="332"/>
  </r>
  <r>
    <d v="2017-05-17T13:58:00"/>
    <n v="279198.21999999997"/>
    <n v="271440.05"/>
    <n v="1.1012"/>
    <x v="332"/>
  </r>
  <r>
    <d v="2017-05-17T14:27:00"/>
    <n v="279212.71999999997"/>
    <n v="272826.71000000002"/>
    <n v="1.0955999999999999"/>
    <x v="332"/>
  </r>
  <r>
    <d v="2017-05-17T15:17:00"/>
    <n v="279212.71999999997"/>
    <n v="270384.07"/>
    <n v="1.1013999999999999"/>
    <x v="332"/>
  </r>
  <r>
    <d v="2017-05-17T15:50:00"/>
    <n v="279212.71999999997"/>
    <n v="270116.07"/>
    <n v="1.1066"/>
    <x v="332"/>
  </r>
  <r>
    <d v="2017-05-17T16:33:00"/>
    <n v="279226.82"/>
    <n v="272769.21000000002"/>
    <n v="1.0958000000000001"/>
    <x v="332"/>
  </r>
  <r>
    <d v="2017-05-17T17:00:00"/>
    <n v="279226.82"/>
    <n v="269521.27"/>
    <n v="1.1049"/>
    <x v="332"/>
  </r>
  <r>
    <d v="2017-05-17T17:01:00"/>
    <n v="279226.82"/>
    <n v="269264.89"/>
    <n v="1.1101000000000001"/>
    <x v="332"/>
  </r>
  <r>
    <d v="2017-05-17T17:03:00"/>
    <n v="279240.82"/>
    <n v="269467.69"/>
    <n v="1.1093"/>
    <x v="332"/>
  </r>
  <r>
    <d v="2017-05-17T21:27:00"/>
    <n v="279240.82"/>
    <n v="265505.40999999997"/>
    <n v="1.1216999999999999"/>
    <x v="332"/>
  </r>
  <r>
    <d v="2017-05-17T21:28:00"/>
    <n v="279240.82"/>
    <n v="265331.05"/>
    <n v="1.1266"/>
    <x v="332"/>
  </r>
  <r>
    <d v="2017-05-17T22:23:00"/>
    <n v="279254.92"/>
    <n v="266977.39"/>
    <n v="1.1195999999999999"/>
    <x v="332"/>
  </r>
  <r>
    <d v="2017-05-17T23:28:00"/>
    <n v="279254.92"/>
    <n v="264870.34999999998"/>
    <n v="1.1243000000000001"/>
    <x v="332"/>
  </r>
  <r>
    <d v="2017-05-17T23:29:00"/>
    <n v="279254.92"/>
    <n v="264804.34999999998"/>
    <n v="1.1288"/>
    <x v="332"/>
  </r>
  <r>
    <d v="2017-05-18T00:46:00"/>
    <n v="279268.92"/>
    <n v="263668.67"/>
    <n v="1.1294999999999999"/>
    <x v="333"/>
  </r>
  <r>
    <d v="2017-05-18T03:02:00"/>
    <n v="279268.92"/>
    <n v="266016.75"/>
    <n v="1.1236999999999999"/>
    <x v="333"/>
  </r>
  <r>
    <d v="2017-05-18T04:05:00"/>
    <n v="279268.92"/>
    <n v="263456.65000000002"/>
    <s v="01,01,7909"/>
    <x v="333"/>
  </r>
  <r>
    <d v="2017-05-18T04:06:00"/>
    <n v="283292.23"/>
    <n v="263244.05"/>
    <s v="01,01,7410"/>
    <x v="333"/>
  </r>
  <r>
    <d v="2017-05-18T21:02:00"/>
    <n v="283292.23"/>
    <n v="281840.23"/>
    <s v="01,01,6741"/>
    <x v="333"/>
  </r>
  <r>
    <d v="2017-05-18T21:03:00"/>
    <n v="283292.23"/>
    <n v="282879.87"/>
    <n v="9.5799999999999996E-2"/>
    <x v="333"/>
  </r>
  <r>
    <d v="2017-05-18T21:04:00"/>
    <n v="283502.07"/>
    <n v="282876.21000000002"/>
    <n v="8.2500000000000004E-2"/>
    <x v="333"/>
  </r>
  <r>
    <d v="2017-05-19T10:07:00"/>
    <n v="283502.07"/>
    <n v="283424.69"/>
    <n v="9.5699999999999993E-2"/>
    <x v="334"/>
  </r>
  <r>
    <d v="2017-05-19T10:08:00"/>
    <n v="283502.07"/>
    <n v="283430.99"/>
    <n v="2.6700000000000002E-2"/>
    <x v="334"/>
  </r>
  <r>
    <d v="2017-05-19T10:09:00"/>
    <n v="283516.07"/>
    <n v="283436.09000000003"/>
    <n v="4.24E-2"/>
    <x v="334"/>
  </r>
  <r>
    <d v="2017-05-19T11:43:00"/>
    <n v="283516.07"/>
    <n v="283341.59000000003"/>
    <n v="2.6700000000000002E-2"/>
    <x v="334"/>
  </r>
  <r>
    <d v="2017-05-19T11:45:00"/>
    <n v="283516.07"/>
    <n v="283320.33"/>
    <n v="6.4399999999999999E-2"/>
    <x v="334"/>
  </r>
  <r>
    <d v="2017-05-19T12:06:00"/>
    <n v="283530.07"/>
    <n v="283386.75"/>
    <n v="6.4399999999999999E-2"/>
    <x v="334"/>
  </r>
  <r>
    <d v="2017-05-19T14:31:00"/>
    <n v="283530.07"/>
    <n v="283204.69"/>
    <n v="6.0499999999999998E-2"/>
    <x v="334"/>
  </r>
  <r>
    <d v="2017-05-19T14:31:00"/>
    <n v="283530.07"/>
    <n v="283184.73"/>
    <n v="9.6000000000000002E-2"/>
    <x v="334"/>
  </r>
  <r>
    <d v="2017-05-19T14:32:00"/>
    <n v="283544.17"/>
    <n v="283211.57"/>
    <n v="0.13789999999999999"/>
    <x v="334"/>
  </r>
  <r>
    <d v="2017-05-19T16:33:00"/>
    <n v="283544.17"/>
    <n v="282964.31"/>
    <n v="9.2200000000000004E-2"/>
    <x v="334"/>
  </r>
  <r>
    <d v="2017-05-19T16:34:00"/>
    <n v="283544.17"/>
    <n v="282971.90999999997"/>
    <n v="0.14199999999999999"/>
    <x v="334"/>
  </r>
  <r>
    <d v="2017-05-19T19:26:00"/>
    <n v="283558.27"/>
    <n v="283082.51"/>
    <n v="0.1419"/>
    <x v="334"/>
  </r>
  <r>
    <d v="2017-05-19T20:31:00"/>
    <n v="283558.27"/>
    <n v="282861.40999999997"/>
    <n v="0.1381"/>
    <x v="334"/>
  </r>
  <r>
    <d v="2017-05-19T20:33:00"/>
    <n v="283558.27"/>
    <n v="282730.40999999997"/>
    <n v="0.1421"/>
    <x v="334"/>
  </r>
  <r>
    <d v="2017-05-19T20:40:00"/>
    <n v="283606.23"/>
    <n v="282647.61"/>
    <n v="0.12870000000000001"/>
    <x v="334"/>
  </r>
  <r>
    <d v="2017-05-22T11:52:00"/>
    <n v="283606.23"/>
    <n v="283428.83"/>
    <n v="0.14180000000000001"/>
    <x v="335"/>
  </r>
  <r>
    <d v="2017-05-22T13:00:00"/>
    <n v="283606.23"/>
    <n v="282866.57"/>
    <n v="0.14199999999999999"/>
    <x v="335"/>
  </r>
  <r>
    <d v="2017-05-22T13:05:00"/>
    <n v="283620.23"/>
    <n v="282272.57"/>
    <n v="0.14230000000000001"/>
    <x v="335"/>
  </r>
  <r>
    <d v="2017-05-22T13:26:00"/>
    <n v="283620.23"/>
    <n v="282159.37"/>
    <n v="0.2099"/>
    <x v="335"/>
  </r>
  <r>
    <d v="2017-05-22T13:38:00"/>
    <n v="283634.23"/>
    <n v="282399.77"/>
    <n v="0.30609999999999998"/>
    <x v="335"/>
  </r>
  <r>
    <d v="2017-05-22T13:55:00"/>
    <n v="283634.23"/>
    <n v="282046.57"/>
    <n v="0.20610000000000001"/>
    <x v="335"/>
  </r>
  <r>
    <d v="2017-05-22T14:22:00"/>
    <n v="283634.23"/>
    <n v="281804.14"/>
    <n v="0.31069999999999998"/>
    <x v="335"/>
  </r>
  <r>
    <d v="2017-05-22T14:35:00"/>
    <n v="283648.43"/>
    <n v="282163.78000000003"/>
    <n v="0.31030000000000002"/>
    <x v="335"/>
  </r>
  <r>
    <d v="2017-05-22T15:37:00"/>
    <n v="283648.43"/>
    <n v="281561.8"/>
    <n v="0.307"/>
    <x v="335"/>
  </r>
  <r>
    <d v="2017-05-22T16:52:00"/>
    <n v="283648.43"/>
    <n v="281364.78000000003"/>
    <n v="0.31119999999999998"/>
    <x v="335"/>
  </r>
  <r>
    <d v="2017-05-22T17:04:00"/>
    <n v="283676.53000000003"/>
    <n v="281040.25"/>
    <n v="0.30359999999999998"/>
    <x v="335"/>
  </r>
  <r>
    <d v="2017-05-23T09:36:00"/>
    <n v="283676.53000000003"/>
    <n v="282538.46999999997"/>
    <n v="0.30990000000000001"/>
    <x v="336"/>
  </r>
  <r>
    <d v="2017-05-23T10:15:00"/>
    <n v="283676.53000000003"/>
    <n v="281447.62"/>
    <n v="0.31109999999999999"/>
    <x v="336"/>
  </r>
  <r>
    <d v="2017-05-23T10:34:00"/>
    <n v="283758.67"/>
    <n v="280898.58"/>
    <n v="0.31169999999999998"/>
    <x v="336"/>
  </r>
  <r>
    <d v="2017-05-23T15:08:00"/>
    <n v="283758.67"/>
    <n v="283927.62"/>
    <n v="0.45989999999999998"/>
    <x v="336"/>
  </r>
  <r>
    <d v="2017-05-23T18:29:00"/>
    <n v="283758.67"/>
    <n v="282098.15999999997"/>
    <n v="0.46289999999999998"/>
    <x v="336"/>
  </r>
  <r>
    <d v="2017-05-23T18:56:00"/>
    <n v="284979.06"/>
    <n v="284577.34000000003"/>
    <n v="0.45889999999999997"/>
    <x v="336"/>
  </r>
  <r>
    <d v="2017-05-23T18:57:00"/>
    <n v="284979.06"/>
    <n v="284913.36"/>
    <n v="1.5800000000000002E-2"/>
    <x v="336"/>
  </r>
  <r>
    <d v="2017-05-23T18:58:00"/>
    <n v="284993.36"/>
    <n v="284912.56"/>
    <n v="1.5800000000000002E-2"/>
    <x v="336"/>
  </r>
  <r>
    <d v="2017-05-23T19:14:00"/>
    <n v="284993.36"/>
    <n v="284950.84000000003"/>
    <n v="2.6800000000000001E-2"/>
    <x v="336"/>
  </r>
  <r>
    <d v="2017-05-23T19:27:00"/>
    <n v="284993.36"/>
    <n v="284900.34000000003"/>
    <n v="2.6800000000000001E-2"/>
    <x v="336"/>
  </r>
  <r>
    <d v="2017-05-23T19:32:00"/>
    <n v="285021.36"/>
    <n v="284896.26"/>
    <n v="1.89E-2"/>
    <x v="336"/>
  </r>
  <r>
    <d v="2017-05-23T20:42:00"/>
    <n v="285021.36"/>
    <n v="284954.18"/>
    <n v="2.6800000000000001E-2"/>
    <x v="336"/>
  </r>
  <r>
    <d v="2017-05-23T21:38:00"/>
    <n v="285021.36"/>
    <n v="284916.44"/>
    <n v="2.6800000000000001E-2"/>
    <x v="336"/>
  </r>
  <r>
    <d v="2017-05-24T10:52:00"/>
    <n v="285050.36"/>
    <n v="284860.84000000003"/>
    <n v="2.6800000000000001E-2"/>
    <x v="337"/>
  </r>
  <r>
    <d v="2017-05-24T16:23:00"/>
    <n v="285050.36"/>
    <n v="285000.18"/>
    <n v="4.24E-2"/>
    <x v="337"/>
  </r>
  <r>
    <d v="2017-05-24T18:24:00"/>
    <n v="285050.36"/>
    <n v="284899.03999999998"/>
    <n v="4.2500000000000003E-2"/>
    <x v="337"/>
  </r>
  <r>
    <d v="2017-05-24T18:53:00"/>
    <n v="285131.78000000003"/>
    <n v="284867.71999999997"/>
    <n v="2.9100000000000001E-2"/>
    <x v="337"/>
  </r>
  <r>
    <d v="2017-05-24T22:41:00"/>
    <n v="285131.78000000003"/>
    <n v="285046.64"/>
    <n v="4.24E-2"/>
    <x v="337"/>
  </r>
  <r>
    <d v="2017-05-24T23:11:00"/>
    <n v="285131.78000000003"/>
    <n v="285046.08"/>
    <n v="2.6700000000000002E-2"/>
    <x v="337"/>
  </r>
  <r>
    <d v="2017-05-25T01:07:00"/>
    <n v="285145.98"/>
    <n v="285069.2"/>
    <n v="3.85E-2"/>
    <x v="338"/>
  </r>
  <r>
    <d v="2017-05-25T02:46:00"/>
    <n v="285145.98"/>
    <n v="285011.06"/>
    <n v="2.2800000000000001E-2"/>
    <x v="338"/>
  </r>
  <r>
    <d v="2017-05-25T02:47:00"/>
    <n v="285145.98"/>
    <n v="285002.06"/>
    <n v="4.2500000000000003E-2"/>
    <x v="338"/>
  </r>
  <r>
    <d v="2017-05-25T11:32:00"/>
    <n v="285277.34000000003"/>
    <n v="284899.32"/>
    <n v="4.2500000000000003E-2"/>
    <x v="338"/>
  </r>
  <r>
    <d v="2017-05-25T15:29:00"/>
    <n v="285277.34000000003"/>
    <n v="285181.40000000002"/>
    <n v="6.4500000000000002E-2"/>
    <x v="338"/>
  </r>
  <r>
    <d v="2017-05-25T15:37:00"/>
    <n v="285277.34000000003"/>
    <n v="285198.90000000002"/>
    <n v="2.6800000000000001E-2"/>
    <x v="338"/>
  </r>
  <r>
    <d v="2017-05-25T15:44:00"/>
    <n v="285305.84000000003"/>
    <n v="285152.36"/>
    <n v="2.6800000000000001E-2"/>
    <x v="338"/>
  </r>
  <r>
    <d v="2017-05-25T19:06:00"/>
    <n v="285305.84000000003"/>
    <n v="285277.48"/>
    <n v="4.2500000000000003E-2"/>
    <x v="338"/>
  </r>
  <r>
    <d v="2017-05-26T04:59:00"/>
    <n v="285305.84000000003"/>
    <n v="285136.58"/>
    <n v="4.2500000000000003E-2"/>
    <x v="339"/>
  </r>
  <r>
    <d v="2017-05-26T05:02:00"/>
    <n v="285319.84000000003"/>
    <n v="285128.48"/>
    <n v="3.8600000000000002E-2"/>
    <x v="339"/>
  </r>
  <r>
    <d v="2017-05-26T06:39:00"/>
    <n v="285319.84000000003"/>
    <n v="285235.40000000002"/>
    <n v="4.2500000000000003E-2"/>
    <x v="339"/>
  </r>
  <r>
    <d v="2017-05-26T08:58:00"/>
    <n v="285319.84000000003"/>
    <n v="285181.36"/>
    <n v="4.2500000000000003E-2"/>
    <x v="339"/>
  </r>
  <r>
    <d v="2017-05-26T09:01:00"/>
    <n v="285400.59999999998"/>
    <n v="285177.03999999998"/>
    <n v="2.9100000000000001E-2"/>
    <x v="339"/>
  </r>
  <r>
    <d v="2017-05-26T11:17:00"/>
    <n v="285400.59999999998"/>
    <n v="285345.53999999998"/>
    <n v="4.2500000000000003E-2"/>
    <x v="339"/>
  </r>
  <r>
    <d v="2017-05-26T11:18:00"/>
    <n v="285400.59999999998"/>
    <n v="285349.76000000001"/>
    <n v="2.6700000000000002E-2"/>
    <x v="339"/>
  </r>
  <r>
    <d v="2017-05-26T14:20:00"/>
    <n v="285448.36"/>
    <n v="285417.56"/>
    <n v="2.6700000000000002E-2"/>
    <x v="339"/>
  </r>
  <r>
    <d v="2017-05-26T14:21:00"/>
    <n v="285448.36"/>
    <n v="285416.86"/>
    <n v="1.5699999999999999E-2"/>
    <x v="339"/>
  </r>
  <r>
    <d v="2017-05-26T14:40:00"/>
    <n v="285462.36"/>
    <n v="285426.15999999997"/>
    <n v="2.2800000000000001E-2"/>
    <x v="339"/>
  </r>
  <r>
    <d v="2017-05-26T14:50:00"/>
    <n v="285462.36"/>
    <n v="285413.03999999998"/>
    <n v="1.18E-2"/>
    <x v="339"/>
  </r>
  <r>
    <d v="2017-05-26T14:52:00"/>
    <n v="285462.36"/>
    <n v="285409.76"/>
    <n v="2.6700000000000002E-2"/>
    <x v="339"/>
  </r>
  <r>
    <d v="2017-05-26T15:00:00"/>
    <n v="285476.76"/>
    <n v="285396.84000000003"/>
    <n v="2.2800000000000001E-2"/>
    <x v="339"/>
  </r>
  <r>
    <d v="2017-05-26T15:17:00"/>
    <n v="285476.76"/>
    <n v="285423.96000000002"/>
    <n v="2.6700000000000002E-2"/>
    <x v="339"/>
  </r>
  <r>
    <d v="2017-05-26T15:31:00"/>
    <n v="285476.76"/>
    <n v="285382.34000000003"/>
    <n v="2.6700000000000002E-2"/>
    <x v="339"/>
  </r>
  <r>
    <d v="2017-05-26T15:36:00"/>
    <n v="285490.76"/>
    <n v="285407.94"/>
    <n v="3.85E-2"/>
    <x v="339"/>
  </r>
  <r>
    <d v="2017-05-26T16:04:00"/>
    <n v="285490.76"/>
    <n v="285359.94"/>
    <n v="2.2800000000000001E-2"/>
    <x v="339"/>
  </r>
  <r>
    <d v="2017-05-26T16:07:00"/>
    <n v="285490.76"/>
    <n v="285351.36"/>
    <n v="4.24E-2"/>
    <x v="339"/>
  </r>
  <r>
    <d v="2017-05-26T16:14:00"/>
    <n v="285518.96000000002"/>
    <n v="285283.92"/>
    <n v="4.24E-2"/>
    <x v="339"/>
  </r>
  <r>
    <d v="2017-05-26T17:26:00"/>
    <n v="285518.96000000002"/>
    <n v="285463.40000000002"/>
    <n v="6.4299999999999996E-2"/>
    <x v="339"/>
  </r>
  <r>
    <d v="2017-05-26T19:21:00"/>
    <n v="285518.96000000002"/>
    <n v="285328.52"/>
    <n v="6.4299999999999996E-2"/>
    <x v="339"/>
  </r>
  <r>
    <d v="2017-05-26T19:29:00"/>
    <n v="285546.96000000002"/>
    <n v="285321.14"/>
    <n v="5.6500000000000002E-2"/>
    <x v="339"/>
  </r>
  <r>
    <d v="2017-05-29T02:16:00"/>
    <n v="285546.96000000002"/>
    <n v="285469.36"/>
    <n v="6.4299999999999996E-2"/>
    <x v="340"/>
  </r>
  <r>
    <d v="2017-05-29T03:37:00"/>
    <n v="285546.96000000002"/>
    <n v="285337.65999999997"/>
    <n v="6.4299999999999996E-2"/>
    <x v="340"/>
  </r>
  <r>
    <d v="2017-05-29T03:42:00"/>
    <n v="285575.96000000002"/>
    <n v="285326.18"/>
    <n v="5.6500000000000002E-2"/>
    <x v="340"/>
  </r>
  <r>
    <d v="2017-05-29T15:23:00"/>
    <n v="285575.96000000002"/>
    <n v="285529.09999999998"/>
    <n v="6.4299999999999996E-2"/>
    <x v="340"/>
  </r>
  <r>
    <d v="2017-05-29T23:52:00"/>
    <n v="285575.96000000002"/>
    <n v="285360.09999999998"/>
    <n v="6.4299999999999996E-2"/>
    <x v="340"/>
  </r>
  <r>
    <d v="2017-05-30T00:08:00"/>
    <n v="285590.26"/>
    <n v="285380.59999999998"/>
    <n v="0.13689999999999999"/>
    <x v="341"/>
  </r>
  <r>
    <d v="2017-05-30T08:56:00"/>
    <n v="285590.26"/>
    <n v="284860.42"/>
    <n v="6.4399999999999999E-2"/>
    <x v="341"/>
  </r>
  <r>
    <d v="2017-05-30T08:57:00"/>
    <n v="285590.26"/>
    <n v="284837.52"/>
    <n v="0.14099999999999999"/>
    <x v="341"/>
  </r>
  <r>
    <d v="2017-05-30T09:27:00"/>
    <n v="285926.52"/>
    <n v="284701.62"/>
    <n v="0.11990000000000001"/>
    <x v="341"/>
  </r>
  <r>
    <d v="2017-05-30T13:02:00"/>
    <n v="285926.52"/>
    <n v="285630.56"/>
    <n v="0.1406"/>
    <x v="341"/>
  </r>
  <r>
    <d v="2017-05-30T14:45:00"/>
    <n v="285926.52"/>
    <n v="285715.15999999997"/>
    <n v="4.2099999999999999E-2"/>
    <x v="341"/>
  </r>
  <r>
    <d v="2017-05-30T15:55:00"/>
    <n v="285954.52"/>
    <n v="285868.62"/>
    <n v="4.2099999999999999E-2"/>
    <x v="341"/>
  </r>
  <r>
    <d v="2017-05-30T16:32:00"/>
    <n v="285954.52"/>
    <n v="285780.42"/>
    <n v="4.2099999999999999E-2"/>
    <x v="341"/>
  </r>
  <r>
    <d v="2017-05-30T16:37:00"/>
    <n v="285969.12"/>
    <n v="285814.65999999997"/>
    <n v="6.0100000000000001E-2"/>
    <x v="341"/>
  </r>
  <r>
    <d v="2017-05-30T16:54:00"/>
    <n v="285969.12"/>
    <n v="285751.62"/>
    <n v="3.8199999999999998E-2"/>
    <x v="341"/>
  </r>
  <r>
    <d v="2017-05-30T16:55:00"/>
    <n v="285969.12"/>
    <n v="285729.40000000002"/>
    <n v="6.4100000000000004E-2"/>
    <x v="341"/>
  </r>
  <r>
    <d v="2017-05-30T17:04:00"/>
    <n v="285997.12"/>
    <n v="285647.40000000002"/>
    <n v="5.6300000000000003E-2"/>
    <x v="341"/>
  </r>
  <r>
    <d v="2017-05-30T19:25:00"/>
    <n v="285997.12"/>
    <n v="285859.26"/>
    <n v="6.4000000000000001E-2"/>
    <x v="341"/>
  </r>
  <r>
    <d v="2017-05-30T23:36:00"/>
    <n v="285997.12"/>
    <n v="285706.56"/>
    <n v="6.4100000000000004E-2"/>
    <x v="341"/>
  </r>
  <r>
    <d v="2017-05-31T08:43:00"/>
    <n v="286025.21999999997"/>
    <n v="285941.32"/>
    <n v="6.4000000000000001E-2"/>
    <x v="342"/>
  </r>
  <r>
    <d v="2017-05-31T10:08:00"/>
    <n v="286025.21999999997"/>
    <n v="285796.15999999997"/>
    <n v="6.4000000000000001E-2"/>
    <x v="342"/>
  </r>
  <r>
    <d v="2017-05-31T10:32:00"/>
    <n v="286053.52"/>
    <n v="285748.59999999998"/>
    <n v="5.62E-2"/>
    <x v="342"/>
  </r>
  <r>
    <d v="2017-05-31T11:40:00"/>
    <n v="286053.52"/>
    <n v="285922.3"/>
    <n v="6.4000000000000001E-2"/>
    <x v="342"/>
  </r>
  <r>
    <d v="2017-05-31T13:25:00"/>
    <n v="286053.52"/>
    <n v="285736.71999999997"/>
    <n v="6.4100000000000004E-2"/>
    <x v="342"/>
  </r>
  <r>
    <d v="2017-05-31T14:17:00"/>
    <n v="286067.62"/>
    <n v="285510.18"/>
    <n v="6.4100000000000004E-2"/>
    <x v="342"/>
  </r>
  <r>
    <d v="2017-05-31T14:18:00"/>
    <n v="286067.62"/>
    <n v="285496.02"/>
    <n v="9.5500000000000002E-2"/>
    <x v="342"/>
  </r>
  <r>
    <d v="2017-05-31T14:47:00"/>
    <n v="286081.71999999997"/>
    <n v="285399.34000000003"/>
    <n v="9.5500000000000002E-2"/>
    <x v="342"/>
  </r>
  <r>
    <d v="2017-05-31T15:36:00"/>
    <n v="286081.71999999997"/>
    <n v="285673.14"/>
    <n v="0.14099999999999999"/>
    <x v="342"/>
  </r>
  <r>
    <d v="2017-05-31T16:45:00"/>
    <n v="286081.71999999997"/>
    <n v="285381.03999999998"/>
    <n v="0.14119999999999999"/>
    <x v="342"/>
  </r>
  <r>
    <d v="2017-05-31T17:05:00"/>
    <n v="286095.82"/>
    <n v="285179.44"/>
    <n v="0.13730000000000001"/>
    <x v="342"/>
  </r>
  <r>
    <d v="2017-05-31T17:39:00"/>
    <n v="286095.82"/>
    <n v="285521.14"/>
    <n v="0.1411"/>
    <x v="342"/>
  </r>
  <r>
    <d v="2017-05-31T17:57:00"/>
    <n v="286095.82"/>
    <n v="285127.99"/>
    <n v="0.20830000000000001"/>
    <x v="342"/>
  </r>
  <r>
    <d v="2017-06-01T05:06:00"/>
    <n v="286143.94"/>
    <n v="284838.24"/>
    <n v="0.19520000000000001"/>
    <x v="343"/>
  </r>
  <r>
    <d v="2017-06-01T15:24:00"/>
    <n v="286143.94"/>
    <n v="286161.14"/>
    <n v="0.20760000000000001"/>
    <x v="343"/>
  </r>
  <r>
    <d v="2017-06-02T15:31:00"/>
    <n v="286143.94"/>
    <n v="285237.06"/>
    <n v="0.20830000000000001"/>
    <x v="344"/>
  </r>
  <r>
    <d v="2017-06-02T15:48:00"/>
    <n v="286158.34000000003"/>
    <n v="283976.2"/>
    <n v="0.2092"/>
    <x v="344"/>
  </r>
  <r>
    <d v="2017-06-02T16:32:00"/>
    <n v="286158.34000000003"/>
    <n v="284498.90000000002"/>
    <n v="0.30859999999999999"/>
    <x v="344"/>
  </r>
  <r>
    <d v="2017-06-02T16:36:00"/>
    <n v="286172.44"/>
    <n v="284698.31"/>
    <n v="0.30840000000000001"/>
    <x v="344"/>
  </r>
  <r>
    <d v="2017-06-02T17:02:00"/>
    <n v="286172.44"/>
    <n v="284217.84999999998"/>
    <n v="0.3049"/>
    <x v="344"/>
  </r>
  <r>
    <d v="2017-06-02T17:03:00"/>
    <n v="286172.44"/>
    <n v="284145.46000000002"/>
    <n v="0.309"/>
    <x v="344"/>
  </r>
  <r>
    <d v="2017-06-02T17:36:00"/>
    <n v="286186.44"/>
    <n v="284879.96000000002"/>
    <n v="0.30819999999999997"/>
    <x v="344"/>
  </r>
  <r>
    <d v="2017-06-02T22:27:00"/>
    <n v="286186.44"/>
    <n v="284045.57"/>
    <n v="0.30509999999999998"/>
    <x v="344"/>
  </r>
  <r>
    <d v="2017-06-02T22:29:00"/>
    <n v="286186.44"/>
    <n v="283987.42"/>
    <n v="0.30909999999999999"/>
    <x v="344"/>
  </r>
  <r>
    <d v="2017-06-02T22:34:00"/>
    <n v="286234.14"/>
    <n v="283905.31"/>
    <n v="0.29580000000000001"/>
    <x v="344"/>
  </r>
  <r>
    <d v="2017-06-05T13:49:00"/>
    <n v="286234.14"/>
    <n v="285696.19"/>
    <n v="0.30730000000000002"/>
    <x v="345"/>
  </r>
  <r>
    <d v="2017-06-06T08:47:00"/>
    <n v="286234.14"/>
    <n v="284238.44"/>
    <n v="0.30890000000000001"/>
    <x v="346"/>
  </r>
  <r>
    <d v="2017-06-06T14:05:00"/>
    <n v="286262.34000000003"/>
    <n v="285640.81"/>
    <n v="0.30740000000000001"/>
    <x v="346"/>
  </r>
  <r>
    <d v="2017-06-06T16:26:00"/>
    <n v="286262.34000000003"/>
    <n v="284509.06"/>
    <n v="0.30859999999999999"/>
    <x v="346"/>
  </r>
  <r>
    <d v="2017-06-06T17:16:00"/>
    <n v="286276.64"/>
    <n v="284853.36"/>
    <n v="0.30819999999999997"/>
    <x v="346"/>
  </r>
  <r>
    <d v="2017-06-06T20:16:00"/>
    <n v="286276.64"/>
    <n v="284144.59999999998"/>
    <n v="0.30499999999999999"/>
    <x v="346"/>
  </r>
  <r>
    <d v="2017-06-06T20:59:00"/>
    <n v="286276.64"/>
    <n v="284077.62"/>
    <n v="0.309"/>
    <x v="346"/>
  </r>
  <r>
    <d v="2017-06-07T10:22:00"/>
    <n v="286325.42"/>
    <n v="285454.44"/>
    <n v="0.30759999999999998"/>
    <x v="347"/>
  </r>
  <r>
    <d v="2017-06-07T12:34:00"/>
    <n v="286325.42"/>
    <n v="284372.73"/>
    <n v="0.30869999999999997"/>
    <x v="347"/>
  </r>
  <r>
    <d v="2017-06-07T13:36:00"/>
    <n v="287105.82"/>
    <n v="287037.88"/>
    <n v="0.30590000000000001"/>
    <x v="347"/>
  </r>
  <r>
    <d v="2017-06-07T13:36:00"/>
    <n v="287105.82"/>
    <n v="287090.32"/>
    <n v="1.5599999999999999E-2"/>
    <x v="347"/>
  </r>
  <r>
    <d v="2017-06-07T15:26:00"/>
    <n v="287134.12"/>
    <n v="287117.82"/>
    <n v="1.5599999999999999E-2"/>
    <x v="347"/>
  </r>
  <r>
    <d v="2017-06-07T15:27:00"/>
    <n v="287134.12"/>
    <n v="287118.42"/>
    <n v="1.5599999999999999E-2"/>
    <x v="347"/>
  </r>
  <r>
    <d v="2017-06-07T15:36:00"/>
    <n v="287148.52"/>
    <n v="287123.62"/>
    <n v="1.5599999999999999E-2"/>
    <x v="347"/>
  </r>
  <r>
    <d v="2017-06-07T16:06:00"/>
    <n v="287148.52"/>
    <n v="287100.21999999997"/>
    <n v="1.17E-2"/>
    <x v="347"/>
  </r>
  <r>
    <d v="2017-06-07T16:51:00"/>
    <n v="287148.52"/>
    <n v="287078.21999999997"/>
    <n v="1.5599999999999999E-2"/>
    <x v="347"/>
  </r>
  <r>
    <d v="2017-06-07T16:52:00"/>
    <n v="287162.52"/>
    <n v="287088.62"/>
    <n v="3.8399999999999997E-2"/>
    <x v="347"/>
  </r>
  <r>
    <d v="2017-06-07T17:38:00"/>
    <n v="287162.52"/>
    <n v="287032.62"/>
    <n v="1.5599999999999999E-2"/>
    <x v="347"/>
  </r>
  <r>
    <d v="2017-06-07T17:39:00"/>
    <n v="287162.52"/>
    <n v="287019.86"/>
    <n v="4.2299999999999997E-2"/>
    <x v="347"/>
  </r>
  <r>
    <d v="2017-06-07T17:41:00"/>
    <n v="287243.96000000002"/>
    <n v="286991.78000000003"/>
    <n v="2.9000000000000001E-2"/>
    <x v="347"/>
  </r>
  <r>
    <d v="2017-06-07T18:52:00"/>
    <n v="287243.96000000002"/>
    <n v="287164.52"/>
    <n v="4.2299999999999997E-2"/>
    <x v="347"/>
  </r>
  <r>
    <d v="2017-06-07T18:54:00"/>
    <n v="287243.96000000002"/>
    <n v="287173.76000000001"/>
    <n v="2.6599999999999999E-2"/>
    <x v="347"/>
  </r>
  <r>
    <d v="2017-06-07T19:01:00"/>
    <n v="287257.96000000002"/>
    <n v="287188.38"/>
    <n v="3.8399999999999997E-2"/>
    <x v="347"/>
  </r>
  <r>
    <d v="2017-06-07T19:07:00"/>
    <n v="287257.96000000002"/>
    <n v="287154.78000000003"/>
    <n v="2.2700000000000001E-2"/>
    <x v="347"/>
  </r>
  <r>
    <d v="2017-06-07T19:08:00"/>
    <n v="287257.96000000002"/>
    <n v="287172.96000000002"/>
    <n v="4.2299999999999997E-2"/>
    <x v="347"/>
  </r>
  <r>
    <d v="2017-06-07T19:48:00"/>
    <n v="287338.74"/>
    <n v="287302.2"/>
    <n v="4.2299999999999997E-2"/>
    <x v="347"/>
  </r>
  <r>
    <d v="2017-06-07T19:49:00"/>
    <n v="287338.74"/>
    <n v="287305.64"/>
    <n v="1.5699999999999999E-2"/>
    <x v="347"/>
  </r>
  <r>
    <d v="2017-06-08T00:04:00"/>
    <n v="287386.46000000002"/>
    <n v="287266.82"/>
    <n v="1.5699999999999999E-2"/>
    <x v="348"/>
  </r>
  <r>
    <d v="2017-06-08T12:41:00"/>
    <n v="287386.46000000002"/>
    <n v="287332.15999999997"/>
    <n v="2.6599999999999999E-2"/>
    <x v="348"/>
  </r>
  <r>
    <d v="2017-06-08T12:48:00"/>
    <n v="287386.46000000002"/>
    <n v="287336.26"/>
    <n v="1.5699999999999999E-2"/>
    <x v="348"/>
  </r>
  <r>
    <d v="2017-06-08T13:50:00"/>
    <n v="287400.46000000002"/>
    <n v="287312.90000000002"/>
    <n v="1.5699999999999999E-2"/>
    <x v="348"/>
  </r>
  <r>
    <d v="2017-06-08T14:46:00"/>
    <n v="287400.46000000002"/>
    <n v="287356.12"/>
    <n v="2.6599999999999999E-2"/>
    <x v="348"/>
  </r>
  <r>
    <d v="2017-06-08T14:47:00"/>
    <n v="287400.46000000002"/>
    <n v="287330.64"/>
    <n v="2.6599999999999999E-2"/>
    <x v="348"/>
  </r>
  <r>
    <d v="2017-06-08T14:51:00"/>
    <n v="287414.46000000002"/>
    <n v="287338.46000000002"/>
    <n v="3.8300000000000001E-2"/>
    <x v="348"/>
  </r>
  <r>
    <d v="2017-06-08T14:59:00"/>
    <n v="287414.46000000002"/>
    <n v="287305.7"/>
    <n v="2.2700000000000001E-2"/>
    <x v="348"/>
  </r>
  <r>
    <d v="2017-06-08T15:00:00"/>
    <n v="287414.46000000002"/>
    <n v="287326.48"/>
    <n v="4.2200000000000001E-2"/>
    <x v="348"/>
  </r>
  <r>
    <d v="2017-06-08T15:02:00"/>
    <n v="287429.06"/>
    <n v="287297.32"/>
    <n v="3.8300000000000001E-2"/>
    <x v="348"/>
  </r>
  <r>
    <d v="2017-06-08T15:36:00"/>
    <n v="287429.06"/>
    <n v="287376.56"/>
    <n v="4.2200000000000001E-2"/>
    <x v="348"/>
  </r>
  <r>
    <d v="2017-06-08T15:39:00"/>
    <n v="287429.06"/>
    <n v="287257.92"/>
    <n v="4.2299999999999997E-2"/>
    <x v="348"/>
  </r>
  <r>
    <d v="2017-06-08T15:47:00"/>
    <n v="287443.06"/>
    <n v="287184.48"/>
    <n v="3.8399999999999997E-2"/>
    <x v="348"/>
  </r>
  <r>
    <d v="2017-06-08T15:52:00"/>
    <n v="287443.06"/>
    <n v="287365.38"/>
    <n v="4.2200000000000001E-2"/>
    <x v="348"/>
  </r>
  <r>
    <d v="2017-06-08T16:19:00"/>
    <n v="287443.06"/>
    <n v="287295.68"/>
    <n v="4.2299999999999997E-2"/>
    <x v="348"/>
  </r>
  <r>
    <d v="2017-06-08T16:21:00"/>
    <n v="287457.15999999997"/>
    <n v="287282.71999999997"/>
    <n v="3.8300000000000001E-2"/>
    <x v="348"/>
  </r>
  <r>
    <d v="2017-06-08T16:29:00"/>
    <n v="287457.15999999997"/>
    <n v="287343.56"/>
    <n v="4.2200000000000001E-2"/>
    <x v="348"/>
  </r>
  <r>
    <d v="2017-06-08T17:02:00"/>
    <n v="287457.15999999997"/>
    <n v="287283.86"/>
    <n v="4.2299999999999997E-2"/>
    <x v="348"/>
  </r>
  <r>
    <d v="2017-06-08T17:10:00"/>
    <n v="287471.15999999997"/>
    <n v="287336.2"/>
    <n v="6.4100000000000004E-2"/>
    <x v="348"/>
  </r>
  <r>
    <d v="2017-06-08T17:13:00"/>
    <n v="287471.15999999997"/>
    <n v="287231.59999999998"/>
    <n v="4.2299999999999997E-2"/>
    <x v="348"/>
  </r>
  <r>
    <d v="2017-06-08T17:14:00"/>
    <n v="287471.15999999997"/>
    <n v="287225.18"/>
    <n v="6.4100000000000004E-2"/>
    <x v="348"/>
  </r>
  <r>
    <d v="2017-06-08T17:15:00"/>
    <n v="287499.56"/>
    <n v="287218.62"/>
    <n v="5.6300000000000003E-2"/>
    <x v="348"/>
  </r>
  <r>
    <d v="2017-06-09T00:09:00"/>
    <n v="287499.56"/>
    <n v="287471.09999999998"/>
    <n v="6.4100000000000004E-2"/>
    <x v="349"/>
  </r>
  <r>
    <d v="2017-06-09T02:02:00"/>
    <n v="287499.56"/>
    <n v="287253.58"/>
    <n v="6.4100000000000004E-2"/>
    <x v="349"/>
  </r>
  <r>
    <d v="2017-06-09T03:57:00"/>
    <n v="287547.15999999997"/>
    <n v="287073.64"/>
    <n v="6.4100000000000004E-2"/>
    <x v="349"/>
  </r>
  <r>
    <d v="2017-06-09T09:13:00"/>
    <n v="287547.15999999997"/>
    <n v="287455.18"/>
    <n v="9.5200000000000007E-2"/>
    <x v="349"/>
  </r>
  <r>
    <d v="2017-06-09T09:49:00"/>
    <n v="287547.15999999997"/>
    <n v="287231.14"/>
    <n v="9.5299999999999996E-2"/>
    <x v="349"/>
  </r>
  <r>
    <d v="2017-06-09T10:45:00"/>
    <n v="287561.26"/>
    <n v="287334.52"/>
    <n v="9.5200000000000007E-2"/>
    <x v="349"/>
  </r>
  <r>
    <d v="2017-06-09T11:22:00"/>
    <n v="287561.26"/>
    <n v="287144.02"/>
    <n v="9.1399999999999995E-2"/>
    <x v="349"/>
  </r>
  <r>
    <d v="2017-06-09T11:31:00"/>
    <n v="287561.26"/>
    <n v="287124.46000000002"/>
    <n v="9.5299999999999996E-2"/>
    <x v="349"/>
  </r>
  <r>
    <d v="2017-06-09T16:01:00"/>
    <n v="287886.94"/>
    <n v="286977.24"/>
    <n v="9.1399999999999995E-2"/>
    <x v="349"/>
  </r>
  <r>
    <d v="2017-06-12T10:55:00"/>
    <n v="287886.94"/>
    <n v="287782.94"/>
    <n v="0.13619999999999999"/>
    <x v="350"/>
  </r>
  <r>
    <d v="2017-06-12T10:56:00"/>
    <n v="287886.94"/>
    <n v="287797.42"/>
    <n v="2.6499999999999999E-2"/>
    <x v="350"/>
  </r>
  <r>
    <d v="2017-06-12T14:36:00"/>
    <n v="287968.06"/>
    <n v="287771.18"/>
    <n v="2.6499999999999999E-2"/>
    <x v="350"/>
  </r>
  <r>
    <d v="2017-06-12T17:19:00"/>
    <n v="287968.06"/>
    <n v="287914.21999999997"/>
    <n v="4.2000000000000003E-2"/>
    <x v="350"/>
  </r>
  <r>
    <d v="2017-06-12T17:20:00"/>
    <n v="287968.06"/>
    <n v="287931.56"/>
    <n v="1.5599999999999999E-2"/>
    <x v="350"/>
  </r>
  <r>
    <d v="2017-06-12T22:03:00"/>
    <n v="287982.06"/>
    <n v="287950.56"/>
    <n v="2.2599999999999999E-2"/>
    <x v="350"/>
  </r>
  <r>
    <d v="2017-06-13T08:40:00"/>
    <n v="287982.06"/>
    <n v="287923.64"/>
    <n v="1.17E-2"/>
    <x v="351"/>
  </r>
  <r>
    <d v="2017-06-13T08:42:00"/>
    <n v="287982.06"/>
    <n v="287923.94"/>
    <n v="2.6499999999999999E-2"/>
    <x v="351"/>
  </r>
  <r>
    <d v="2017-06-13T08:52:00"/>
    <n v="288029.68"/>
    <n v="287914.08"/>
    <n v="1.8700000000000001E-2"/>
    <x v="351"/>
  </r>
  <r>
    <d v="2017-06-13T11:00:00"/>
    <n v="288029.68"/>
    <n v="287986.14"/>
    <n v="2.6499999999999999E-2"/>
    <x v="351"/>
  </r>
  <r>
    <d v="2017-06-13T11:00:00"/>
    <n v="288029.68"/>
    <n v="287982.92"/>
    <n v="2.6499999999999999E-2"/>
    <x v="351"/>
  </r>
  <r>
    <d v="2017-06-13T11:04:00"/>
    <n v="288077.78000000003"/>
    <n v="287980.53999999998"/>
    <n v="1.8700000000000001E-2"/>
    <x v="351"/>
  </r>
  <r>
    <d v="2017-06-13T18:43:00"/>
    <n v="288077.78000000003"/>
    <n v="288051.90000000002"/>
    <n v="2.6499999999999999E-2"/>
    <x v="351"/>
  </r>
  <r>
    <d v="2017-06-13T18:44:00"/>
    <n v="288077.78000000003"/>
    <n v="288061.18"/>
    <n v="1.5599999999999999E-2"/>
    <x v="351"/>
  </r>
  <r>
    <d v="2017-06-13T18:59:00"/>
    <n v="288105.98"/>
    <n v="288054.78000000003"/>
    <n v="1.5599999999999999E-2"/>
    <x v="351"/>
  </r>
  <r>
    <d v="2017-06-14T09:00:00"/>
    <n v="288105.98"/>
    <n v="288104.58"/>
    <n v="1.5599999999999999E-2"/>
    <x v="352"/>
  </r>
  <r>
    <d v="2017-06-14T09:20:00"/>
    <n v="288105.98"/>
    <n v="288105.98"/>
    <n v="0"/>
    <x v="352"/>
  </r>
  <r>
    <d v="2017-06-14T09:32:00"/>
    <n v="288119.98"/>
    <n v="288102.58"/>
    <n v="0"/>
    <x v="352"/>
  </r>
  <r>
    <d v="2017-06-14T09:35:00"/>
    <n v="288119.98"/>
    <n v="288107.08"/>
    <n v="7.7999999999999996E-3"/>
    <x v="352"/>
  </r>
  <r>
    <d v="2017-06-14T11:04:00"/>
    <n v="288119.98"/>
    <n v="288106.98"/>
    <n v="7.7999999999999996E-3"/>
    <x v="352"/>
  </r>
  <r>
    <d v="2017-06-14T11:42:00"/>
    <n v="288148.68"/>
    <n v="288116.28000000003"/>
    <n v="1.17E-2"/>
    <x v="352"/>
  </r>
  <r>
    <d v="2017-06-14T14:47:00"/>
    <n v="288148.68"/>
    <n v="288104.78000000003"/>
    <n v="3.8999999999999998E-3"/>
    <x v="352"/>
  </r>
  <r>
    <d v="2017-06-14T15:31:00"/>
    <n v="288148.68"/>
    <n v="288130.38"/>
    <n v="7.7999999999999996E-3"/>
    <x v="352"/>
  </r>
  <r>
    <d v="2017-06-14T15:38:00"/>
    <n v="288162.68"/>
    <n v="288092.18"/>
    <n v="7.7999999999999996E-3"/>
    <x v="352"/>
  </r>
  <r>
    <d v="2017-06-14T15:48:00"/>
    <n v="288162.68"/>
    <n v="288091.3"/>
    <n v="1.8700000000000001E-2"/>
    <x v="352"/>
  </r>
  <r>
    <d v="2017-06-14T15:56:00"/>
    <n v="288176.68"/>
    <n v="288106.46000000002"/>
    <n v="3.0499999999999999E-2"/>
    <x v="352"/>
  </r>
  <r>
    <d v="2017-06-14T16:02:00"/>
    <n v="288176.68"/>
    <n v="288083.7"/>
    <n v="1.4800000000000001E-2"/>
    <x v="352"/>
  </r>
  <r>
    <d v="2017-06-14T16:04:00"/>
    <n v="288176.68"/>
    <n v="288088.34000000003"/>
    <n v="3.44E-2"/>
    <x v="352"/>
  </r>
  <r>
    <d v="2017-06-14T16:25:00"/>
    <n v="288190.98"/>
    <n v="288109.02"/>
    <n v="3.44E-2"/>
    <x v="352"/>
  </r>
  <r>
    <d v="2017-06-14T17:03:00"/>
    <n v="288190.98"/>
    <n v="288065.15999999997"/>
    <n v="3.0499999999999999E-2"/>
    <x v="352"/>
  </r>
  <r>
    <d v="2017-06-14T17:10:00"/>
    <n v="288190.98"/>
    <n v="288046.32"/>
    <n v="3.44E-2"/>
    <x v="352"/>
  </r>
  <r>
    <d v="2017-06-14T17:13:00"/>
    <n v="288308.12"/>
    <n v="287984.12"/>
    <n v="3.44E-2"/>
    <x v="352"/>
  </r>
  <r>
    <d v="2017-06-14T21:15:00"/>
    <n v="288308.12"/>
    <n v="288220.15999999997"/>
    <n v="5.6300000000000003E-2"/>
    <x v="352"/>
  </r>
  <r>
    <d v="2017-06-14T21:15:00"/>
    <n v="288308.12"/>
    <n v="288231.71999999997"/>
    <n v="2.6599999999999999E-2"/>
    <x v="352"/>
  </r>
  <r>
    <d v="2017-06-14T21:23:00"/>
    <n v="288322.42"/>
    <n v="288256.09999999998"/>
    <n v="3.8300000000000001E-2"/>
    <x v="352"/>
  </r>
  <r>
    <d v="2017-06-14T21:34:00"/>
    <n v="288322.42"/>
    <n v="288218.36"/>
    <n v="2.2700000000000001E-2"/>
    <x v="352"/>
  </r>
  <r>
    <d v="2017-06-14T21:35:00"/>
    <n v="288322.42"/>
    <n v="288087.7"/>
    <n v="4.2200000000000001E-2"/>
    <x v="352"/>
  </r>
  <r>
    <d v="2017-06-14T21:45:00"/>
    <n v="288336.42"/>
    <n v="288259.94"/>
    <n v="6.4000000000000001E-2"/>
    <x v="352"/>
  </r>
  <r>
    <d v="2017-06-14T22:07:00"/>
    <n v="288336.42"/>
    <n v="288032.65999999997"/>
    <n v="4.2200000000000001E-2"/>
    <x v="352"/>
  </r>
  <r>
    <d v="2017-06-14T22:20:00"/>
    <n v="288336.42"/>
    <n v="288036.14"/>
    <n v="6.4000000000000001E-2"/>
    <x v="352"/>
  </r>
  <r>
    <d v="2017-06-14T22:28:00"/>
    <n v="288364.32"/>
    <n v="287886.38"/>
    <n v="6.4100000000000004E-2"/>
    <x v="352"/>
  </r>
  <r>
    <d v="2017-06-15T04:31:00"/>
    <n v="288364.32"/>
    <n v="288213.7"/>
    <n v="9.5100000000000004E-2"/>
    <x v="353"/>
  </r>
  <r>
    <d v="2017-06-15T10:11:00"/>
    <n v="288364.32"/>
    <n v="287876.46000000002"/>
    <n v="9.5200000000000007E-2"/>
    <x v="353"/>
  </r>
  <r>
    <d v="2017-06-15T11:00:00"/>
    <n v="288378.32"/>
    <n v="287904.28000000003"/>
    <n v="0.14030000000000001"/>
    <x v="353"/>
  </r>
  <r>
    <d v="2017-06-15T12:39:00"/>
    <n v="288378.32"/>
    <n v="287566.18"/>
    <n v="9.5299999999999996E-2"/>
    <x v="353"/>
  </r>
  <r>
    <d v="2017-06-15T12:40:00"/>
    <n v="288378.32"/>
    <n v="287451.18"/>
    <n v="0.14050000000000001"/>
    <x v="353"/>
  </r>
  <r>
    <d v="2017-06-15T14:01:00"/>
    <n v="288392.32000000001"/>
    <n v="287558.58"/>
    <n v="0.2064"/>
    <x v="353"/>
  </r>
  <r>
    <d v="2017-06-15T15:46:00"/>
    <n v="288392.32000000001"/>
    <n v="287059.28000000003"/>
    <n v="0.14069999999999999"/>
    <x v="353"/>
  </r>
  <r>
    <d v="2017-06-15T16:08:00"/>
    <n v="288392.32000000001"/>
    <n v="286955.13"/>
    <n v="0.20680000000000001"/>
    <x v="353"/>
  </r>
  <r>
    <d v="2017-06-15T17:07:00"/>
    <n v="289176.28000000003"/>
    <n v="286529.21000000002"/>
    <n v="0.20710000000000001"/>
    <x v="353"/>
  </r>
  <r>
    <d v="2017-06-16T22:47:00"/>
    <n v="289176.28000000003"/>
    <n v="288989.46000000002"/>
    <n v="0.30249999999999999"/>
    <x v="354"/>
  </r>
  <r>
    <d v="2017-06-16T22:48:00"/>
    <n v="289176.28000000003"/>
    <n v="289039.88"/>
    <n v="4.1799999999999997E-2"/>
    <x v="354"/>
  </r>
  <r>
    <d v="2017-06-19T00:03:00"/>
    <n v="289204.28000000003"/>
    <n v="288980.47999999998"/>
    <n v="3.4000000000000002E-2"/>
    <x v="355"/>
  </r>
  <r>
    <d v="2017-06-19T10:32:00"/>
    <n v="289204.28000000003"/>
    <n v="289118.94"/>
    <n v="4.1700000000000001E-2"/>
    <x v="355"/>
  </r>
  <r>
    <d v="2017-06-19T13:42:00"/>
    <n v="289204.28000000003"/>
    <n v="289050.06"/>
    <n v="4.1799999999999997E-2"/>
    <x v="355"/>
  </r>
  <r>
    <d v="2017-06-19T14:01:00"/>
    <n v="289336.14"/>
    <n v="289004.03999999998"/>
    <n v="4.1799999999999997E-2"/>
    <x v="355"/>
  </r>
  <r>
    <d v="2017-06-19T17:42:00"/>
    <n v="289336.14"/>
    <n v="289264.78000000003"/>
    <n v="6.3399999999999998E-2"/>
    <x v="355"/>
  </r>
  <r>
    <d v="2017-06-19T17:43:00"/>
    <n v="289336.14"/>
    <n v="289269.36"/>
    <n v="2.63E-2"/>
    <x v="355"/>
  </r>
  <r>
    <d v="2017-06-20T02:44:00"/>
    <n v="289350.53999999998"/>
    <n v="289099.78000000003"/>
    <n v="2.63E-2"/>
    <x v="356"/>
  </r>
  <r>
    <d v="2017-06-20T09:28:00"/>
    <n v="289350.53999999998"/>
    <n v="289294.94"/>
    <n v="6.3299999999999995E-2"/>
    <x v="356"/>
  </r>
  <r>
    <d v="2017-06-20T16:59:00"/>
    <n v="289350.53999999998"/>
    <n v="289083.84000000003"/>
    <n v="6.3399999999999998E-2"/>
    <x v="356"/>
  </r>
  <r>
    <d v="2017-06-20T17:07:00"/>
    <n v="289364.53999999998"/>
    <n v="289061.7"/>
    <n v="5.9499999999999997E-2"/>
    <x v="356"/>
  </r>
  <r>
    <d v="2017-06-20T17:36:00"/>
    <n v="289364.53999999998"/>
    <n v="289149.26"/>
    <n v="6.3299999999999995E-2"/>
    <x v="356"/>
  </r>
  <r>
    <d v="2017-06-20T17:58:00"/>
    <n v="289364.53999999998"/>
    <n v="289048.64"/>
    <n v="6.3399999999999998E-2"/>
    <x v="356"/>
  </r>
  <r>
    <d v="2017-06-20T19:11:00"/>
    <n v="289572.96000000002"/>
    <n v="288919.03999999998"/>
    <n v="6.3399999999999998E-2"/>
    <x v="356"/>
  </r>
  <r>
    <d v="2017-06-22T09:00:00"/>
    <n v="289572.96000000002"/>
    <n v="289459.59999999998"/>
    <n v="9.4E-2"/>
    <x v="357"/>
  </r>
  <r>
    <d v="2017-06-22T09:10:00"/>
    <n v="289572.96000000002"/>
    <n v="289472.8"/>
    <n v="2.6200000000000001E-2"/>
    <x v="357"/>
  </r>
  <r>
    <d v="2017-06-22T20:53:00"/>
    <n v="289601.26"/>
    <n v="289558.28000000003"/>
    <n v="2.6200000000000001E-2"/>
    <x v="357"/>
  </r>
  <r>
    <d v="2017-06-23T10:01:00"/>
    <n v="289601.26"/>
    <n v="289493.78000000003"/>
    <n v="4.1599999999999998E-2"/>
    <x v="358"/>
  </r>
  <r>
    <d v="2017-06-23T10:43:00"/>
    <n v="289615.26"/>
    <n v="289545.62"/>
    <n v="4.1599999999999998E-2"/>
    <x v="358"/>
  </r>
  <r>
    <d v="2017-06-23T11:06:00"/>
    <n v="289615.26"/>
    <n v="289490.65999999997"/>
    <n v="3.78E-2"/>
    <x v="358"/>
  </r>
  <r>
    <d v="2017-06-23T11:07:00"/>
    <n v="289615.26"/>
    <n v="289480.78000000003"/>
    <n v="4.1599999999999998E-2"/>
    <x v="358"/>
  </r>
  <r>
    <d v="2017-06-23T11:11:00"/>
    <n v="289643.65999999997"/>
    <n v="289463.5"/>
    <n v="3.39E-2"/>
    <x v="358"/>
  </r>
  <r>
    <d v="2017-06-23T12:42:00"/>
    <n v="289643.65999999997"/>
    <n v="289578.98"/>
    <n v="4.1599999999999998E-2"/>
    <x v="358"/>
  </r>
  <r>
    <d v="2017-06-23T16:46:00"/>
    <n v="289643.65999999997"/>
    <n v="289493.52"/>
    <n v="4.1599999999999998E-2"/>
    <x v="358"/>
  </r>
  <r>
    <d v="2017-06-23T17:07:00"/>
    <n v="289657.65999999997"/>
    <n v="289520.53999999998"/>
    <n v="6.3299999999999995E-2"/>
    <x v="358"/>
  </r>
  <r>
    <d v="2017-06-23T17:33:00"/>
    <n v="289657.65999999997"/>
    <n v="289420.36"/>
    <n v="4.1599999999999998E-2"/>
    <x v="358"/>
  </r>
  <r>
    <d v="2017-06-23T17:36:00"/>
    <n v="289657.65999999997"/>
    <n v="289404.5"/>
    <n v="6.3299999999999995E-2"/>
    <x v="358"/>
  </r>
  <r>
    <d v="2017-06-23T17:53:00"/>
    <n v="289705.21999999997"/>
    <n v="289361.03999999998"/>
    <n v="5.0200000000000002E-2"/>
    <x v="358"/>
  </r>
  <r>
    <d v="2017-06-26T14:20:00"/>
    <n v="289705.21999999997"/>
    <n v="289602.32"/>
    <n v="6.3299999999999995E-2"/>
    <x v="359"/>
  </r>
  <r>
    <d v="2017-06-26T15:33:00"/>
    <n v="289705.21999999997"/>
    <n v="289459.44"/>
    <n v="6.3299999999999995E-2"/>
    <x v="359"/>
  </r>
  <r>
    <d v="2017-06-26T15:51:00"/>
    <n v="289753.40000000002"/>
    <n v="289293.94"/>
    <n v="6.3299999999999995E-2"/>
    <x v="359"/>
  </r>
  <r>
    <d v="2017-06-26T21:30:00"/>
    <n v="289753.40000000002"/>
    <n v="289755.14"/>
    <n v="9.4200000000000006E-2"/>
    <x v="359"/>
  </r>
  <r>
    <d v="2017-06-27T11:09:00"/>
    <n v="289753.40000000002"/>
    <n v="289403.12"/>
    <n v="9.4299999999999995E-2"/>
    <x v="360"/>
  </r>
  <r>
    <d v="2017-06-27T11:10:00"/>
    <n v="289767.40000000002"/>
    <n v="289433.62"/>
    <n v="0.2054"/>
    <x v="360"/>
  </r>
  <r>
    <d v="2017-06-27T14:15:00"/>
    <n v="289767.40000000002"/>
    <n v="288447.34999999998"/>
    <n v="9.4600000000000004E-2"/>
    <x v="360"/>
  </r>
  <r>
    <d v="2017-06-27T14:18:00"/>
    <n v="289767.40000000002"/>
    <n v="288421.95"/>
    <n v="0.20619999999999999"/>
    <x v="360"/>
  </r>
  <r>
    <d v="2017-06-27T14:31:00"/>
    <n v="289781.5"/>
    <n v="288533.25"/>
    <n v="0.30459999999999998"/>
    <x v="360"/>
  </r>
  <r>
    <d v="2017-06-27T16:09:00"/>
    <n v="289781.5"/>
    <n v="287764.15999999997"/>
    <n v="0.20660000000000001"/>
    <x v="360"/>
  </r>
  <r>
    <d v="2017-06-27T16:31:00"/>
    <n v="289781.5"/>
    <n v="287680.03999999998"/>
    <n v="0.30549999999999999"/>
    <x v="360"/>
  </r>
  <r>
    <d v="2017-06-27T16:37:00"/>
    <n v="289795.59999999998"/>
    <n v="287441.53000000003"/>
    <n v="0.30180000000000001"/>
    <x v="360"/>
  </r>
  <r>
    <d v="2017-06-27T17:28:00"/>
    <n v="289795.59999999998"/>
    <n v="288335.64"/>
    <n v="0.30480000000000002"/>
    <x v="360"/>
  </r>
  <r>
    <d v="2017-06-27T18:18:00"/>
    <n v="289795.59999999998"/>
    <n v="287353.96999999997"/>
    <n v="0.30580000000000002"/>
    <x v="360"/>
  </r>
  <r>
    <d v="2017-06-27T18:49:00"/>
    <n v="289809.59999999998"/>
    <n v="287626.87"/>
    <n v="0.30549999999999999"/>
    <x v="360"/>
  </r>
  <r>
    <d v="2017-06-27T18:56:00"/>
    <n v="289809.59999999998"/>
    <n v="287249.68"/>
    <n v="0.30199999999999999"/>
    <x v="360"/>
  </r>
  <r>
    <d v="2017-06-27T18:56:00"/>
    <n v="289809.59999999998"/>
    <n v="287008.43"/>
    <n v="0.45669999999999999"/>
    <x v="360"/>
  </r>
  <r>
    <d v="2017-06-27T19:00:00"/>
    <n v="289823.59999999998"/>
    <n v="286013.21000000002"/>
    <n v="0.45440000000000003"/>
    <x v="360"/>
  </r>
  <r>
    <d v="2017-06-27T19:06:00"/>
    <n v="289823.59999999998"/>
    <n v="285631.45"/>
    <n v="0.45889999999999997"/>
    <x v="360"/>
  </r>
  <r>
    <d v="2017-06-27T19:58:00"/>
    <n v="289852.79999999999"/>
    <n v="287158.37"/>
    <n v="0.45650000000000002"/>
    <x v="360"/>
  </r>
  <r>
    <d v="2017-06-27T20:26:00"/>
    <n v="289852.79999999999"/>
    <n v="285747.95"/>
    <n v="0.4587"/>
    <x v="360"/>
  </r>
  <r>
    <d v="2017-06-27T20:45:00"/>
    <n v="289866.90000000002"/>
    <n v="286137.89"/>
    <n v="0.45810000000000001"/>
    <x v="360"/>
  </r>
  <r>
    <d v="2017-06-27T21:52:00"/>
    <n v="289866.90000000002"/>
    <n v="285126.67"/>
    <n v="0.45579999999999998"/>
    <x v="360"/>
  </r>
  <r>
    <d v="2017-06-27T21:53:00"/>
    <n v="289866.90000000002"/>
    <n v="285022.90999999997"/>
    <n v="0.45989999999999998"/>
    <x v="360"/>
  </r>
  <r>
    <d v="2017-06-28T00:19:00"/>
    <n v="289895"/>
    <n v="286367.65999999997"/>
    <n v="0.69310000000000005"/>
    <x v="361"/>
  </r>
  <r>
    <d v="2017-06-28T04:57:00"/>
    <n v="289895"/>
    <n v="284608.90999999997"/>
    <n v="0.46060000000000001"/>
    <x v="361"/>
  </r>
  <r>
    <d v="2017-06-28T04:58:00"/>
    <n v="289895"/>
    <n v="284207.77"/>
    <n v="0.69840000000000002"/>
    <x v="361"/>
  </r>
  <r>
    <d v="2017-06-28T08:01:00"/>
    <n v="289923.7"/>
    <n v="284981.28999999998"/>
    <n v="0.69650000000000001"/>
    <x v="361"/>
  </r>
  <r>
    <d v="2017-06-28T09:18:00"/>
    <n v="289923.7"/>
    <n v="282124.53999999998"/>
    <n v="0.69550000000000001"/>
    <x v="361"/>
  </r>
  <r>
    <d v="2017-06-28T10:35:00"/>
    <n v="289923.7"/>
    <n v="282311.46000000002"/>
    <n v="0.70309999999999995"/>
    <x v="361"/>
  </r>
  <r>
    <d v="2017-06-28T10:50:00"/>
    <n v="290056.3"/>
    <n v="281425.88"/>
    <n v="0.67800000000000005"/>
    <x v="361"/>
  </r>
  <r>
    <d v="2017-06-28T15:20:00"/>
    <n v="290056.3"/>
    <n v="289610.78000000003"/>
    <n v="0.68530000000000002"/>
    <x v="361"/>
  </r>
  <r>
    <d v="2017-06-28T16:36:00"/>
    <n v="290056.3"/>
    <n v="283999.89"/>
    <n v="0.69889999999999997"/>
    <x v="361"/>
  </r>
  <r>
    <d v="2017-06-28T16:43:00"/>
    <n v="290070.40000000002"/>
    <n v="284953.7"/>
    <n v="0.69650000000000001"/>
    <x v="361"/>
  </r>
  <r>
    <d v="2017-06-28T16:54:00"/>
    <n v="290070.40000000002"/>
    <n v="283476.40000000002"/>
    <n v="0.69620000000000004"/>
    <x v="361"/>
  </r>
  <r>
    <d v="2017-06-28T16:55:00"/>
    <n v="290070.40000000002"/>
    <n v="283644.81"/>
    <n v="0.69979999999999998"/>
    <x v="361"/>
  </r>
  <r>
    <d v="2017-06-28T17:05:00"/>
    <n v="290098.40000000002"/>
    <n v="281213.37"/>
    <n v="0.70579999999999998"/>
    <x v="361"/>
  </r>
  <r>
    <d v="2017-06-28T18:31:00"/>
    <n v="290098.40000000002"/>
    <n v="286500.53000000003"/>
    <n v="1.0689"/>
    <x v="361"/>
  </r>
  <r>
    <d v="2017-06-28T19:50:00"/>
    <n v="290098.40000000002"/>
    <n v="282809.69"/>
    <n v="1.0828"/>
    <x v="361"/>
  </r>
  <r>
    <d v="2017-06-28T20:31:00"/>
    <n v="290112.40000000002"/>
    <n v="283472.17"/>
    <n v="1.0803"/>
    <x v="361"/>
  </r>
  <r>
    <d v="2017-06-29T04:43:00"/>
    <n v="290112.40000000002"/>
    <n v="280550.23"/>
    <n v="1.0874999999999999"/>
    <x v="362"/>
  </r>
  <r>
    <d v="2017-06-29T04:50:00"/>
    <n v="290112.40000000002"/>
    <n v="280308.96999999997"/>
    <n v="1.0925"/>
    <x v="362"/>
  </r>
  <r>
    <d v="2017-06-29T05:14:00"/>
    <n v="290126.40000000002"/>
    <n v="277577.93"/>
    <n v="1.0992"/>
    <x v="362"/>
  </r>
  <r>
    <d v="2017-06-29T08:15:00"/>
    <n v="290126.40000000002"/>
    <n v="280619.93"/>
    <n v="1.0912999999999999"/>
    <x v="362"/>
  </r>
  <r>
    <d v="2017-06-29T10:01:00"/>
    <n v="290126.40000000002"/>
    <n v="276402.17"/>
    <n v="1.1079000000000001"/>
    <x v="362"/>
  </r>
  <r>
    <d v="2017-06-29T11:03:00"/>
    <n v="290174.14"/>
    <n v="275493.81"/>
    <n v="1.0975999999999999"/>
    <x v="362"/>
  </r>
  <r>
    <d v="2017-06-29T15:51:00"/>
    <n v="290174.14"/>
    <n v="281176.25"/>
    <n v="1.0891"/>
    <x v="362"/>
  </r>
  <r>
    <d v="2017-06-29T17:16:00"/>
    <n v="290174.14"/>
    <n v="277342.23"/>
    <n v="1.1042000000000001"/>
    <x v="362"/>
  </r>
  <r>
    <d v="2017-06-29T17:40:00"/>
    <n v="290188.24"/>
    <n v="278518.46999999997"/>
    <n v="1.0994999999999999"/>
    <x v="362"/>
  </r>
  <r>
    <d v="2017-06-29T20:21:00"/>
    <n v="290188.24"/>
    <n v="275352.96999999997"/>
    <n v="1.1081000000000001"/>
    <x v="362"/>
  </r>
  <r>
    <d v="2017-06-29T20:22:00"/>
    <n v="290188.24"/>
    <n v="274990.33"/>
    <n v="1.1135999999999999"/>
    <x v="362"/>
  </r>
  <r>
    <d v="2017-06-30T01:39:00"/>
    <n v="294024.21000000002"/>
    <n v="273682.09000000003"/>
    <n v="1.119"/>
    <x v="363"/>
  </r>
  <r>
    <d v="2017-07-04T08:43:00"/>
    <n v="294024.21000000002"/>
    <n v="293016.33"/>
    <s v="01,01,6496"/>
    <x v="364"/>
  </r>
  <r>
    <d v="2017-07-04T08:44:00"/>
    <n v="294024.21000000002"/>
    <n v="293486.13"/>
    <n v="9.4700000000000006E-2"/>
    <x v="364"/>
  </r>
  <r>
    <d v="2017-07-04T08:48:00"/>
    <n v="294072.15000000002"/>
    <n v="293375.95"/>
    <n v="9.4700000000000006E-2"/>
    <x v="364"/>
  </r>
  <r>
    <d v="2017-07-04T10:00:00"/>
    <n v="294072.15000000002"/>
    <n v="293953.39"/>
    <n v="0.13930000000000001"/>
    <x v="364"/>
  </r>
  <r>
    <d v="2017-07-04T12:17:00"/>
    <n v="294072.15000000002"/>
    <n v="293573.28999999998"/>
    <n v="0.13950000000000001"/>
    <x v="364"/>
  </r>
  <r>
    <d v="2017-07-04T15:12:00"/>
    <n v="294086.25"/>
    <n v="293720.89"/>
    <n v="0.1394"/>
    <x v="364"/>
  </r>
  <r>
    <d v="2017-07-04T15:43:00"/>
    <n v="294086.25"/>
    <n v="293482.39"/>
    <n v="0.1356"/>
    <x v="364"/>
  </r>
  <r>
    <d v="2017-07-04T16:23:00"/>
    <n v="294086.25"/>
    <n v="293454.19"/>
    <n v="0.13950000000000001"/>
    <x v="364"/>
  </r>
  <r>
    <d v="2017-07-05T00:04:00"/>
    <n v="294114.25"/>
    <n v="293333.99"/>
    <n v="0.1318"/>
    <x v="365"/>
  </r>
  <r>
    <d v="2017-07-05T05:10:00"/>
    <n v="294114.25"/>
    <n v="293949.19"/>
    <n v="0.13930000000000001"/>
    <x v="365"/>
  </r>
  <r>
    <d v="2017-07-05T11:38:00"/>
    <n v="294114.25"/>
    <n v="293582.99"/>
    <n v="0.1394"/>
    <x v="365"/>
  </r>
  <r>
    <d v="2017-07-05T12:48:00"/>
    <n v="294128.34999999998"/>
    <n v="293197.99"/>
    <n v="0.1358"/>
    <x v="365"/>
  </r>
  <r>
    <d v="2017-07-05T12:49:00"/>
    <n v="294128.34999999998"/>
    <n v="293186.69"/>
    <n v="0.1396"/>
    <x v="365"/>
  </r>
  <r>
    <d v="2017-07-05T13:08:00"/>
    <n v="294635.14"/>
    <n v="293000.09000000003"/>
    <n v="0.13969999999999999"/>
    <x v="365"/>
  </r>
  <r>
    <d v="2017-07-06T14:41:00"/>
    <n v="294635.14"/>
    <n v="294435.21000000002"/>
    <n v="0.2044"/>
    <x v="366"/>
  </r>
  <r>
    <d v="2017-07-06T14:43:00"/>
    <n v="294635.14"/>
    <n v="294483.94"/>
    <n v="4.1599999999999998E-2"/>
    <x v="366"/>
  </r>
  <r>
    <d v="2017-07-06T15:14:00"/>
    <n v="294649.24"/>
    <n v="294489.84000000003"/>
    <n v="6.3299999999999995E-2"/>
    <x v="366"/>
  </r>
  <r>
    <d v="2017-07-06T15:16:00"/>
    <n v="294649.24"/>
    <n v="294388.12"/>
    <n v="4.1599999999999998E-2"/>
    <x v="366"/>
  </r>
  <r>
    <d v="2017-07-06T15:17:00"/>
    <n v="294649.24"/>
    <n v="294391.96000000002"/>
    <n v="6.3299999999999995E-2"/>
    <x v="366"/>
  </r>
  <r>
    <d v="2017-07-06T16:26:00"/>
    <n v="294663.34000000003"/>
    <n v="294481.71999999997"/>
    <n v="6.3299999999999995E-2"/>
    <x v="366"/>
  </r>
  <r>
    <d v="2017-07-06T17:58:00"/>
    <n v="294663.34000000003"/>
    <n v="294341.42"/>
    <n v="5.9499999999999997E-2"/>
    <x v="366"/>
  </r>
  <r>
    <d v="2017-07-06T17:58:00"/>
    <n v="294663.34000000003"/>
    <n v="294317.53999999998"/>
    <n v="9.4299999999999995E-2"/>
    <x v="366"/>
  </r>
  <r>
    <d v="2017-07-06T18:36:00"/>
    <n v="294677.34000000003"/>
    <n v="294384.03999999998"/>
    <n v="9.4299999999999995E-2"/>
    <x v="366"/>
  </r>
  <r>
    <d v="2017-07-06T19:18:00"/>
    <n v="294677.34000000003"/>
    <n v="294225.09999999998"/>
    <n v="9.0499999999999997E-2"/>
    <x v="366"/>
  </r>
  <r>
    <d v="2017-07-06T19:19:00"/>
    <n v="294677.34000000003"/>
    <n v="294218.08"/>
    <n v="9.4299999999999995E-2"/>
    <x v="366"/>
  </r>
  <r>
    <d v="2017-07-07T02:57:00"/>
    <n v="294706.14"/>
    <n v="294068.62"/>
    <n v="9.4399999999999998E-2"/>
    <x v="367"/>
  </r>
  <r>
    <d v="2017-07-07T13:53:00"/>
    <n v="294706.14"/>
    <n v="294381.42"/>
    <n v="0.13930000000000001"/>
    <x v="367"/>
  </r>
  <r>
    <d v="2017-07-07T15:31:00"/>
    <n v="294706.14"/>
    <n v="293960.62"/>
    <n v="0.13950000000000001"/>
    <x v="367"/>
  </r>
  <r>
    <d v="2017-07-07T15:35:00"/>
    <n v="294753.64"/>
    <n v="293868.82"/>
    <n v="0.12640000000000001"/>
    <x v="367"/>
  </r>
  <r>
    <d v="2017-07-07T17:30:00"/>
    <n v="294753.64"/>
    <n v="294811.2"/>
    <n v="0.1391"/>
    <x v="367"/>
  </r>
  <r>
    <d v="2017-07-10T10:56:00"/>
    <n v="294753.64"/>
    <n v="294310.52"/>
    <n v="0.13930000000000001"/>
    <x v="368"/>
  </r>
  <r>
    <d v="2017-07-10T10:58:00"/>
    <n v="294781.64"/>
    <n v="294285.32"/>
    <n v="0.13159999999999999"/>
    <x v="368"/>
  </r>
  <r>
    <d v="2017-07-10T12:59:00"/>
    <n v="294781.64"/>
    <n v="294862.92"/>
    <n v="0.1391"/>
    <x v="368"/>
  </r>
  <r>
    <d v="2017-07-11T17:50:00"/>
    <n v="294781.64"/>
    <n v="294282.71999999997"/>
    <n v="0.1394"/>
    <x v="369"/>
  </r>
  <r>
    <d v="2017-07-11T18:09:00"/>
    <n v="294795.94"/>
    <n v="294343.92"/>
    <n v="0.13930000000000001"/>
    <x v="369"/>
  </r>
  <r>
    <d v="2017-07-11T19:33:00"/>
    <n v="294795.94"/>
    <n v="293927.82"/>
    <n v="0.1356"/>
    <x v="369"/>
  </r>
  <r>
    <d v="2017-07-11T19:34:00"/>
    <n v="294795.94"/>
    <n v="293884.82"/>
    <n v="0.13950000000000001"/>
    <x v="369"/>
  </r>
  <r>
    <d v="2017-07-11T19:57:00"/>
    <n v="294810.23999999999"/>
    <n v="294002.42"/>
    <n v="0.20569999999999999"/>
    <x v="369"/>
  </r>
  <r>
    <d v="2017-07-11T20:35:00"/>
    <n v="294810.23999999999"/>
    <n v="293752.12"/>
    <n v="0.1396"/>
    <x v="369"/>
  </r>
  <r>
    <d v="2017-07-11T20:36:00"/>
    <n v="294810.23999999999"/>
    <n v="293192.57"/>
    <n v="0.20619999999999999"/>
    <x v="369"/>
  </r>
  <r>
    <d v="2017-07-11T20:58:00"/>
    <n v="294824.24"/>
    <n v="293524.49"/>
    <n v="0.30449999999999999"/>
    <x v="369"/>
  </r>
  <r>
    <d v="2017-07-12T05:24:00"/>
    <n v="294824.24"/>
    <n v="292761.28999999998"/>
    <n v="0.20649999999999999"/>
    <x v="370"/>
  </r>
  <r>
    <d v="2017-07-12T05:27:00"/>
    <n v="294824.24"/>
    <n v="292692.71000000002"/>
    <n v="0.30530000000000002"/>
    <x v="370"/>
  </r>
  <r>
    <d v="2017-07-12T08:10:00"/>
    <n v="294873.5"/>
    <n v="292434.65000000002"/>
    <n v="0.2923"/>
    <x v="370"/>
  </r>
  <r>
    <d v="2017-07-12T11:02:00"/>
    <n v="294873.5"/>
    <n v="294210.09000000003"/>
    <n v="0.30380000000000001"/>
    <x v="370"/>
  </r>
  <r>
    <d v="2017-07-12T15:37:00"/>
    <n v="294873.5"/>
    <n v="293082.14"/>
    <n v="0.3049"/>
    <x v="370"/>
  </r>
  <r>
    <d v="2017-07-12T15:48:00"/>
    <n v="295658.83"/>
    <n v="292930.63"/>
    <n v="0.28399999999999997"/>
    <x v="370"/>
  </r>
  <r>
    <d v="2017-07-12T16:51:00"/>
    <n v="295658.83"/>
    <n v="295354.18"/>
    <n v="0.30259999999999998"/>
    <x v="370"/>
  </r>
  <r>
    <d v="2017-07-12T17:01:00"/>
    <n v="295658.83"/>
    <n v="295485.84999999998"/>
    <n v="4.1799999999999997E-2"/>
    <x v="370"/>
  </r>
  <r>
    <d v="2017-07-12T17:10:00"/>
    <n v="295673.13"/>
    <n v="295552.34999999998"/>
    <n v="4.1799999999999997E-2"/>
    <x v="370"/>
  </r>
  <r>
    <d v="2017-07-12T17:28:00"/>
    <n v="295673.13"/>
    <n v="295482.01"/>
    <n v="3.7900000000000003E-2"/>
    <x v="370"/>
  </r>
  <r>
    <d v="2017-07-12T17:28:00"/>
    <n v="295673.13"/>
    <n v="295456.37"/>
    <n v="6.3399999999999998E-2"/>
    <x v="370"/>
  </r>
  <r>
    <d v="2017-07-12T17:29:00"/>
    <n v="295804.87"/>
    <n v="295453.09000000003"/>
    <n v="5.0299999999999997E-2"/>
    <x v="370"/>
  </r>
  <r>
    <d v="2017-07-13T08:29:00"/>
    <n v="295804.87"/>
    <n v="295703.45"/>
    <n v="6.3399999999999998E-2"/>
    <x v="371"/>
  </r>
  <r>
    <d v="2017-07-13T08:30:00"/>
    <n v="295804.87"/>
    <n v="295720.45"/>
    <n v="2.63E-2"/>
    <x v="371"/>
  </r>
  <r>
    <d v="2017-07-13T09:35:00"/>
    <n v="295885.65000000002"/>
    <n v="295664.67"/>
    <n v="2.63E-2"/>
    <x v="371"/>
  </r>
  <r>
    <d v="2017-07-13T10:49:00"/>
    <n v="295885.65000000002"/>
    <n v="295810.49"/>
    <n v="4.1700000000000001E-2"/>
    <x v="371"/>
  </r>
  <r>
    <d v="2017-07-13T10:56:00"/>
    <n v="295885.65000000002"/>
    <n v="295827.03000000003"/>
    <n v="2.63E-2"/>
    <x v="371"/>
  </r>
  <r>
    <d v="2017-07-13T11:00:00"/>
    <n v="295899.65000000002"/>
    <n v="295848.45"/>
    <n v="3.78E-2"/>
    <x v="371"/>
  </r>
  <r>
    <d v="2017-07-13T11:53:00"/>
    <n v="295899.65000000002"/>
    <n v="295780.96999999997"/>
    <n v="2.24E-2"/>
    <x v="371"/>
  </r>
  <r>
    <d v="2017-07-13T11:54:00"/>
    <n v="295899.65000000002"/>
    <n v="295766.95"/>
    <n v="4.1700000000000001E-2"/>
    <x v="371"/>
  </r>
  <r>
    <d v="2017-07-13T12:45:00"/>
    <n v="295913.75"/>
    <n v="295823.87"/>
    <n v="4.1700000000000001E-2"/>
    <x v="371"/>
  </r>
  <r>
    <d v="2017-07-13T12:51:00"/>
    <n v="295913.75"/>
    <n v="295722.19"/>
    <n v="4.1700000000000001E-2"/>
    <x v="371"/>
  </r>
  <r>
    <d v="2017-07-13T12:51:00"/>
    <n v="295927.84999999998"/>
    <n v="295717.27"/>
    <n v="4.1700000000000001E-2"/>
    <x v="371"/>
  </r>
  <r>
    <d v="2017-07-13T13:07:00"/>
    <n v="295927.84999999998"/>
    <n v="295867.19"/>
    <n v="6.3200000000000006E-2"/>
    <x v="371"/>
  </r>
  <r>
    <d v="2017-07-13T13:47:00"/>
    <n v="295927.84999999998"/>
    <n v="295696.11"/>
    <n v="6.3299999999999995E-2"/>
    <x v="371"/>
  </r>
  <r>
    <d v="2017-07-13T14:02:00"/>
    <n v="295941.95"/>
    <n v="295764.84999999998"/>
    <n v="6.3299999999999995E-2"/>
    <x v="371"/>
  </r>
  <r>
    <d v="2017-07-13T14:10:00"/>
    <n v="295941.95"/>
    <n v="295680.90999999997"/>
    <n v="5.9400000000000001E-2"/>
    <x v="371"/>
  </r>
  <r>
    <d v="2017-07-13T14:11:00"/>
    <n v="295941.95"/>
    <n v="295641.33"/>
    <n v="6.3299999999999995E-2"/>
    <x v="371"/>
  </r>
  <r>
    <d v="2017-07-13T14:12:00"/>
    <n v="295971.05"/>
    <n v="295634.77"/>
    <n v="5.5599999999999997E-2"/>
    <x v="371"/>
  </r>
  <r>
    <d v="2017-07-13T15:57:00"/>
    <n v="295971.05"/>
    <n v="295988.93"/>
    <n v="6.3200000000000006E-2"/>
    <x v="371"/>
  </r>
  <r>
    <d v="2017-07-13T17:19:00"/>
    <n v="295971.05"/>
    <n v="295828.69"/>
    <n v="6.3200000000000006E-2"/>
    <x v="371"/>
  </r>
  <r>
    <d v="2017-07-13T17:57:00"/>
    <n v="295985.15000000002"/>
    <n v="296001.37"/>
    <n v="6.3200000000000006E-2"/>
    <x v="371"/>
  </r>
  <r>
    <d v="2017-07-13T18:27:00"/>
    <n v="295985.15000000002"/>
    <n v="295822.28999999998"/>
    <n v="6.3299999999999995E-2"/>
    <x v="371"/>
  </r>
  <r>
    <d v="2017-07-13T19:18:00"/>
    <n v="296128.15000000002"/>
    <n v="295768.17"/>
    <n v="5.5500000000000001E-2"/>
    <x v="371"/>
  </r>
  <r>
    <d v="2017-07-14T10:10:00"/>
    <n v="296128.15000000002"/>
    <n v="296065.78999999998"/>
    <n v="6.3200000000000006E-2"/>
    <x v="372"/>
  </r>
  <r>
    <d v="2017-07-14T15:31:00"/>
    <n v="296128.15000000002"/>
    <n v="296071.65000000002"/>
    <n v="1.54E-2"/>
    <x v="372"/>
  </r>
  <r>
    <d v="2017-07-14T15:38:00"/>
    <n v="296142.65000000002"/>
    <n v="296095.09000000003"/>
    <n v="4.1700000000000001E-2"/>
    <x v="372"/>
  </r>
  <r>
    <d v="2017-07-14T15:46:00"/>
    <n v="296142.65000000002"/>
    <n v="295984.25"/>
    <n v="1.54E-2"/>
    <x v="372"/>
  </r>
  <r>
    <d v="2017-07-14T15:56:00"/>
    <n v="296142.65000000002"/>
    <n v="295955.55"/>
    <n v="4.1700000000000001E-2"/>
    <x v="372"/>
  </r>
  <r>
    <d v="2017-07-14T17:46:00"/>
    <n v="296171.25"/>
    <n v="296088.67"/>
    <n v="4.1700000000000001E-2"/>
    <x v="372"/>
  </r>
  <r>
    <d v="2017-07-14T20:43:00"/>
    <n v="296171.25"/>
    <n v="295987.39"/>
    <n v="4.1700000000000001E-2"/>
    <x v="372"/>
  </r>
  <r>
    <d v="2017-07-17T00:08:00"/>
    <n v="296218.84999999998"/>
    <n v="295928.81"/>
    <n v="4.1700000000000001E-2"/>
    <x v="373"/>
  </r>
  <r>
    <d v="2017-07-17T10:44:00"/>
    <n v="296218.84999999998"/>
    <n v="296185.33"/>
    <n v="6.3399999999999998E-2"/>
    <x v="373"/>
  </r>
  <r>
    <d v="2017-07-17T14:40:00"/>
    <n v="296218.84999999998"/>
    <n v="296039.55"/>
    <n v="6.3399999999999998E-2"/>
    <x v="373"/>
  </r>
  <r>
    <d v="2017-07-17T15:13:00"/>
    <n v="296232.95"/>
    <n v="296087.87"/>
    <n v="6.3399999999999998E-2"/>
    <x v="373"/>
  </r>
  <r>
    <d v="2017-07-17T17:15:00"/>
    <n v="296232.95"/>
    <n v="295997.05"/>
    <n v="5.9499999999999997E-2"/>
    <x v="373"/>
  </r>
  <r>
    <d v="2017-07-17T17:16:00"/>
    <n v="296232.95"/>
    <n v="295999.53000000003"/>
    <n v="6.3399999999999998E-2"/>
    <x v="373"/>
  </r>
  <r>
    <d v="2017-07-17T17:39:00"/>
    <n v="296260.95"/>
    <n v="295894.57"/>
    <n v="5.57E-2"/>
    <x v="373"/>
  </r>
  <r>
    <d v="2017-07-17T18:36:00"/>
    <n v="296260.95"/>
    <n v="296057.99"/>
    <n v="8.6699999999999999E-2"/>
    <x v="373"/>
  </r>
  <r>
    <d v="2017-07-18T04:04:00"/>
    <n v="296260.95"/>
    <n v="295836.69"/>
    <n v="9.4500000000000001E-2"/>
    <x v="374"/>
  </r>
  <r>
    <d v="2017-07-18T04:04:00"/>
    <n v="296275.25"/>
    <n v="295847.67"/>
    <n v="0.13969999999999999"/>
    <x v="374"/>
  </r>
  <r>
    <d v="2017-07-18T04:53:00"/>
    <n v="296275.25"/>
    <n v="295294.83"/>
    <n v="9.4700000000000006E-2"/>
    <x v="374"/>
  </r>
  <r>
    <d v="2017-07-18T05:01:00"/>
    <n v="296275.25"/>
    <n v="295286.53000000003"/>
    <n v="0.1399"/>
    <x v="374"/>
  </r>
  <r>
    <d v="2017-07-18T05:05:00"/>
    <n v="296303.45"/>
    <n v="295178.48"/>
    <n v="0.14000000000000001"/>
    <x v="374"/>
  </r>
  <r>
    <d v="2017-07-18T10:35:00"/>
    <n v="296303.45"/>
    <n v="295833.63"/>
    <n v="0.20599999999999999"/>
    <x v="374"/>
  </r>
  <r>
    <d v="2017-07-18T12:20:00"/>
    <n v="296303.45"/>
    <n v="295098.03000000003"/>
    <n v="0.20649999999999999"/>
    <x v="374"/>
  </r>
  <r>
    <d v="2017-07-18T12:21:00"/>
    <n v="296317.45"/>
    <n v="295188.13"/>
    <n v="0.30509999999999998"/>
    <x v="374"/>
  </r>
  <r>
    <d v="2017-07-18T13:52:00"/>
    <n v="296317.45"/>
    <n v="294459.43"/>
    <n v="0.2069"/>
    <x v="374"/>
  </r>
  <r>
    <d v="2017-07-18T15:42:00"/>
    <n v="296317.45"/>
    <n v="294378.62"/>
    <n v="0.30590000000000001"/>
    <x v="374"/>
  </r>
  <r>
    <d v="2017-07-18T16:00:00"/>
    <n v="296331.45"/>
    <n v="294802.42"/>
    <n v="0.30549999999999999"/>
    <x v="374"/>
  </r>
  <r>
    <d v="2017-07-18T16:22:00"/>
    <n v="296331.45"/>
    <n v="294051.84999999998"/>
    <n v="0.30230000000000001"/>
    <x v="374"/>
  </r>
  <r>
    <d v="2017-07-18T16:29:00"/>
    <n v="296331.45"/>
    <n v="294083.73"/>
    <n v="0.30620000000000003"/>
    <x v="374"/>
  </r>
  <r>
    <d v="2017-07-18T17:02:00"/>
    <n v="297113.98"/>
    <n v="293739.65000000002"/>
    <n v="0.25879999999999997"/>
    <x v="374"/>
  </r>
  <r>
    <d v="2017-07-20T11:04:00"/>
    <n v="297113.98"/>
    <n v="296718.02"/>
    <n v="0.30349999999999999"/>
    <x v="375"/>
  </r>
  <r>
    <d v="2017-07-20T14:24:00"/>
    <n v="297113.98"/>
    <n v="296743.92"/>
    <n v="9.4799999999999995E-2"/>
    <x v="375"/>
  </r>
  <r>
    <d v="2017-07-20T15:10:00"/>
    <n v="297320.98"/>
    <n v="296551.62"/>
    <n v="8.6999999999999994E-2"/>
    <x v="375"/>
  </r>
  <r>
    <d v="2017-07-20T15:48:00"/>
    <n v="297320.98"/>
    <n v="297214.65999999997"/>
    <n v="9.4600000000000004E-2"/>
    <x v="375"/>
  </r>
  <r>
    <d v="2017-07-20T15:49:00"/>
    <n v="297320.98"/>
    <n v="297239.18"/>
    <n v="1.55E-2"/>
    <x v="375"/>
  </r>
  <r>
    <d v="2017-07-20T16:01:00"/>
    <n v="297335.28000000003"/>
    <n v="297194.18"/>
    <n v="1.55E-2"/>
    <x v="375"/>
  </r>
  <r>
    <d v="2017-07-20T16:13:00"/>
    <n v="297335.28000000003"/>
    <n v="297293.68"/>
    <n v="3.7999999999999999E-2"/>
    <x v="375"/>
  </r>
  <r>
    <d v="2017-07-20T16:31:00"/>
    <n v="297335.28000000003"/>
    <n v="297170.21999999997"/>
    <n v="4.19E-2"/>
    <x v="375"/>
  </r>
  <r>
    <d v="2017-07-20T16:33:00"/>
    <n v="297349.58"/>
    <n v="297149.7"/>
    <n v="3.8100000000000002E-2"/>
    <x v="375"/>
  </r>
  <r>
    <d v="2017-07-20T16:58:00"/>
    <n v="297349.58"/>
    <n v="297220.98"/>
    <n v="4.19E-2"/>
    <x v="375"/>
  </r>
  <r>
    <d v="2017-07-20T17:04:00"/>
    <n v="297349.58"/>
    <n v="297185.59999999998"/>
    <n v="4.19E-2"/>
    <x v="375"/>
  </r>
  <r>
    <d v="2017-07-20T17:08:00"/>
    <n v="297363.58"/>
    <n v="297204.59999999998"/>
    <n v="4.19E-2"/>
    <x v="375"/>
  </r>
  <r>
    <d v="2017-07-20T17:17:00"/>
    <n v="297363.58"/>
    <n v="297137.91999999998"/>
    <n v="3.8100000000000002E-2"/>
    <x v="375"/>
  </r>
  <r>
    <d v="2017-07-20T17:18:00"/>
    <n v="297363.58"/>
    <n v="297117.71999999997"/>
    <n v="6.3799999999999996E-2"/>
    <x v="375"/>
  </r>
  <r>
    <d v="2017-07-20T17:22:00"/>
    <n v="297377.78000000003"/>
    <n v="297118.53999999998"/>
    <n v="0.1404"/>
    <x v="375"/>
  </r>
  <r>
    <d v="2017-07-20T17:41:00"/>
    <n v="297377.78000000003"/>
    <n v="296574.74"/>
    <n v="6.3899999999999998E-2"/>
    <x v="375"/>
  </r>
  <r>
    <d v="2017-07-20T17:43:00"/>
    <n v="297377.78000000003"/>
    <n v="296428.84000000003"/>
    <n v="0.14069999999999999"/>
    <x v="375"/>
  </r>
  <r>
    <d v="2017-07-20T17:46:00"/>
    <n v="297391.88"/>
    <n v="296131.84000000003"/>
    <n v="0.1409"/>
    <x v="375"/>
  </r>
  <r>
    <d v="2017-07-20T18:07:00"/>
    <n v="297391.88"/>
    <n v="296758.24"/>
    <n v="0.20730000000000001"/>
    <x v="375"/>
  </r>
  <r>
    <d v="2017-07-20T18:30:00"/>
    <n v="297391.88"/>
    <n v="296317.28999999998"/>
    <n v="0.20760000000000001"/>
    <x v="375"/>
  </r>
  <r>
    <d v="2017-07-20T21:47:00"/>
    <n v="297420.08"/>
    <n v="296991.99"/>
    <n v="0.20710000000000001"/>
    <x v="375"/>
  </r>
  <r>
    <d v="2017-07-21T09:02:00"/>
    <n v="297420.08"/>
    <n v="296411.74"/>
    <n v="0.20749999999999999"/>
    <x v="376"/>
  </r>
  <r>
    <d v="2017-07-21T09:14:00"/>
    <n v="297434.18"/>
    <n v="296544.24"/>
    <n v="0.2074"/>
    <x v="376"/>
  </r>
  <r>
    <d v="2017-07-21T09:29:00"/>
    <n v="297434.18"/>
    <n v="296075.19"/>
    <n v="0.20380000000000001"/>
    <x v="376"/>
  </r>
  <r>
    <d v="2017-07-21T09:46:00"/>
    <n v="297434.18"/>
    <n v="295832.24"/>
    <n v="0.2079"/>
    <x v="376"/>
  </r>
  <r>
    <d v="2017-07-21T09:50:00"/>
    <n v="297482.32"/>
    <n v="295500.24"/>
    <n v="0.20810000000000001"/>
    <x v="376"/>
  </r>
  <r>
    <d v="2017-07-21T15:04:00"/>
    <n v="297482.32"/>
    <n v="296958.36"/>
    <n v="0.30609999999999998"/>
    <x v="376"/>
  </r>
  <r>
    <d v="2017-07-21T17:58:00"/>
    <n v="297482.32"/>
    <n v="295931.56"/>
    <n v="0.30719999999999997"/>
    <x v="376"/>
  </r>
  <r>
    <d v="2017-07-21T18:46:00"/>
    <n v="297496.62"/>
    <n v="296523.18"/>
    <n v="0.30659999999999998"/>
    <x v="376"/>
  </r>
  <r>
    <d v="2017-07-21T19:44:00"/>
    <n v="297496.62"/>
    <n v="295848.11"/>
    <n v="0.30730000000000002"/>
    <x v="376"/>
  </r>
  <r>
    <d v="2017-07-21T19:58:00"/>
    <n v="297510.92"/>
    <n v="295961.5"/>
    <n v="0.30719999999999997"/>
    <x v="376"/>
  </r>
  <r>
    <d v="2017-07-21T20:21:00"/>
    <n v="297510.92"/>
    <n v="295534.18"/>
    <n v="0.30370000000000003"/>
    <x v="376"/>
  </r>
  <r>
    <d v="2017-07-21T20:22:00"/>
    <n v="297510.92"/>
    <n v="295428.40000000002"/>
    <n v="0.30769999999999997"/>
    <x v="376"/>
  </r>
  <r>
    <d v="2017-07-21T20:26:00"/>
    <n v="297592"/>
    <n v="295252.45"/>
    <n v="0.28660000000000002"/>
    <x v="376"/>
  </r>
  <r>
    <d v="2017-07-24T19:16:00"/>
    <n v="297592"/>
    <n v="297273.43"/>
    <n v="0.30580000000000002"/>
    <x v="377"/>
  </r>
  <r>
    <d v="2017-07-25T09:02:00"/>
    <n v="297592"/>
    <n v="295912.21000000002"/>
    <n v="0.30719999999999997"/>
    <x v="378"/>
  </r>
  <r>
    <d v="2017-07-25T09:37:00"/>
    <n v="297622.7"/>
    <n v="295874.59999999998"/>
    <n v="0.2994"/>
    <x v="378"/>
  </r>
  <r>
    <d v="2017-07-25T10:15:00"/>
    <n v="297622.7"/>
    <n v="296758.93"/>
    <n v="0.30630000000000002"/>
    <x v="378"/>
  </r>
  <r>
    <d v="2017-07-25T15:01:00"/>
    <n v="297622.7"/>
    <n v="295731.77"/>
    <n v="0.30740000000000001"/>
    <x v="378"/>
  </r>
  <r>
    <d v="2017-07-25T15:03:00"/>
    <n v="297636.90000000002"/>
    <n v="295774.78000000003"/>
    <n v="0.45839999999999997"/>
    <x v="378"/>
  </r>
  <r>
    <d v="2017-07-25T15:16:00"/>
    <n v="297636.90000000002"/>
    <n v="294723.17"/>
    <n v="0.30840000000000001"/>
    <x v="378"/>
  </r>
  <r>
    <d v="2017-07-25T16:07:00"/>
    <n v="297636.90000000002"/>
    <n v="294370.71000000002"/>
    <n v="0.46060000000000001"/>
    <x v="378"/>
  </r>
  <r>
    <d v="2017-07-25T16:18:00"/>
    <n v="297650.90000000002"/>
    <n v="294184.46999999997"/>
    <n v="0.45700000000000002"/>
    <x v="378"/>
  </r>
  <r>
    <d v="2017-07-25T16:30:00"/>
    <n v="297650.90000000002"/>
    <n v="295646.21000000002"/>
    <n v="0.45860000000000001"/>
    <x v="378"/>
  </r>
  <r>
    <d v="2017-07-25T16:55:00"/>
    <n v="297650.90000000002"/>
    <n v="294751.37"/>
    <n v="0.46"/>
    <x v="378"/>
  </r>
  <r>
    <d v="2017-07-26T09:31:00"/>
    <n v="298871.93"/>
    <n v="298593.93"/>
    <n v="0.4541"/>
    <x v="379"/>
  </r>
  <r>
    <d v="2017-07-26T09:32:00"/>
    <n v="298871.93"/>
    <n v="298674.51"/>
    <n v="6.4000000000000001E-2"/>
    <x v="379"/>
  </r>
  <r>
    <d v="2017-07-26T09:35:00"/>
    <n v="298900.03000000003"/>
    <n v="298614.65000000002"/>
    <n v="5.62E-2"/>
    <x v="379"/>
  </r>
  <r>
    <d v="2017-07-26T10:37:00"/>
    <n v="298900.03000000003"/>
    <n v="298771.21000000002"/>
    <n v="6.4000000000000001E-2"/>
    <x v="379"/>
  </r>
  <r>
    <d v="2017-07-26T11:35:00"/>
    <n v="298900.03000000003"/>
    <n v="298596.83"/>
    <n v="6.4000000000000001E-2"/>
    <x v="379"/>
  </r>
  <r>
    <d v="2017-07-26T11:36:00"/>
    <n v="299033.07"/>
    <n v="298577.96999999997"/>
    <n v="5.62E-2"/>
    <x v="379"/>
  </r>
  <r>
    <d v="2017-07-26T16:06:00"/>
    <n v="299033.07"/>
    <n v="298854.84999999998"/>
    <n v="6.3899999999999998E-2"/>
    <x v="379"/>
  </r>
  <r>
    <d v="2017-07-26T21:02:00"/>
    <n v="299033.07"/>
    <n v="298963.77"/>
    <n v="1.5599999999999999E-2"/>
    <x v="379"/>
  </r>
  <r>
    <d v="2017-07-26T21:03:00"/>
    <n v="299047.77"/>
    <n v="298965.37"/>
    <n v="6.4000000000000001E-2"/>
    <x v="379"/>
  </r>
  <r>
    <d v="2017-07-26T21:51:00"/>
    <n v="299047.77"/>
    <n v="298792.19"/>
    <n v="1.5599999999999999E-2"/>
    <x v="379"/>
  </r>
  <r>
    <d v="2017-07-26T21:52:00"/>
    <n v="299047.77"/>
    <n v="298801.55"/>
    <n v="6.4100000000000004E-2"/>
    <x v="379"/>
  </r>
  <r>
    <d v="2017-07-26T21:53:00"/>
    <n v="299061.77"/>
    <n v="298834.34999999998"/>
    <n v="0.1371"/>
    <x v="379"/>
  </r>
  <r>
    <d v="2017-07-27T00:34:00"/>
    <n v="299061.77"/>
    <n v="298393.96999999997"/>
    <n v="6.4199999999999993E-2"/>
    <x v="380"/>
  </r>
  <r>
    <d v="2017-07-27T00:36:00"/>
    <n v="299061.77"/>
    <n v="298387.27"/>
    <n v="0.14119999999999999"/>
    <x v="380"/>
  </r>
  <r>
    <d v="2017-07-27T00:51:00"/>
    <n v="299075.96999999997"/>
    <n v="298336.87"/>
    <n v="0.13739999999999999"/>
    <x v="380"/>
  </r>
  <r>
    <d v="2017-07-27T04:19:00"/>
    <n v="299075.96999999997"/>
    <n v="298783.46999999997"/>
    <n v="0.1411"/>
    <x v="380"/>
  </r>
  <r>
    <d v="2017-07-27T06:03:00"/>
    <n v="299075.96999999997"/>
    <n v="298360.07"/>
    <n v="0.14130000000000001"/>
    <x v="380"/>
  </r>
  <r>
    <d v="2017-07-27T06:39:00"/>
    <n v="299593.71999999997"/>
    <n v="297852.46999999997"/>
    <n v="0.14149999999999999"/>
    <x v="380"/>
  </r>
  <r>
    <d v="2017-07-27T11:22:00"/>
    <n v="299593.71999999997"/>
    <n v="299333.21000000002"/>
    <n v="0.2077"/>
    <x v="380"/>
  </r>
  <r>
    <d v="2017-07-27T13:14:00"/>
    <n v="299593.71999999997"/>
    <n v="299432.92"/>
    <n v="4.2299999999999997E-2"/>
    <x v="380"/>
  </r>
  <r>
    <d v="2017-07-27T14:03:00"/>
    <n v="299608.82"/>
    <n v="299408.58"/>
    <n v="3.8399999999999997E-2"/>
    <x v="380"/>
  </r>
  <r>
    <d v="2017-07-27T14:13:00"/>
    <n v="299608.82"/>
    <n v="299476.26"/>
    <n v="6.0299999999999999E-2"/>
    <x v="380"/>
  </r>
  <r>
    <d v="2017-07-27T14:46:00"/>
    <n v="299608.82"/>
    <n v="299367.76"/>
    <n v="6.4199999999999993E-2"/>
    <x v="380"/>
  </r>
  <r>
    <d v="2017-07-27T17:00:00"/>
    <n v="299622.92"/>
    <n v="299418.71999999997"/>
    <n v="9.1499999999999998E-2"/>
    <x v="380"/>
  </r>
  <r>
    <d v="2017-07-27T17:35:00"/>
    <n v="299622.92"/>
    <n v="299262.65999999997"/>
    <n v="6.0299999999999999E-2"/>
    <x v="380"/>
  </r>
  <r>
    <d v="2017-07-27T17:43:00"/>
    <n v="299622.92"/>
    <n v="299176.92"/>
    <n v="9.5500000000000002E-2"/>
    <x v="380"/>
  </r>
  <r>
    <d v="2017-07-27T18:14:00"/>
    <n v="299636.92"/>
    <n v="299249.40000000002"/>
    <n v="0.14069999999999999"/>
    <x v="380"/>
  </r>
  <r>
    <d v="2017-07-27T18:33:00"/>
    <n v="299636.92"/>
    <n v="298973.90000000002"/>
    <n v="9.5600000000000004E-2"/>
    <x v="380"/>
  </r>
  <r>
    <d v="2017-07-27T18:34:00"/>
    <n v="299636.92"/>
    <n v="298995.7"/>
    <n v="0.1409"/>
    <x v="380"/>
  </r>
  <r>
    <d v="2017-07-27T19:17:00"/>
    <n v="299962.3"/>
    <n v="298782.40000000002"/>
    <n v="0.1198"/>
    <x v="380"/>
  </r>
  <r>
    <d v="2017-07-28T12:59:00"/>
    <n v="299962.3"/>
    <n v="299808.21999999997"/>
    <n v="0.14050000000000001"/>
    <x v="381"/>
  </r>
  <r>
    <d v="2017-07-28T13:00:00"/>
    <n v="299962.3"/>
    <n v="299828.74"/>
    <n v="4.2099999999999999E-2"/>
    <x v="381"/>
  </r>
  <r>
    <d v="2017-07-28T14:05:00"/>
    <n v="299976.40000000002"/>
    <n v="299879.34000000003"/>
    <n v="6.0100000000000001E-2"/>
    <x v="381"/>
  </r>
  <r>
    <d v="2017-07-28T15:05:00"/>
    <n v="299976.40000000002"/>
    <n v="299778.02"/>
    <n v="3.8199999999999998E-2"/>
    <x v="381"/>
  </r>
  <r>
    <d v="2017-07-28T15:06:00"/>
    <n v="299976.40000000002"/>
    <n v="299803.12"/>
    <n v="6.4000000000000001E-2"/>
    <x v="381"/>
  </r>
  <r>
    <d v="2017-07-28T15:16:00"/>
    <n v="299990.90000000002"/>
    <n v="299747.36"/>
    <n v="6.0100000000000001E-2"/>
    <x v="381"/>
  </r>
  <r>
    <d v="2017-07-28T15:29:00"/>
    <n v="299990.90000000002"/>
    <n v="299831.82"/>
    <n v="6.4000000000000001E-2"/>
    <x v="381"/>
  </r>
  <r>
    <d v="2017-07-28T15:30:00"/>
    <n v="299990.90000000002"/>
    <n v="299720.03999999998"/>
    <n v="6.4000000000000001E-2"/>
    <x v="381"/>
  </r>
  <r>
    <d v="2017-07-28T15:34:00"/>
    <n v="300005.3"/>
    <n v="299585.26"/>
    <n v="6.4100000000000004E-2"/>
    <x v="381"/>
  </r>
  <r>
    <d v="2017-07-28T16:00:00"/>
    <n v="300005.3"/>
    <n v="299993.96000000002"/>
    <n v="9.5299999999999996E-2"/>
    <x v="381"/>
  </r>
  <r>
    <d v="2017-07-28T17:08:00"/>
    <n v="300005.3"/>
    <n v="299743.62"/>
    <n v="9.5399999999999999E-2"/>
    <x v="381"/>
  </r>
  <r>
    <d v="2017-07-28T17:24:00"/>
    <n v="300020.2"/>
    <n v="299804.15999999997"/>
    <n v="9.5399999999999999E-2"/>
    <x v="381"/>
  </r>
  <r>
    <d v="2017-07-28T17:35:00"/>
    <n v="300020.2"/>
    <n v="299663.14"/>
    <n v="9.1499999999999998E-2"/>
    <x v="381"/>
  </r>
  <r>
    <d v="2017-07-28T17:37:00"/>
    <n v="300020.2"/>
    <n v="299604.8"/>
    <n v="9.5399999999999999E-2"/>
    <x v="381"/>
  </r>
  <r>
    <d v="2017-07-28T17:44:00"/>
    <n v="300034.2"/>
    <n v="299768.09999999998"/>
    <n v="9.5399999999999999E-2"/>
    <x v="381"/>
  </r>
  <r>
    <d v="2017-07-28T17:58:00"/>
    <n v="300034.2"/>
    <n v="299604.38"/>
    <n v="9.1499999999999998E-2"/>
    <x v="381"/>
  </r>
  <r>
    <d v="2017-07-28T18:08:00"/>
    <n v="300034.2"/>
    <n v="299537.06"/>
    <n v="9.5399999999999999E-2"/>
    <x v="381"/>
  </r>
  <r>
    <d v="2017-07-28T18:42:00"/>
    <n v="300082.32"/>
    <n v="299465.08"/>
    <n v="8.2199999999999995E-2"/>
    <x v="381"/>
  </r>
  <r>
    <d v="2017-07-31T10:52:00"/>
    <n v="300082.32"/>
    <n v="299890.44"/>
    <n v="9.5299999999999996E-2"/>
    <x v="382"/>
  </r>
  <r>
    <d v="2017-07-31T17:03:00"/>
    <n v="300082.32"/>
    <n v="299614.46000000002"/>
    <n v="9.5399999999999999E-2"/>
    <x v="382"/>
  </r>
  <r>
    <d v="2017-07-31T17:06:00"/>
    <n v="300096.32"/>
    <n v="299697.42"/>
    <n v="9.5399999999999999E-2"/>
    <x v="382"/>
  </r>
  <r>
    <d v="2017-07-31T17:51:00"/>
    <n v="300096.32"/>
    <n v="299547.86"/>
    <n v="9.1499999999999998E-2"/>
    <x v="382"/>
  </r>
  <r>
    <d v="2017-07-31T17:51:00"/>
    <n v="300096.32"/>
    <n v="299511.52"/>
    <n v="0.14099999999999999"/>
    <x v="382"/>
  </r>
  <r>
    <d v="2017-07-31T17:52:00"/>
    <n v="300110.32"/>
    <n v="299574.52"/>
    <n v="0.2079"/>
    <x v="382"/>
  </r>
  <r>
    <d v="2017-07-31T18:57:00"/>
    <n v="300110.32"/>
    <n v="298811.42"/>
    <n v="0.14130000000000001"/>
    <x v="382"/>
  </r>
  <r>
    <d v="2017-07-31T18:59:00"/>
    <n v="300110.32"/>
    <n v="298429.46999999997"/>
    <n v="0.2087"/>
    <x v="382"/>
  </r>
  <r>
    <d v="2017-07-31T19:58:00"/>
    <n v="300124.32"/>
    <n v="298788.36"/>
    <n v="0.30809999999999998"/>
    <x v="382"/>
  </r>
  <r>
    <d v="2017-07-31T21:23:00"/>
    <n v="300124.32"/>
    <n v="297991.96999999997"/>
    <n v="0.20899999999999999"/>
    <x v="382"/>
  </r>
  <r>
    <d v="2017-07-31T21:24:00"/>
    <n v="300124.32"/>
    <n v="297946.65000000002"/>
    <n v="0.309"/>
    <x v="382"/>
  </r>
  <r>
    <d v="2017-07-31T21:29:00"/>
    <n v="300139.42"/>
    <n v="298086.61"/>
    <n v="0.30880000000000002"/>
    <x v="382"/>
  </r>
  <r>
    <d v="2017-07-31T21:53:00"/>
    <n v="300139.42"/>
    <n v="297698.19"/>
    <n v="0.30530000000000002"/>
    <x v="382"/>
  </r>
  <r>
    <d v="2017-07-31T22:03:00"/>
    <n v="300139.42"/>
    <n v="297429.99"/>
    <n v="0.3095"/>
    <x v="382"/>
  </r>
  <r>
    <d v="2017-08-01T00:06:00"/>
    <n v="300186.98"/>
    <n v="297313.78000000003"/>
    <n v="0.29620000000000002"/>
    <x v="383"/>
  </r>
  <r>
    <d v="2017-08-01T13:23:00"/>
    <n v="300186.98"/>
    <n v="298806.61"/>
    <n v="0.30809999999999998"/>
    <x v="383"/>
  </r>
  <r>
    <d v="2017-08-01T17:03:00"/>
    <n v="300186.98"/>
    <n v="297755.15999999997"/>
    <n v="0.30919999999999997"/>
    <x v="383"/>
  </r>
  <r>
    <d v="2017-08-01T17:48:00"/>
    <n v="300235.3"/>
    <n v="299475.43"/>
    <n v="0.30740000000000001"/>
    <x v="383"/>
  </r>
  <r>
    <d v="2017-08-01T20:16:00"/>
    <n v="300235.3"/>
    <n v="298303.96000000002"/>
    <n v="0.30859999999999999"/>
    <x v="383"/>
  </r>
  <r>
    <d v="2017-08-01T20:32:00"/>
    <n v="300282.88"/>
    <n v="297854.31"/>
    <n v="0.29570000000000002"/>
    <x v="383"/>
  </r>
  <r>
    <d v="2017-08-02T04:48:00"/>
    <n v="300282.88"/>
    <n v="299327"/>
    <n v="0.30759999999999998"/>
    <x v="384"/>
  </r>
  <r>
    <d v="2017-08-02T07:07:00"/>
    <n v="300282.88"/>
    <n v="298296.8"/>
    <n v="0.30859999999999999"/>
    <x v="384"/>
  </r>
  <r>
    <d v="2017-08-02T09:09:00"/>
    <n v="300297.18"/>
    <n v="298489.81"/>
    <n v="0.30840000000000001"/>
    <x v="384"/>
  </r>
  <r>
    <d v="2017-08-02T09:57:00"/>
    <n v="300297.18"/>
    <n v="297948.59000000003"/>
    <n v="0.30499999999999999"/>
    <x v="384"/>
  </r>
  <r>
    <d v="2017-08-02T09:59:00"/>
    <n v="300297.18"/>
    <n v="297591.65999999997"/>
    <n v="0.30940000000000001"/>
    <x v="384"/>
  </r>
  <r>
    <d v="2017-08-02T10:35:00"/>
    <n v="300311.18"/>
    <n v="298215.98"/>
    <n v="0.30869999999999997"/>
    <x v="384"/>
  </r>
  <r>
    <d v="2017-08-02T11:29:00"/>
    <n v="300311.18"/>
    <n v="297579.81"/>
    <n v="0.3054"/>
    <x v="384"/>
  </r>
  <r>
    <d v="2017-08-02T11:30:00"/>
    <n v="300311.18"/>
    <n v="296894.03999999998"/>
    <n v="0.31009999999999999"/>
    <x v="384"/>
  </r>
  <r>
    <d v="2017-08-02T11:35:00"/>
    <n v="300358.68"/>
    <n v="296523.65000000002"/>
    <n v="0.3105"/>
    <x v="384"/>
  </r>
  <r>
    <d v="2017-08-02T15:17:00"/>
    <n v="300358.68"/>
    <n v="299111.63"/>
    <n v="0.4592"/>
    <x v="384"/>
  </r>
  <r>
    <d v="2017-08-02T18:01:00"/>
    <n v="300358.68"/>
    <n v="297042.57"/>
    <n v="0.46239999999999998"/>
    <x v="384"/>
  </r>
  <r>
    <d v="2017-08-02T18:54:00"/>
    <n v="300372.68"/>
    <n v="297198.83"/>
    <n v="0.4622"/>
    <x v="384"/>
  </r>
  <r>
    <d v="2017-08-02T20:03:00"/>
    <n v="300372.68"/>
    <n v="296117.55"/>
    <n v="0.45989999999999998"/>
    <x v="384"/>
  </r>
  <r>
    <d v="2017-08-02T20:04:00"/>
    <n v="300372.68"/>
    <n v="296014.78999999998"/>
    <n v="0.46410000000000001"/>
    <x v="384"/>
  </r>
  <r>
    <d v="2017-08-02T20:11:00"/>
    <n v="300454.28000000003"/>
    <n v="294338.63"/>
    <n v="0.4667"/>
    <x v="384"/>
  </r>
  <r>
    <d v="2017-08-03T11:10:00"/>
    <n v="300454.28000000003"/>
    <n v="300520.7"/>
    <n v="0.69230000000000003"/>
    <x v="385"/>
  </r>
  <r>
    <d v="2017-08-03T17:28:00"/>
    <n v="300454.28000000003"/>
    <n v="296627.93"/>
    <n v="0.70140000000000002"/>
    <x v="385"/>
  </r>
  <r>
    <d v="2017-08-03T18:52:00"/>
    <n v="300482.48"/>
    <n v="295704.98"/>
    <n v="0.6956"/>
    <x v="385"/>
  </r>
  <r>
    <d v="2017-08-03T20:44:00"/>
    <n v="300482.48"/>
    <n v="298073.86"/>
    <n v="0.69799999999999995"/>
    <x v="385"/>
  </r>
  <r>
    <d v="2017-08-03T22:43:00"/>
    <n v="300482.48"/>
    <n v="295865.03000000003"/>
    <n v="0.70320000000000005"/>
    <x v="385"/>
  </r>
  <r>
    <d v="2017-08-04T10:11:00"/>
    <n v="302308.09999999998"/>
    <n v="295754.56"/>
    <n v="0.68189999999999995"/>
    <x v="386"/>
  </r>
  <r>
    <d v="2017-08-04T16:48:00"/>
    <n v="302308.09999999998"/>
    <n v="301852.23"/>
    <n v="0.68930000000000002"/>
    <x v="386"/>
  </r>
  <r>
    <d v="2017-08-04T16:48:00"/>
    <n v="302308.09999999998"/>
    <n v="302119.08"/>
    <n v="4.24E-2"/>
    <x v="386"/>
  </r>
  <r>
    <d v="2017-08-04T17:11:00"/>
    <n v="302322.09999999998"/>
    <n v="301404.38"/>
    <n v="4.2500000000000003E-2"/>
    <x v="386"/>
  </r>
  <r>
    <d v="2017-08-04T17:22:00"/>
    <n v="302322.09999999998"/>
    <n v="301340.98"/>
    <n v="0.14099999999999999"/>
    <x v="386"/>
  </r>
  <r>
    <d v="2017-08-04T17:24:00"/>
    <n v="302336.3"/>
    <n v="301043.98"/>
    <n v="0.1411"/>
    <x v="386"/>
  </r>
  <r>
    <d v="2017-08-04T17:28:00"/>
    <n v="302336.3"/>
    <n v="301496.78000000003"/>
    <n v="0.20710000000000001"/>
    <x v="386"/>
  </r>
  <r>
    <d v="2017-08-04T17:31:00"/>
    <n v="302336.3"/>
    <n v="301288.38"/>
    <n v="0.2072"/>
    <x v="386"/>
  </r>
  <r>
    <d v="2017-08-04T17:32:00"/>
    <n v="302364.2"/>
    <n v="301283.08"/>
    <n v="0.19939999999999999"/>
    <x v="386"/>
  </r>
  <r>
    <d v="2017-08-04T17:47:00"/>
    <n v="302364.2"/>
    <n v="301898.68"/>
    <n v="0.20680000000000001"/>
    <x v="386"/>
  </r>
  <r>
    <d v="2017-08-04T19:14:00"/>
    <n v="302364.2"/>
    <n v="301377.23"/>
    <n v="0.2072"/>
    <x v="386"/>
  </r>
  <r>
    <d v="2017-08-04T19:16:00"/>
    <n v="302871.83"/>
    <n v="301244.73"/>
    <n v="0.18609999999999999"/>
    <x v="386"/>
  </r>
  <r>
    <d v="2017-08-07T06:38:00"/>
    <n v="302871.83"/>
    <n v="302703.44"/>
    <n v="0.20630000000000001"/>
    <x v="387"/>
  </r>
  <r>
    <d v="2017-08-07T06:44:00"/>
    <n v="302871.83"/>
    <n v="302732.39"/>
    <n v="4.2000000000000003E-2"/>
    <x v="387"/>
  </r>
  <r>
    <d v="2017-08-07T10:04:00"/>
    <n v="302885.83"/>
    <n v="302849.31"/>
    <n v="4.2000000000000003E-2"/>
    <x v="387"/>
  </r>
  <r>
    <d v="2017-08-07T10:48:00"/>
    <n v="302885.83"/>
    <n v="302696.17"/>
    <n v="4.2000000000000003E-2"/>
    <x v="387"/>
  </r>
  <r>
    <d v="2017-08-07T10:57:00"/>
    <n v="302913.83"/>
    <n v="302686.34999999998"/>
    <n v="4.2000000000000003E-2"/>
    <x v="387"/>
  </r>
  <r>
    <d v="2017-08-07T19:17:00"/>
    <n v="302913.83"/>
    <n v="302907.53000000003"/>
    <n v="6.3799999999999996E-2"/>
    <x v="387"/>
  </r>
  <r>
    <d v="2017-08-08T04:37:00"/>
    <n v="302913.83"/>
    <n v="302713.53000000003"/>
    <n v="6.3899999999999998E-2"/>
    <x v="388"/>
  </r>
  <r>
    <d v="2017-08-08T04:53:00"/>
    <n v="303046.45"/>
    <n v="302621.69"/>
    <n v="5.0599999999999999E-2"/>
    <x v="388"/>
  </r>
  <r>
    <d v="2017-08-08T17:19:00"/>
    <n v="303046.45"/>
    <n v="302961.96999999997"/>
    <n v="6.3799999999999996E-2"/>
    <x v="388"/>
  </r>
  <r>
    <d v="2017-08-08T17:20:00"/>
    <n v="303046.45"/>
    <n v="302979.90999999997"/>
    <n v="2.6499999999999999E-2"/>
    <x v="388"/>
  </r>
  <r>
    <d v="2017-08-08T17:58:00"/>
    <n v="303060.95"/>
    <n v="302810.96999999997"/>
    <n v="2.6499999999999999E-2"/>
    <x v="388"/>
  </r>
  <r>
    <d v="2017-08-08T17:59:00"/>
    <n v="303060.95"/>
    <n v="302837.96999999997"/>
    <n v="6.3700000000000007E-2"/>
    <x v="388"/>
  </r>
  <r>
    <d v="2017-08-08T18:01:00"/>
    <n v="303075.25"/>
    <n v="302807.63"/>
    <n v="5.9799999999999999E-2"/>
    <x v="388"/>
  </r>
  <r>
    <d v="2017-08-08T18:12:00"/>
    <n v="303075.25"/>
    <n v="302920.39"/>
    <n v="6.3700000000000007E-2"/>
    <x v="388"/>
  </r>
  <r>
    <d v="2017-08-08T18:57:00"/>
    <n v="303075.25"/>
    <n v="302754.69"/>
    <n v="6.3700000000000007E-2"/>
    <x v="388"/>
  </r>
  <r>
    <d v="2017-08-08T18:58:00"/>
    <n v="303283.13"/>
    <n v="302704.84999999998"/>
    <n v="6.3700000000000007E-2"/>
    <x v="388"/>
  </r>
  <r>
    <d v="2017-08-08T20:33:00"/>
    <n v="303283.13"/>
    <n v="303190.78999999998"/>
    <n v="9.4600000000000004E-2"/>
    <x v="388"/>
  </r>
  <r>
    <d v="2017-08-08T20:34:00"/>
    <n v="303283.13"/>
    <n v="303231.31"/>
    <n v="2.64E-2"/>
    <x v="388"/>
  </r>
  <r>
    <d v="2017-08-08T22:26:00"/>
    <n v="303297.63"/>
    <n v="303313.51"/>
    <n v="2.63E-2"/>
    <x v="388"/>
  </r>
  <r>
    <d v="2017-08-08T23:47:00"/>
    <n v="303297.63"/>
    <n v="303275.73"/>
    <n v="2.63E-2"/>
    <x v="388"/>
  </r>
  <r>
    <d v="2017-08-09T02:19:00"/>
    <n v="303345.09000000003"/>
    <n v="303260.11"/>
    <n v="1.8599999999999998E-2"/>
    <x v="389"/>
  </r>
  <r>
    <d v="2017-08-09T03:35:00"/>
    <n v="303345.09000000003"/>
    <n v="303316.21000000002"/>
    <n v="2.63E-2"/>
    <x v="389"/>
  </r>
  <r>
    <d v="2017-08-09T03:36:00"/>
    <n v="303345.09000000003"/>
    <n v="303319.78999999998"/>
    <n v="1.55E-2"/>
    <x v="389"/>
  </r>
  <r>
    <d v="2017-08-09T04:16:00"/>
    <n v="303359.09000000003"/>
    <n v="303346.19"/>
    <n v="2.24E-2"/>
    <x v="389"/>
  </r>
  <r>
    <d v="2017-08-09T05:16:00"/>
    <n v="303359.09000000003"/>
    <n v="303307.31"/>
    <n v="1.1599999999999999E-2"/>
    <x v="389"/>
  </r>
  <r>
    <d v="2017-08-09T05:23:00"/>
    <n v="303359.09000000003"/>
    <n v="303299.59000000003"/>
    <n v="2.63E-2"/>
    <x v="389"/>
  </r>
  <r>
    <d v="2017-08-09T09:18:00"/>
    <n v="303407.03000000003"/>
    <n v="303367.73"/>
    <n v="2.63E-2"/>
    <x v="389"/>
  </r>
  <r>
    <d v="2017-08-09T09:19:00"/>
    <n v="303407.03000000003"/>
    <n v="303377.23"/>
    <n v="1.55E-2"/>
    <x v="389"/>
  </r>
  <r>
    <d v="2017-08-09T09:27:00"/>
    <n v="303421.03000000003"/>
    <n v="303374.83"/>
    <n v="1.1599999999999999E-2"/>
    <x v="389"/>
  </r>
  <r>
    <d v="2017-08-09T09:48:00"/>
    <n v="303421.03000000003"/>
    <n v="303401.23"/>
    <n v="1.55E-2"/>
    <x v="389"/>
  </r>
  <r>
    <d v="2017-08-09T10:04:00"/>
    <n v="303421.03000000003"/>
    <n v="303380.63"/>
    <n v="1.55E-2"/>
    <x v="389"/>
  </r>
  <r>
    <d v="2017-08-09T10:06:00"/>
    <n v="303469.11"/>
    <n v="303366.77"/>
    <n v="1.55E-2"/>
    <x v="389"/>
  </r>
  <r>
    <d v="2017-08-09T11:09:00"/>
    <n v="303469.11"/>
    <n v="303449.55"/>
    <n v="2.63E-2"/>
    <x v="389"/>
  </r>
  <r>
    <d v="2017-08-09T11:16:00"/>
    <n v="303469.11"/>
    <n v="303452.31"/>
    <n v="1.55E-2"/>
    <x v="389"/>
  </r>
  <r>
    <d v="2017-08-09T11:45:00"/>
    <n v="303483.11"/>
    <n v="303435.90999999997"/>
    <n v="1.1599999999999999E-2"/>
    <x v="389"/>
  </r>
  <r>
    <d v="2017-08-09T13:17:00"/>
    <n v="303483.11"/>
    <n v="303485.61"/>
    <n v="1.55E-2"/>
    <x v="389"/>
  </r>
  <r>
    <d v="2017-08-09T15:13:00"/>
    <n v="303483.11"/>
    <n v="303461.71000000002"/>
    <n v="1.55E-2"/>
    <x v="389"/>
  </r>
  <r>
    <d v="2017-08-09T15:21:00"/>
    <n v="303497.21000000002"/>
    <n v="303456.90999999997"/>
    <n v="1.1599999999999999E-2"/>
    <x v="389"/>
  </r>
  <r>
    <d v="2017-08-09T15:26:00"/>
    <n v="303497.21000000002"/>
    <n v="303493.51"/>
    <n v="1.55E-2"/>
    <x v="389"/>
  </r>
  <r>
    <d v="2017-08-09T16:14:00"/>
    <n v="303497.21000000002"/>
    <n v="303440.01"/>
    <n v="1.55E-2"/>
    <x v="389"/>
  </r>
  <r>
    <d v="2017-08-09T16:19:00"/>
    <n v="303546.37"/>
    <n v="303376.71000000002"/>
    <n v="1.55E-2"/>
    <x v="389"/>
  </r>
  <r>
    <d v="2017-08-09T17:05:00"/>
    <n v="303546.37"/>
    <n v="303473.61"/>
    <n v="2.63E-2"/>
    <x v="389"/>
  </r>
  <r>
    <d v="2017-08-09T17:18:00"/>
    <n v="303546.37"/>
    <n v="303526.96999999997"/>
    <n v="7.7000000000000002E-3"/>
    <x v="389"/>
  </r>
  <r>
    <d v="2017-08-09T17:19:00"/>
    <n v="303560.77"/>
    <n v="303520.87"/>
    <n v="7.7000000000000002E-3"/>
    <x v="389"/>
  </r>
  <r>
    <d v="2017-08-09T17:22:00"/>
    <n v="303560.77"/>
    <n v="303531.17"/>
    <n v="1.55E-2"/>
    <x v="389"/>
  </r>
  <r>
    <d v="2017-08-09T17:49:00"/>
    <n v="303560.77"/>
    <n v="303512.96999999997"/>
    <n v="1.55E-2"/>
    <x v="389"/>
  </r>
  <r>
    <d v="2017-08-09T18:19:00"/>
    <n v="303574.87"/>
    <n v="303534.46999999997"/>
    <n v="2.24E-2"/>
    <x v="389"/>
  </r>
  <r>
    <d v="2017-08-09T20:34:00"/>
    <n v="303574.87"/>
    <n v="303504.63"/>
    <n v="1.1599999999999999E-2"/>
    <x v="389"/>
  </r>
  <r>
    <d v="2017-08-09T20:35:00"/>
    <n v="303574.87"/>
    <n v="303502.73"/>
    <n v="2.63E-2"/>
    <x v="389"/>
  </r>
  <r>
    <d v="2017-08-10T01:31:00"/>
    <n v="303657.45"/>
    <n v="303460.99"/>
    <n v="2.24E-2"/>
    <x v="390"/>
  </r>
  <r>
    <d v="2017-08-10T08:19:00"/>
    <n v="303657.45"/>
    <n v="303618.23"/>
    <n v="3.7900000000000003E-2"/>
    <x v="390"/>
  </r>
  <r>
    <d v="2017-08-10T08:21:00"/>
    <n v="303657.45"/>
    <n v="303620.15000000002"/>
    <n v="1.55E-2"/>
    <x v="390"/>
  </r>
  <r>
    <d v="2017-08-10T08:27:00"/>
    <n v="303671.84999999998"/>
    <n v="303614.15000000002"/>
    <n v="1.1599999999999999E-2"/>
    <x v="390"/>
  </r>
  <r>
    <d v="2017-08-10T09:33:00"/>
    <n v="303671.84999999998"/>
    <n v="303638.34999999998"/>
    <n v="1.55E-2"/>
    <x v="390"/>
  </r>
  <r>
    <d v="2017-08-10T10:04:00"/>
    <n v="303671.84999999998"/>
    <n v="303622.39"/>
    <n v="2.63E-2"/>
    <x v="390"/>
  </r>
  <r>
    <d v="2017-08-10T10:10:00"/>
    <n v="303686.15000000002"/>
    <n v="303650.95"/>
    <n v="2.63E-2"/>
    <x v="390"/>
  </r>
  <r>
    <d v="2017-08-10T10:46:00"/>
    <n v="303686.15000000002"/>
    <n v="303609.49"/>
    <n v="2.63E-2"/>
    <x v="390"/>
  </r>
  <r>
    <d v="2017-08-10T11:53:00"/>
    <n v="303700.15000000002"/>
    <n v="303665.83"/>
    <n v="2.63E-2"/>
    <x v="390"/>
  </r>
  <r>
    <d v="2017-08-10T12:02:00"/>
    <n v="303700.15000000002"/>
    <n v="303606.49"/>
    <n v="2.63E-2"/>
    <x v="390"/>
  </r>
  <r>
    <d v="2017-08-10T13:10:00"/>
    <n v="303781.45"/>
    <n v="303588.05"/>
    <n v="2.24E-2"/>
    <x v="390"/>
  </r>
  <r>
    <d v="2017-08-10T15:31:00"/>
    <n v="303781.45"/>
    <n v="303724.31"/>
    <n v="3.78E-2"/>
    <x v="390"/>
  </r>
  <r>
    <d v="2017-08-10T15:32:00"/>
    <n v="303781.45"/>
    <n v="303744.34999999998"/>
    <n v="1.54E-2"/>
    <x v="390"/>
  </r>
  <r>
    <d v="2017-08-10T15:35:00"/>
    <n v="303795.45"/>
    <n v="303740.34999999998"/>
    <n v="1.1599999999999999E-2"/>
    <x v="390"/>
  </r>
  <r>
    <d v="2017-08-10T15:46:00"/>
    <n v="303795.45"/>
    <n v="303772.05"/>
    <n v="1.54E-2"/>
    <x v="390"/>
  </r>
  <r>
    <d v="2017-08-10T16:23:00"/>
    <n v="303795.45"/>
    <n v="303749.45"/>
    <n v="2.63E-2"/>
    <x v="390"/>
  </r>
  <r>
    <d v="2017-08-10T16:24:00"/>
    <n v="303843.96999999997"/>
    <n v="303741.96999999997"/>
    <n v="1.8499999999999999E-2"/>
    <x v="390"/>
  </r>
  <r>
    <d v="2017-08-10T17:12:00"/>
    <n v="303843.96999999997"/>
    <n v="303803.31"/>
    <n v="2.63E-2"/>
    <x v="390"/>
  </r>
  <r>
    <d v="2017-08-10T17:13:00"/>
    <n v="303843.96999999997"/>
    <n v="303811.77"/>
    <n v="1.55E-2"/>
    <x v="390"/>
  </r>
  <r>
    <d v="2017-08-10T17:44:00"/>
    <n v="303876.77"/>
    <n v="303838.17"/>
    <n v="1.54E-2"/>
    <x v="390"/>
  </r>
  <r>
    <d v="2017-08-10T17:48:00"/>
    <n v="303876.77"/>
    <n v="303834.57"/>
    <n v="1.54E-2"/>
    <x v="390"/>
  </r>
  <r>
    <d v="2017-08-10T18:46:00"/>
    <n v="303890.87"/>
    <n v="303865.81"/>
    <n v="2.63E-2"/>
    <x v="390"/>
  </r>
  <r>
    <d v="2017-08-10T21:48:00"/>
    <n v="303890.87"/>
    <n v="303815.17"/>
    <n v="1.54E-2"/>
    <x v="390"/>
  </r>
  <r>
    <d v="2017-08-10T21:49:00"/>
    <n v="303890.87"/>
    <n v="303809.27"/>
    <n v="2.63E-2"/>
    <x v="390"/>
  </r>
  <r>
    <d v="2017-08-10T22:13:00"/>
    <n v="303941.11"/>
    <n v="303725.77"/>
    <n v="2.63E-2"/>
    <x v="390"/>
  </r>
  <r>
    <d v="2017-08-11T12:34:00"/>
    <n v="303941.11"/>
    <n v="303865.81"/>
    <n v="4.1799999999999997E-2"/>
    <x v="391"/>
  </r>
  <r>
    <d v="2017-08-11T15:31:00"/>
    <n v="303941.11"/>
    <n v="303700.40999999997"/>
    <n v="4.1799999999999997E-2"/>
    <x v="391"/>
  </r>
  <r>
    <d v="2017-08-11T15:39:00"/>
    <n v="303955.40999999997"/>
    <n v="303597.23"/>
    <n v="4.1799999999999997E-2"/>
    <x v="391"/>
  </r>
  <r>
    <d v="2017-08-11T15:40:00"/>
    <n v="303955.40999999997"/>
    <n v="303533.53000000003"/>
    <n v="7.2900000000000006E-2"/>
    <x v="391"/>
  </r>
  <r>
    <d v="2017-08-11T15:46:00"/>
    <n v="304279.75"/>
    <n v="303407.07"/>
    <n v="7.2999999999999995E-2"/>
    <x v="391"/>
  </r>
  <r>
    <d v="2017-08-11T16:35:00"/>
    <n v="304279.75"/>
    <n v="304024.65000000002"/>
    <n v="0.13189999999999999"/>
    <x v="391"/>
  </r>
  <r>
    <d v="2017-08-11T16:35:00"/>
    <n v="304279.75"/>
    <n v="304239.05"/>
    <n v="1.55E-2"/>
    <x v="391"/>
  </r>
  <r>
    <d v="2017-08-11T17:28:00"/>
    <n v="304307.95"/>
    <n v="304274.45"/>
    <n v="1.55E-2"/>
    <x v="391"/>
  </r>
  <r>
    <d v="2017-08-11T18:03:00"/>
    <n v="304307.95"/>
    <n v="304277.45"/>
    <n v="1.55E-2"/>
    <x v="391"/>
  </r>
  <r>
    <d v="2017-08-11T19:02:00"/>
    <n v="304336.25"/>
    <n v="304310.45"/>
    <n v="1.55E-2"/>
    <x v="391"/>
  </r>
  <r>
    <d v="2017-08-11T19:03:00"/>
    <n v="304336.25"/>
    <n v="304312.05"/>
    <n v="1.55E-2"/>
    <x v="391"/>
  </r>
  <r>
    <d v="2017-08-11T19:06:00"/>
    <n v="304350.55"/>
    <n v="304322.84999999998"/>
    <n v="1.55E-2"/>
    <x v="391"/>
  </r>
  <r>
    <d v="2017-08-11T19:52:00"/>
    <n v="304350.55"/>
    <n v="304311.65000000002"/>
    <n v="1.1599999999999999E-2"/>
    <x v="391"/>
  </r>
  <r>
    <d v="2017-08-11T20:01:00"/>
    <n v="304350.55"/>
    <n v="304307.55"/>
    <n v="1.55E-2"/>
    <x v="391"/>
  </r>
  <r>
    <d v="2017-08-11T20:03:00"/>
    <n v="304435.21000000002"/>
    <n v="304246.37"/>
    <n v="1.55E-2"/>
    <x v="391"/>
  </r>
  <r>
    <d v="2017-08-14T08:43:00"/>
    <n v="304435.21000000002"/>
    <n v="304381.89"/>
    <n v="4.2000000000000003E-2"/>
    <x v="392"/>
  </r>
  <r>
    <d v="2017-08-14T10:45:00"/>
    <n v="304435.21000000002"/>
    <n v="304386.65000000002"/>
    <n v="2.64E-2"/>
    <x v="392"/>
  </r>
  <r>
    <d v="2017-08-14T10:59:00"/>
    <n v="304449.31"/>
    <n v="304390.33"/>
    <n v="2.64E-2"/>
    <x v="392"/>
  </r>
  <r>
    <d v="2017-08-14T11:36:00"/>
    <n v="304449.31"/>
    <n v="304356.73"/>
    <n v="2.2499999999999999E-2"/>
    <x v="392"/>
  </r>
  <r>
    <d v="2017-08-14T11:37:00"/>
    <n v="304449.31"/>
    <n v="304348.05"/>
    <n v="2.64E-2"/>
    <x v="392"/>
  </r>
  <r>
    <d v="2017-08-14T14:06:00"/>
    <n v="304463.31"/>
    <n v="304336.45"/>
    <n v="2.2499999999999999E-2"/>
    <x v="392"/>
  </r>
  <r>
    <d v="2017-08-14T16:03:00"/>
    <n v="304463.31"/>
    <n v="304390.57"/>
    <n v="3.7999999999999999E-2"/>
    <x v="392"/>
  </r>
  <r>
    <d v="2017-08-14T16:38:00"/>
    <n v="304463.31"/>
    <n v="304331.13"/>
    <n v="4.19E-2"/>
    <x v="392"/>
  </r>
  <r>
    <d v="2017-08-14T16:44:00"/>
    <n v="304477.61"/>
    <n v="304363.01"/>
    <n v="4.19E-2"/>
    <x v="392"/>
  </r>
  <r>
    <d v="2017-08-14T17:03:00"/>
    <n v="304477.61"/>
    <n v="304309.23"/>
    <n v="3.7999999999999999E-2"/>
    <x v="392"/>
  </r>
  <r>
    <d v="2017-08-14T17:04:00"/>
    <n v="304477.61"/>
    <n v="304291.96999999997"/>
    <n v="4.19E-2"/>
    <x v="392"/>
  </r>
  <r>
    <d v="2017-08-14T17:05:00"/>
    <n v="304505.61"/>
    <n v="304258.73"/>
    <n v="4.19E-2"/>
    <x v="392"/>
  </r>
  <r>
    <d v="2017-08-14T19:56:00"/>
    <n v="304505.61"/>
    <n v="304432.73"/>
    <n v="6.3600000000000004E-2"/>
    <x v="392"/>
  </r>
  <r>
    <d v="2017-08-14T20:47:00"/>
    <n v="304505.61"/>
    <n v="304303.95"/>
    <n v="6.3600000000000004E-2"/>
    <x v="392"/>
  </r>
  <r>
    <d v="2017-08-15T02:46:00"/>
    <n v="304533.51"/>
    <n v="304255.65000000002"/>
    <n v="5.5800000000000002E-2"/>
    <x v="393"/>
  </r>
  <r>
    <d v="2017-08-15T04:42:00"/>
    <n v="304533.51"/>
    <n v="304424.57"/>
    <n v="6.3600000000000004E-2"/>
    <x v="393"/>
  </r>
  <r>
    <d v="2017-08-15T08:48:00"/>
    <n v="304533.51"/>
    <n v="304274.45"/>
    <n v="6.3600000000000004E-2"/>
    <x v="393"/>
  </r>
  <r>
    <d v="2017-08-15T08:53:00"/>
    <n v="304547.81"/>
    <n v="304286.75"/>
    <n v="9.4500000000000001E-2"/>
    <x v="393"/>
  </r>
  <r>
    <d v="2017-08-15T09:47:00"/>
    <n v="304547.81"/>
    <n v="304110.87"/>
    <n v="6.3600000000000004E-2"/>
    <x v="393"/>
  </r>
  <r>
    <d v="2017-08-15T09:48:00"/>
    <n v="304547.81"/>
    <n v="303965.09000000003"/>
    <n v="9.4600000000000004E-2"/>
    <x v="393"/>
  </r>
  <r>
    <d v="2017-08-15T09:59:00"/>
    <n v="304561.81"/>
    <n v="304061.84999999998"/>
    <n v="0.13550000000000001"/>
    <x v="393"/>
  </r>
  <r>
    <d v="2017-08-15T10:09:00"/>
    <n v="304561.81"/>
    <n v="303837.15000000002"/>
    <n v="9.0800000000000006E-2"/>
    <x v="393"/>
  </r>
  <r>
    <d v="2017-08-15T10:11:00"/>
    <n v="304561.81"/>
    <n v="303731.84999999998"/>
    <n v="0.13950000000000001"/>
    <x v="393"/>
  </r>
  <r>
    <d v="2017-08-15T11:45:00"/>
    <n v="304610.77"/>
    <n v="304422.25"/>
    <n v="0.13919999999999999"/>
    <x v="393"/>
  </r>
  <r>
    <d v="2017-08-15T15:31:00"/>
    <n v="304610.77"/>
    <n v="303584.61"/>
    <n v="0.1396"/>
    <x v="393"/>
  </r>
  <r>
    <d v="2017-08-15T15:58:00"/>
    <n v="305392.96000000002"/>
    <n v="302867.09999999998"/>
    <n v="0.1399"/>
    <x v="393"/>
  </r>
  <r>
    <d v="2017-08-16T10:29:00"/>
    <n v="305392.96000000002"/>
    <n v="305036.71999999997"/>
    <n v="0.30080000000000001"/>
    <x v="394"/>
  </r>
  <r>
    <d v="2017-08-16T10:30:00"/>
    <n v="305392.96000000002"/>
    <n v="305253.76000000001"/>
    <n v="4.1500000000000002E-2"/>
    <x v="394"/>
  </r>
  <r>
    <d v="2017-08-16T10:40:00"/>
    <n v="305474.08"/>
    <n v="305232.15999999997"/>
    <n v="4.1500000000000002E-2"/>
    <x v="394"/>
  </r>
  <r>
    <d v="2017-08-16T10:59:00"/>
    <n v="305474.08"/>
    <n v="305459.5"/>
    <n v="4.1500000000000002E-2"/>
    <x v="394"/>
  </r>
  <r>
    <d v="2017-08-16T11:03:00"/>
    <n v="305474.08"/>
    <n v="305474.08"/>
    <n v="0"/>
    <x v="394"/>
  </r>
  <r>
    <d v="2017-08-16T11:07:00"/>
    <n v="305502.08000000002"/>
    <n v="305459.28000000003"/>
    <n v="0"/>
    <x v="394"/>
  </r>
  <r>
    <d v="2017-08-16T11:14:00"/>
    <n v="305502.08000000002"/>
    <n v="305488.98"/>
    <n v="1.5299999999999999E-2"/>
    <x v="394"/>
  </r>
  <r>
    <d v="2017-08-16T11:15:00"/>
    <n v="305502.08000000002"/>
    <n v="305494.58"/>
    <n v="7.7000000000000002E-3"/>
    <x v="394"/>
  </r>
  <r>
    <d v="2017-08-16T12:27:00"/>
    <n v="305549.56"/>
    <n v="305450.92"/>
    <n v="7.7000000000000002E-3"/>
    <x v="394"/>
  </r>
  <r>
    <d v="2017-08-16T13:04:00"/>
    <n v="305549.56"/>
    <n v="305506.78000000003"/>
    <n v="2.6100000000000002E-2"/>
    <x v="394"/>
  </r>
  <r>
    <d v="2017-08-16T13:05:00"/>
    <n v="305549.56"/>
    <n v="305518.65999999997"/>
    <n v="1.5299999999999999E-2"/>
    <x v="394"/>
  </r>
  <r>
    <d v="2017-08-16T13:29:00"/>
    <n v="305577.65999999997"/>
    <n v="305495.59999999998"/>
    <n v="1.5299999999999999E-2"/>
    <x v="394"/>
  </r>
  <r>
    <d v="2017-08-16T15:40:00"/>
    <n v="305577.65999999997"/>
    <n v="305551.58"/>
    <n v="2.6100000000000002E-2"/>
    <x v="394"/>
  </r>
  <r>
    <d v="2017-08-16T16:06:00"/>
    <n v="305577.65999999997"/>
    <n v="305516.90000000002"/>
    <n v="2.6100000000000002E-2"/>
    <x v="394"/>
  </r>
  <r>
    <d v="2017-08-16T16:08:00"/>
    <n v="305625.7"/>
    <n v="305474.06"/>
    <n v="1.84E-2"/>
    <x v="394"/>
  </r>
  <r>
    <d v="2017-08-16T20:13:00"/>
    <n v="305625.7"/>
    <n v="305588.08"/>
    <n v="2.6100000000000002E-2"/>
    <x v="394"/>
  </r>
  <r>
    <d v="2017-08-16T20:19:00"/>
    <n v="305625.7"/>
    <n v="305591.59999999998"/>
    <n v="1.5299999999999999E-2"/>
    <x v="394"/>
  </r>
  <r>
    <d v="2017-08-16T20:26:00"/>
    <n v="305639.8"/>
    <n v="305592.40000000002"/>
    <n v="2.6100000000000002E-2"/>
    <x v="394"/>
  </r>
  <r>
    <d v="2017-08-16T21:01:00"/>
    <n v="305639.8"/>
    <n v="305534.3"/>
    <n v="1.5299999999999999E-2"/>
    <x v="394"/>
  </r>
  <r>
    <d v="2017-08-16T21:05:00"/>
    <n v="305639.8"/>
    <n v="305537.18"/>
    <n v="2.6100000000000002E-2"/>
    <x v="394"/>
  </r>
  <r>
    <d v="2017-08-16T21:08:00"/>
    <n v="305653.8"/>
    <n v="305542.44"/>
    <n v="9.01E-2"/>
    <x v="394"/>
  </r>
  <r>
    <d v="2017-08-17T05:01:00"/>
    <n v="305653.8"/>
    <n v="305291.28000000003"/>
    <n v="2.6100000000000002E-2"/>
    <x v="395"/>
  </r>
  <r>
    <d v="2017-08-17T05:02:00"/>
    <n v="305653.8"/>
    <n v="305284.26"/>
    <n v="9.4E-2"/>
    <x v="395"/>
  </r>
  <r>
    <d v="2017-08-17T05:05:00"/>
    <n v="305862.53999999998"/>
    <n v="305283.03999999998"/>
    <n v="8.09E-2"/>
    <x v="395"/>
  </r>
  <r>
    <d v="2017-08-17T11:09:00"/>
    <n v="305862.53999999998"/>
    <n v="305776.64000000001"/>
    <n v="9.3799999999999994E-2"/>
    <x v="395"/>
  </r>
  <r>
    <d v="2017-08-17T11:11:00"/>
    <n v="305862.53999999998"/>
    <n v="305793.03999999998"/>
    <n v="2.6200000000000001E-2"/>
    <x v="395"/>
  </r>
  <r>
    <d v="2017-08-17T11:47:00"/>
    <n v="305876.53999999998"/>
    <n v="305753.8"/>
    <n v="2.23E-2"/>
    <x v="395"/>
  </r>
  <r>
    <d v="2017-08-17T12:22:00"/>
    <n v="305876.53999999998"/>
    <n v="305732.24"/>
    <n v="4.1500000000000002E-2"/>
    <x v="395"/>
  </r>
  <r>
    <d v="2017-08-17T12:39:00"/>
    <n v="305890.53999999998"/>
    <n v="305743.58"/>
    <n v="9.3600000000000003E-2"/>
    <x v="395"/>
  </r>
  <r>
    <d v="2017-08-17T14:07:00"/>
    <n v="305890.53999999998"/>
    <n v="305412.3"/>
    <n v="4.1599999999999998E-2"/>
    <x v="395"/>
  </r>
  <r>
    <d v="2017-08-17T14:31:00"/>
    <n v="305890.53999999998"/>
    <n v="305257.90000000002"/>
    <n v="9.3700000000000006E-2"/>
    <x v="395"/>
  </r>
  <r>
    <d v="2017-08-17T14:34:00"/>
    <n v="306227.59999999998"/>
    <n v="305082.8"/>
    <n v="9.3799999999999994E-2"/>
    <x v="395"/>
  </r>
  <r>
    <d v="2017-08-17T16:59:00"/>
    <n v="306227.59999999998"/>
    <n v="306085.86"/>
    <n v="0.13769999999999999"/>
    <x v="395"/>
  </r>
  <r>
    <d v="2017-08-17T17:00:00"/>
    <n v="306227.59999999998"/>
    <n v="306146.74"/>
    <n v="2.5999999999999999E-2"/>
    <x v="395"/>
  </r>
  <r>
    <d v="2017-08-17T17:16:00"/>
    <n v="306257.40000000002"/>
    <n v="306080.84000000003"/>
    <n v="2.5999999999999999E-2"/>
    <x v="395"/>
  </r>
  <r>
    <d v="2017-08-17T17:35:00"/>
    <n v="306257.40000000002"/>
    <n v="306195.53999999998"/>
    <n v="4.1300000000000003E-2"/>
    <x v="395"/>
  </r>
  <r>
    <d v="2017-08-17T17:56:00"/>
    <n v="306257.40000000002"/>
    <n v="306104.15999999997"/>
    <n v="4.1300000000000003E-2"/>
    <x v="395"/>
  </r>
  <r>
    <d v="2017-08-17T18:00:00"/>
    <n v="306271.7"/>
    <n v="306093.36"/>
    <n v="3.7499999999999999E-2"/>
    <x v="395"/>
  </r>
  <r>
    <d v="2017-08-17T18:11:00"/>
    <n v="306271.7"/>
    <n v="306160.2"/>
    <n v="4.1300000000000003E-2"/>
    <x v="395"/>
  </r>
  <r>
    <d v="2017-08-17T19:45:00"/>
    <n v="306271.7"/>
    <n v="306073.03999999998"/>
    <n v="6.2799999999999995E-2"/>
    <x v="395"/>
  </r>
  <r>
    <d v="2017-08-18T02:52:00"/>
    <n v="306403.5"/>
    <n v="306321.96000000002"/>
    <n v="6.2799999999999995E-2"/>
    <x v="396"/>
  </r>
  <r>
    <d v="2017-08-18T02:54:00"/>
    <n v="306403.5"/>
    <n v="306325.46000000002"/>
    <n v="2.5999999999999999E-2"/>
    <x v="396"/>
  </r>
  <r>
    <d v="2017-08-18T10:03:00"/>
    <n v="306451.26"/>
    <n v="306392.53999999998"/>
    <n v="2.5999999999999999E-2"/>
    <x v="396"/>
  </r>
  <r>
    <d v="2017-08-18T10:04:00"/>
    <n v="306451.26"/>
    <n v="306389.82"/>
    <n v="2.5999999999999999E-2"/>
    <x v="396"/>
  </r>
  <r>
    <d v="2017-08-18T10:06:00"/>
    <n v="306479.35999999999"/>
    <n v="306352.42"/>
    <n v="1.84E-2"/>
    <x v="396"/>
  </r>
  <r>
    <d v="2017-08-18T10:59:00"/>
    <n v="306479.35999999999"/>
    <n v="306427.76"/>
    <n v="2.5999999999999999E-2"/>
    <x v="396"/>
  </r>
  <r>
    <d v="2017-08-18T12:01:00"/>
    <n v="306479.35999999999"/>
    <n v="306384.94"/>
    <n v="2.5999999999999999E-2"/>
    <x v="396"/>
  </r>
  <r>
    <d v="2017-08-18T12:05:00"/>
    <n v="306528.46000000002"/>
    <n v="306296.62"/>
    <n v="2.5999999999999999E-2"/>
    <x v="396"/>
  </r>
  <r>
    <d v="2017-08-18T14:59:00"/>
    <n v="306528.46000000002"/>
    <n v="306469.82"/>
    <n v="4.1399999999999999E-2"/>
    <x v="396"/>
  </r>
  <r>
    <d v="2017-08-18T17:04:00"/>
    <n v="306528.46000000002"/>
    <n v="306462.36"/>
    <n v="4.1399999999999999E-2"/>
    <x v="396"/>
  </r>
  <r>
    <d v="2017-08-18T18:14:00"/>
    <n v="306556.46000000002"/>
    <n v="306454.2"/>
    <n v="3.3700000000000001E-2"/>
    <x v="396"/>
  </r>
  <r>
    <d v="2017-08-18T18:29:00"/>
    <n v="306556.46000000002"/>
    <n v="306564.2"/>
    <n v="4.1399999999999999E-2"/>
    <x v="396"/>
  </r>
  <r>
    <d v="2017-08-18T19:15:00"/>
    <n v="306556.46000000002"/>
    <n v="306506.56"/>
    <n v="4.1399999999999999E-2"/>
    <x v="396"/>
  </r>
  <r>
    <d v="2017-08-18T22:03:00"/>
    <n v="306586.06"/>
    <n v="306407.74"/>
    <n v="3.3700000000000001E-2"/>
    <x v="396"/>
  </r>
  <r>
    <d v="2017-08-21T10:12:00"/>
    <n v="306586.06"/>
    <n v="306561.42"/>
    <n v="4.1399999999999999E-2"/>
    <x v="397"/>
  </r>
  <r>
    <d v="2017-08-21T14:02:00"/>
    <n v="306586.06"/>
    <n v="306460.56"/>
    <n v="4.1399999999999999E-2"/>
    <x v="397"/>
  </r>
  <r>
    <d v="2017-08-21T14:54:00"/>
    <n v="306600.06"/>
    <n v="306478.38"/>
    <n v="9.3700000000000006E-2"/>
    <x v="397"/>
  </r>
  <r>
    <d v="2017-08-21T17:37:00"/>
    <n v="306600.06"/>
    <n v="306121.03999999998"/>
    <n v="4.1399999999999999E-2"/>
    <x v="397"/>
  </r>
  <r>
    <d v="2017-08-21T17:38:00"/>
    <n v="306600.06"/>
    <n v="306004.36"/>
    <n v="9.3799999999999994E-2"/>
    <x v="397"/>
  </r>
  <r>
    <d v="2017-08-21T20:02:00"/>
    <n v="306923.82"/>
    <n v="305767.21999999997"/>
    <n v="9.3899999999999997E-2"/>
    <x v="397"/>
  </r>
  <r>
    <d v="2017-08-22T12:08:00"/>
    <n v="306923.82"/>
    <n v="306772.7"/>
    <n v="0.13830000000000001"/>
    <x v="398"/>
  </r>
  <r>
    <d v="2017-08-22T12:38:00"/>
    <n v="306923.82"/>
    <n v="306792.5"/>
    <n v="4.1500000000000002E-2"/>
    <x v="398"/>
  </r>
  <r>
    <d v="2017-08-22T13:33:00"/>
    <n v="306951.71999999997"/>
    <n v="306704.8"/>
    <n v="4.1500000000000002E-2"/>
    <x v="398"/>
  </r>
  <r>
    <d v="2017-08-22T15:13:00"/>
    <n v="306951.71999999997"/>
    <n v="306882.68"/>
    <n v="6.2899999999999998E-2"/>
    <x v="398"/>
  </r>
  <r>
    <d v="2017-08-22T17:23:00"/>
    <n v="306951.71999999997"/>
    <n v="306751.18"/>
    <n v="6.3E-2"/>
    <x v="398"/>
  </r>
  <r>
    <d v="2017-08-22T18:28:00"/>
    <n v="306965.71999999997"/>
    <n v="306904.5"/>
    <n v="6.2899999999999998E-2"/>
    <x v="398"/>
  </r>
  <r>
    <d v="2017-08-22T21:00:00"/>
    <n v="306965.71999999997"/>
    <n v="306783.21999999997"/>
    <n v="6.2899999999999998E-2"/>
    <x v="398"/>
  </r>
  <r>
    <d v="2017-08-23T01:03:00"/>
    <n v="306979.82"/>
    <n v="306879.98"/>
    <n v="6.2899999999999998E-2"/>
    <x v="399"/>
  </r>
  <r>
    <d v="2017-08-23T04:01:00"/>
    <n v="306979.82"/>
    <n v="306729.92"/>
    <n v="5.91E-2"/>
    <x v="399"/>
  </r>
  <r>
    <d v="2017-08-23T10:18:00"/>
    <n v="306979.82"/>
    <n v="306711.21999999997"/>
    <n v="6.3E-2"/>
    <x v="399"/>
  </r>
  <r>
    <d v="2017-08-23T10:19:00"/>
    <n v="307111.38"/>
    <n v="306704.65999999997"/>
    <n v="5.91E-2"/>
    <x v="399"/>
  </r>
  <r>
    <d v="2017-08-23T11:23:00"/>
    <n v="307111.38"/>
    <n v="307082.68"/>
    <n v="6.2899999999999998E-2"/>
    <x v="399"/>
  </r>
  <r>
    <d v="2017-08-23T12:00:00"/>
    <n v="307111.38"/>
    <n v="307096.58"/>
    <n v="1.54E-2"/>
    <x v="399"/>
  </r>
  <r>
    <d v="2017-08-23T12:01:00"/>
    <n v="307125.58"/>
    <n v="307096.38"/>
    <n v="1.15E-2"/>
    <x v="399"/>
  </r>
  <r>
    <d v="2017-08-23T12:43:00"/>
    <n v="307125.58"/>
    <n v="307128.48"/>
    <n v="1.5299999999999999E-2"/>
    <x v="399"/>
  </r>
  <r>
    <d v="2017-08-23T14:19:00"/>
    <n v="307125.58"/>
    <n v="307114.58"/>
    <n v="1.5299999999999999E-2"/>
    <x v="399"/>
  </r>
  <r>
    <d v="2017-08-23T15:05:00"/>
    <n v="307139.88"/>
    <n v="307092.68"/>
    <n v="1.15E-2"/>
    <x v="399"/>
  </r>
  <r>
    <d v="2017-08-23T16:44:00"/>
    <n v="307139.88"/>
    <n v="307140.71999999997"/>
    <n v="2.23E-2"/>
    <x v="399"/>
  </r>
  <r>
    <d v="2017-08-23T17:09:00"/>
    <n v="307139.88"/>
    <n v="307088.06"/>
    <n v="2.6100000000000002E-2"/>
    <x v="399"/>
  </r>
  <r>
    <d v="2017-08-23T22:07:00"/>
    <n v="307187.34000000003"/>
    <n v="307054.96000000002"/>
    <n v="1.3100000000000001E-2"/>
    <x v="399"/>
  </r>
  <r>
    <d v="2017-08-25T10:06:00"/>
    <n v="307187.34000000003"/>
    <n v="307131.15999999997"/>
    <n v="2.6100000000000002E-2"/>
    <x v="400"/>
  </r>
  <r>
    <d v="2017-08-25T10:07:00"/>
    <n v="307187.34000000003"/>
    <n v="307121.98"/>
    <n v="2.6100000000000002E-2"/>
    <x v="400"/>
  </r>
  <r>
    <d v="2017-08-25T10:18:00"/>
    <n v="307235.88"/>
    <n v="307110.42"/>
    <n v="1.84E-2"/>
    <x v="400"/>
  </r>
  <r>
    <d v="2017-08-25T13:35:00"/>
    <n v="307235.88"/>
    <n v="307190.36"/>
    <n v="2.6100000000000002E-2"/>
    <x v="400"/>
  </r>
  <r>
    <d v="2017-08-25T13:36:00"/>
    <n v="307235.88"/>
    <n v="307178.38"/>
    <n v="1.54E-2"/>
    <x v="400"/>
  </r>
  <r>
    <d v="2017-08-25T13:39:00"/>
    <n v="307285.02"/>
    <n v="307170.78000000003"/>
    <n v="1.54E-2"/>
    <x v="400"/>
  </r>
  <r>
    <d v="2017-08-25T16:59:00"/>
    <n v="307285.02"/>
    <n v="307235.58"/>
    <n v="2.6100000000000002E-2"/>
    <x v="400"/>
  </r>
  <r>
    <d v="2017-08-25T16:59:00"/>
    <n v="307285.02"/>
    <n v="307237.12"/>
    <n v="2.6100000000000002E-2"/>
    <x v="400"/>
  </r>
  <r>
    <d v="2017-08-25T17:00:00"/>
    <n v="307366.40000000002"/>
    <n v="307268.06"/>
    <n v="2.6100000000000002E-2"/>
    <x v="400"/>
  </r>
  <r>
    <d v="2017-08-25T17:00:00"/>
    <n v="307366.40000000002"/>
    <n v="307366.40000000002"/>
    <n v="0"/>
    <x v="400"/>
  </r>
  <r>
    <d v="2017-08-25T17:08:00"/>
    <n v="307380.40000000002"/>
    <n v="307350.7"/>
    <n v="0"/>
    <x v="400"/>
  </r>
  <r>
    <d v="2017-08-25T17:17:00"/>
    <n v="307380.40000000002"/>
    <n v="307389.3"/>
    <n v="1.54E-2"/>
    <x v="400"/>
  </r>
  <r>
    <d v="2017-08-25T17:31:00"/>
    <n v="307380.40000000002"/>
    <n v="307361.09999999998"/>
    <n v="1.54E-2"/>
    <x v="400"/>
  </r>
  <r>
    <d v="2017-08-25T17:38:00"/>
    <n v="307394.7"/>
    <n v="307379.09999999998"/>
    <n v="1.54E-2"/>
    <x v="400"/>
  </r>
  <r>
    <d v="2017-08-25T18:05:00"/>
    <n v="307394.7"/>
    <n v="307351.59999999998"/>
    <n v="1.1599999999999999E-2"/>
    <x v="400"/>
  </r>
  <r>
    <d v="2017-08-25T18:05:00"/>
    <n v="307394.7"/>
    <n v="307348.21999999997"/>
    <n v="2.63E-2"/>
    <x v="400"/>
  </r>
  <r>
    <d v="2017-08-25T18:46:00"/>
    <n v="307408.7"/>
    <n v="307375.59999999998"/>
    <n v="2.63E-2"/>
    <x v="400"/>
  </r>
  <r>
    <d v="2017-08-25T20:02:00"/>
    <n v="307408.7"/>
    <n v="307325.92"/>
    <n v="2.24E-2"/>
    <x v="400"/>
  </r>
  <r>
    <d v="2017-08-25T22:02:00"/>
    <n v="307408.7"/>
    <n v="307309.52"/>
    <n v="2.63E-2"/>
    <x v="400"/>
  </r>
  <r>
    <d v="2017-08-25T23:35:00"/>
    <n v="307422.7"/>
    <n v="307112.84000000003"/>
    <n v="2.63E-2"/>
    <x v="400"/>
  </r>
  <r>
    <d v="2017-08-25T23:36:00"/>
    <n v="307422.7"/>
    <n v="307098.02"/>
    <n v="6.3500000000000001E-2"/>
    <x v="400"/>
  </r>
  <r>
    <d v="2017-08-25T23:53:00"/>
    <n v="307437.2"/>
    <n v="307201.28000000003"/>
    <n v="6.3500000000000001E-2"/>
    <x v="400"/>
  </r>
  <r>
    <d v="2017-08-28T00:01:00"/>
    <n v="307437.2"/>
    <n v="306999.08"/>
    <n v="5.9700000000000003E-2"/>
    <x v="401"/>
  </r>
  <r>
    <d v="2017-08-28T00:05:00"/>
    <n v="307437.2"/>
    <n v="307010.84000000003"/>
    <n v="6.3500000000000001E-2"/>
    <x v="401"/>
  </r>
  <r>
    <d v="2017-08-28T02:33:00"/>
    <n v="307485.18"/>
    <n v="306843.03999999998"/>
    <n v="6.3600000000000004E-2"/>
    <x v="401"/>
  </r>
  <r>
    <d v="2017-08-28T08:07:00"/>
    <n v="307485.18"/>
    <n v="307275.59999999998"/>
    <n v="9.4600000000000004E-2"/>
    <x v="401"/>
  </r>
  <r>
    <d v="2017-08-28T17:32:00"/>
    <n v="307485.18"/>
    <n v="307011.90000000002"/>
    <n v="9.4700000000000006E-2"/>
    <x v="401"/>
  </r>
  <r>
    <d v="2017-08-28T17:38:00"/>
    <n v="307499.38"/>
    <n v="307066.8"/>
    <n v="0.13980000000000001"/>
    <x v="401"/>
  </r>
  <r>
    <d v="2017-08-28T18:28:00"/>
    <n v="307499.38"/>
    <n v="306678.58"/>
    <n v="9.4799999999999995E-2"/>
    <x v="401"/>
  </r>
  <r>
    <d v="2017-08-28T18:29:00"/>
    <n v="307499.38"/>
    <n v="306665.38"/>
    <n v="0.14000000000000001"/>
    <x v="401"/>
  </r>
  <r>
    <d v="2017-08-28T18:32:00"/>
    <n v="307513.98"/>
    <n v="306767.98"/>
    <n v="0.14000000000000001"/>
    <x v="401"/>
  </r>
  <r>
    <d v="2017-08-28T19:20:00"/>
    <n v="307513.98"/>
    <n v="306580.38"/>
    <n v="0.13619999999999999"/>
    <x v="401"/>
  </r>
  <r>
    <d v="2017-08-28T19:24:00"/>
    <n v="307513.98"/>
    <n v="306484.93"/>
    <n v="0.20660000000000001"/>
    <x v="401"/>
  </r>
  <r>
    <d v="2017-08-29T00:09:00"/>
    <n v="307542.08"/>
    <n v="306476.98"/>
    <n v="0.1988"/>
    <x v="402"/>
  </r>
  <r>
    <d v="2017-08-29T02:37:00"/>
    <n v="307542.08"/>
    <n v="307180.18"/>
    <n v="0.20610000000000001"/>
    <x v="402"/>
  </r>
  <r>
    <d v="2017-08-29T09:00:00"/>
    <n v="307542.08"/>
    <n v="306552.78000000003"/>
    <n v="0.20649999999999999"/>
    <x v="402"/>
  </r>
  <r>
    <d v="2017-08-29T09:07:00"/>
    <n v="307556.88"/>
    <n v="306727.67999999999"/>
    <n v="0.30509999999999998"/>
    <x v="402"/>
  </r>
  <r>
    <d v="2017-08-29T10:53:00"/>
    <n v="307556.88"/>
    <n v="304730.78000000003"/>
    <n v="0.20780000000000001"/>
    <x v="402"/>
  </r>
  <r>
    <d v="2017-08-29T10:53:00"/>
    <n v="307556.88"/>
    <n v="304570.74"/>
    <n v="0.45829999999999999"/>
    <x v="402"/>
  </r>
  <r>
    <d v="2017-08-29T11:11:00"/>
    <n v="308778.59999999998"/>
    <n v="303010.98"/>
    <n v="0.41239999999999999"/>
    <x v="402"/>
  </r>
  <r>
    <d v="2017-08-29T22:58:00"/>
    <n v="308778.59999999998"/>
    <n v="308244.34000000003"/>
    <n v="0.45279999999999998"/>
    <x v="402"/>
  </r>
  <r>
    <d v="2017-08-29T22:59:00"/>
    <n v="308778.59999999998"/>
    <n v="308332.58"/>
    <n v="9.5000000000000001E-2"/>
    <x v="402"/>
  </r>
  <r>
    <d v="2017-08-29T23:05:00"/>
    <n v="308806.7"/>
    <n v="307969.78000000003"/>
    <n v="9.5100000000000004E-2"/>
    <x v="402"/>
  </r>
  <r>
    <d v="2017-08-30T07:22:00"/>
    <n v="308806.7"/>
    <n v="308576.08"/>
    <n v="0.1399"/>
    <x v="403"/>
  </r>
  <r>
    <d v="2017-08-30T09:16:00"/>
    <n v="308806.7"/>
    <n v="308123.88"/>
    <n v="0.1401"/>
    <x v="403"/>
  </r>
  <r>
    <d v="2017-08-30T09:42:00"/>
    <n v="308834.7"/>
    <n v="307904.48"/>
    <n v="0.13239999999999999"/>
    <x v="403"/>
  </r>
  <r>
    <d v="2017-08-30T10:01:00"/>
    <n v="308834.7"/>
    <n v="308315.28000000003"/>
    <n v="0.14000000000000001"/>
    <x v="403"/>
  </r>
  <r>
    <d v="2017-08-30T10:20:00"/>
    <n v="308834.7"/>
    <n v="307944.88"/>
    <n v="0.14019999999999999"/>
    <x v="403"/>
  </r>
  <r>
    <d v="2017-08-30T10:34:00"/>
    <n v="308862.90000000002"/>
    <n v="307838.03000000003"/>
    <n v="0.14019999999999999"/>
    <x v="403"/>
  </r>
  <r>
    <d v="2017-08-30T10:57:00"/>
    <n v="308862.90000000002"/>
    <n v="308392.78000000003"/>
    <n v="0.20580000000000001"/>
    <x v="403"/>
  </r>
  <r>
    <d v="2017-08-30T14:29:00"/>
    <n v="308862.90000000002"/>
    <n v="307839.73"/>
    <n v="0.20619999999999999"/>
    <x v="403"/>
  </r>
  <r>
    <d v="2017-08-30T15:32:00"/>
    <n v="308891.3"/>
    <n v="306469.69"/>
    <n v="0.20710000000000001"/>
    <x v="403"/>
  </r>
  <r>
    <d v="2017-08-30T16:36:00"/>
    <n v="308891.3"/>
    <n v="308001.90999999997"/>
    <n v="0.30359999999999998"/>
    <x v="403"/>
  </r>
  <r>
    <d v="2017-08-30T17:35:00"/>
    <n v="308891.3"/>
    <n v="306705.32"/>
    <n v="0.30480000000000002"/>
    <x v="403"/>
  </r>
  <r>
    <d v="2017-08-30T17:45:00"/>
    <n v="308919.5"/>
    <n v="306508.49"/>
    <n v="0.29720000000000002"/>
    <x v="403"/>
  </r>
  <r>
    <d v="2017-08-30T18:59:00"/>
    <n v="308919.5"/>
    <n v="307753.88"/>
    <n v="0.30380000000000001"/>
    <x v="403"/>
  </r>
  <r>
    <d v="2017-08-30T19:55:00"/>
    <n v="308919.5"/>
    <n v="306702.24"/>
    <n v="0.30480000000000002"/>
    <x v="403"/>
  </r>
  <r>
    <d v="2017-08-30T19:58:00"/>
    <n v="308933.59999999998"/>
    <n v="306901.65000000002"/>
    <n v="0.30459999999999998"/>
    <x v="403"/>
  </r>
  <r>
    <d v="2017-08-30T21:17:00"/>
    <n v="308933.59999999998"/>
    <n v="306447.56"/>
    <n v="0.30120000000000002"/>
    <x v="403"/>
  </r>
  <r>
    <d v="2017-08-30T21:17:00"/>
    <n v="308933.59999999998"/>
    <n v="306141.75"/>
    <n v="0.45369999999999999"/>
    <x v="403"/>
  </r>
  <r>
    <d v="2017-08-30T22:16:00"/>
    <n v="308947.8"/>
    <n v="306664.96999999997"/>
    <n v="0.45290000000000002"/>
    <x v="403"/>
  </r>
  <r>
    <d v="2017-08-31T00:06:00"/>
    <n v="308947.8"/>
    <n v="305754.11"/>
    <n v="0.45040000000000002"/>
    <x v="404"/>
  </r>
  <r>
    <d v="2017-08-31T04:44:00"/>
    <n v="308947.8"/>
    <n v="305253.84999999998"/>
    <n v="0.45500000000000002"/>
    <x v="404"/>
  </r>
  <r>
    <d v="2017-08-31T09:22:00"/>
    <n v="308996.90000000002"/>
    <n v="304901.71000000002"/>
    <n v="0.44219999999999998"/>
    <x v="404"/>
  </r>
  <r>
    <d v="2017-08-31T12:01:00"/>
    <n v="308996.90000000002"/>
    <n v="307064.33"/>
    <n v="0.45229999999999998"/>
    <x v="404"/>
  </r>
  <r>
    <d v="2017-08-31T12:52:00"/>
    <n v="308996.90000000002"/>
    <n v="305465.90999999997"/>
    <n v="0.45469999999999999"/>
    <x v="404"/>
  </r>
  <r>
    <d v="2017-08-31T12:55:00"/>
    <n v="309011.20000000001"/>
    <n v="305186.55"/>
    <n v="0.45119999999999999"/>
    <x v="404"/>
  </r>
  <r>
    <d v="2017-08-31T13:00:00"/>
    <n v="309011.20000000001"/>
    <n v="305522.21000000002"/>
    <n v="0.4546"/>
    <x v="404"/>
  </r>
  <r>
    <d v="2017-08-31T13:06:00"/>
    <n v="309011.20000000001"/>
    <n v="303908.81"/>
    <n v="0.45700000000000002"/>
    <x v="404"/>
  </r>
  <r>
    <d v="2017-08-31T13:10:00"/>
    <n v="309025.2"/>
    <n v="304588.55"/>
    <n v="0.68320000000000003"/>
    <x v="404"/>
  </r>
  <r>
    <d v="2017-08-31T13:24:00"/>
    <n v="309025.2"/>
    <n v="303685.12"/>
    <n v="0.45340000000000003"/>
    <x v="404"/>
  </r>
  <r>
    <d v="2017-08-31T13:24:00"/>
    <n v="309025.2"/>
    <n v="304195.53999999998"/>
    <n v="0.68799999999999994"/>
    <x v="404"/>
  </r>
  <r>
    <d v="2017-08-31T14:00:00"/>
    <n v="309039.3"/>
    <n v="304990.33"/>
    <n v="0.68620000000000003"/>
    <x v="404"/>
  </r>
  <r>
    <d v="2017-08-31T14:17:00"/>
    <n v="309039.3"/>
    <n v="303556.28000000003"/>
    <n v="0.6855"/>
    <x v="404"/>
  </r>
  <r>
    <d v="2017-08-31T14:19:00"/>
    <n v="309039.3"/>
    <n v="303462.49"/>
    <n v="0.68959999999999999"/>
    <x v="404"/>
  </r>
  <r>
    <d v="2017-08-31T14:30:00"/>
    <n v="309053.3"/>
    <n v="303959.42"/>
    <n v="0.6885"/>
    <x v="404"/>
  </r>
  <r>
    <d v="2017-08-31T15:08:00"/>
    <n v="309053.3"/>
    <n v="302525.77"/>
    <n v="0.68779999999999997"/>
    <x v="404"/>
  </r>
  <r>
    <d v="2017-08-31T15:09:00"/>
    <n v="309053.3"/>
    <n v="302483.21999999997"/>
    <n v="0.69189999999999996"/>
    <x v="404"/>
  </r>
  <r>
    <d v="2017-08-31T15:19:00"/>
    <n v="310833.71999999997"/>
    <n v="301727.28000000003"/>
    <n v="0.64549999999999996"/>
    <x v="404"/>
  </r>
  <r>
    <d v="2017-09-01T01:19:00"/>
    <n v="310833.71999999997"/>
    <n v="309798.40000000002"/>
    <n v="0.67549999999999999"/>
    <x v="405"/>
  </r>
  <r>
    <d v="2017-09-01T13:01:00"/>
    <n v="310833.71999999997"/>
    <n v="310344.38"/>
    <n v="9.3399999999999997E-2"/>
    <x v="405"/>
  </r>
  <r>
    <d v="2017-09-01T13:16:00"/>
    <n v="310847.92"/>
    <n v="310575.09999999998"/>
    <n v="9.3399999999999997E-2"/>
    <x v="405"/>
  </r>
  <r>
    <d v="2017-09-01T14:38:00"/>
    <n v="310847.92"/>
    <n v="310407.38"/>
    <n v="9.3399999999999997E-2"/>
    <x v="405"/>
  </r>
  <r>
    <d v="2017-09-01T14:54:00"/>
    <n v="310864.02"/>
    <n v="310369.56"/>
    <n v="8.9599999999999999E-2"/>
    <x v="405"/>
  </r>
  <r>
    <d v="2017-09-01T15:01:00"/>
    <n v="310864.02"/>
    <n v="310475.15999999997"/>
    <n v="9.3399999999999997E-2"/>
    <x v="405"/>
  </r>
  <r>
    <d v="2017-09-01T15:31:00"/>
    <n v="310864.02"/>
    <n v="309864.71999999997"/>
    <n v="9.3600000000000003E-2"/>
    <x v="405"/>
  </r>
  <r>
    <d v="2017-09-01T15:35:00"/>
    <n v="311377.63"/>
    <n v="309791.52"/>
    <n v="9.3600000000000003E-2"/>
    <x v="405"/>
  </r>
  <r>
    <d v="2017-09-01T15:48:00"/>
    <n v="311377.63"/>
    <n v="311272.98"/>
    <n v="0.20300000000000001"/>
    <x v="405"/>
  </r>
  <r>
    <d v="2017-09-01T15:56:00"/>
    <n v="311377.63"/>
    <n v="311366.43"/>
    <n v="1.5299999999999999E-2"/>
    <x v="405"/>
  </r>
  <r>
    <d v="2017-09-01T16:01:00"/>
    <n v="311391.63"/>
    <n v="311362.93"/>
    <n v="1.15E-2"/>
    <x v="405"/>
  </r>
  <r>
    <d v="2017-09-01T16:05:00"/>
    <n v="311391.63"/>
    <n v="311382.93"/>
    <n v="1.5299999999999999E-2"/>
    <x v="405"/>
  </r>
  <r>
    <d v="2017-09-01T16:15:00"/>
    <n v="311391.63"/>
    <n v="311356.03000000003"/>
    <n v="1.5299999999999999E-2"/>
    <x v="405"/>
  </r>
  <r>
    <d v="2017-09-01T16:15:00"/>
    <n v="311406.53000000003"/>
    <n v="311345.19"/>
    <n v="1.5299999999999999E-2"/>
    <x v="405"/>
  </r>
  <r>
    <d v="2017-09-01T16:31:00"/>
    <n v="311406.53000000003"/>
    <n v="311386.19"/>
    <n v="2.5999999999999999E-2"/>
    <x v="405"/>
  </r>
  <r>
    <d v="2017-09-01T16:41:00"/>
    <n v="311406.53000000003"/>
    <n v="311340.03000000003"/>
    <n v="2.5999999999999999E-2"/>
    <x v="405"/>
  </r>
  <r>
    <d v="2017-09-01T17:02:00"/>
    <n v="311434.53000000003"/>
    <n v="311183.53000000003"/>
    <n v="2.5999999999999999E-2"/>
    <x v="405"/>
  </r>
  <r>
    <d v="2017-09-01T17:52:00"/>
    <n v="311434.53000000003"/>
    <n v="311459.61"/>
    <n v="6.2600000000000003E-2"/>
    <x v="405"/>
  </r>
  <r>
    <d v="2017-09-01T19:58:00"/>
    <n v="311434.53000000003"/>
    <n v="311274.01"/>
    <n v="6.2600000000000003E-2"/>
    <x v="405"/>
  </r>
  <r>
    <d v="2017-09-01T20:00:00"/>
    <n v="311565.93"/>
    <n v="311237.93"/>
    <n v="4.9599999999999998E-2"/>
    <x v="405"/>
  </r>
  <r>
    <d v="2017-09-04T09:05:00"/>
    <n v="311565.93"/>
    <n v="311500.13"/>
    <n v="6.2600000000000003E-2"/>
    <x v="406"/>
  </r>
  <r>
    <d v="2017-09-04T09:06:00"/>
    <n v="311565.93"/>
    <n v="311509.81"/>
    <n v="2.5899999999999999E-2"/>
    <x v="406"/>
  </r>
  <r>
    <d v="2017-09-04T09:47:00"/>
    <n v="311579.93"/>
    <n v="311548.95"/>
    <n v="2.5899999999999999E-2"/>
    <x v="406"/>
  </r>
  <r>
    <d v="2017-09-04T11:27:00"/>
    <n v="311579.93"/>
    <n v="311491.07"/>
    <n v="2.2100000000000002E-2"/>
    <x v="406"/>
  </r>
  <r>
    <d v="2017-09-04T11:28:00"/>
    <n v="311579.93"/>
    <n v="311486.07"/>
    <n v="2.5899999999999999E-2"/>
    <x v="406"/>
  </r>
  <r>
    <d v="2017-09-04T12:04:00"/>
    <n v="311608.23"/>
    <n v="311440.39"/>
    <n v="2.5899999999999999E-2"/>
    <x v="406"/>
  </r>
  <r>
    <d v="2017-09-04T15:26:00"/>
    <n v="311608.23"/>
    <n v="311566.05"/>
    <n v="4.1200000000000001E-2"/>
    <x v="406"/>
  </r>
  <r>
    <d v="2017-09-04T18:50:00"/>
    <n v="311608.23"/>
    <n v="311480.03000000003"/>
    <n v="4.1200000000000001E-2"/>
    <x v="406"/>
  </r>
  <r>
    <d v="2017-09-04T19:20:00"/>
    <n v="311693.87"/>
    <n v="311468.15000000002"/>
    <n v="3.3599999999999998E-2"/>
    <x v="406"/>
  </r>
  <r>
    <d v="2017-09-05T10:37:00"/>
    <n v="311693.87"/>
    <n v="311628.51"/>
    <n v="4.1200000000000001E-2"/>
    <x v="407"/>
  </r>
  <r>
    <d v="2017-09-05T10:38:00"/>
    <n v="311693.87"/>
    <n v="311648.27"/>
    <n v="1.5299999999999999E-2"/>
    <x v="407"/>
  </r>
  <r>
    <d v="2017-09-05T10:46:00"/>
    <n v="311741.55"/>
    <n v="311620.51"/>
    <n v="1.5299999999999999E-2"/>
    <x v="407"/>
  </r>
  <r>
    <d v="2017-09-05T13:32:00"/>
    <n v="311741.55"/>
    <n v="311714.31"/>
    <n v="2.5899999999999999E-2"/>
    <x v="407"/>
  </r>
  <r>
    <d v="2017-09-05T13:33:00"/>
    <n v="311741.55"/>
    <n v="311716.84999999998"/>
    <n v="1.5299999999999999E-2"/>
    <x v="407"/>
  </r>
  <r>
    <d v="2017-09-05T13:42:00"/>
    <n v="311769.45"/>
    <n v="311715.25"/>
    <n v="7.6E-3"/>
    <x v="407"/>
  </r>
  <r>
    <d v="2017-09-05T14:18:00"/>
    <n v="311769.45"/>
    <n v="311745.45"/>
    <n v="1.5299999999999999E-2"/>
    <x v="407"/>
  </r>
  <r>
    <d v="2017-09-05T14:19:00"/>
    <n v="311769.45"/>
    <n v="311755.84999999998"/>
    <n v="1.5299999999999999E-2"/>
    <x v="407"/>
  </r>
  <r>
    <d v="2017-09-05T14:24:00"/>
    <n v="311797.84999999998"/>
    <n v="311747.84999999998"/>
    <n v="7.6E-3"/>
    <x v="407"/>
  </r>
  <r>
    <d v="2017-09-05T15:25:00"/>
    <n v="311797.84999999998"/>
    <n v="311769.75"/>
    <n v="1.5299999999999999E-2"/>
    <x v="407"/>
  </r>
  <r>
    <d v="2017-09-05T17:05:00"/>
    <n v="311797.84999999998"/>
    <n v="311770.75"/>
    <n v="1.5299999999999999E-2"/>
    <x v="407"/>
  </r>
  <r>
    <d v="2017-09-05T17:25:00"/>
    <n v="311811.84999999998"/>
    <n v="311785.61"/>
    <n v="4.1300000000000003E-2"/>
    <x v="407"/>
  </r>
  <r>
    <d v="2017-09-05T17:45:00"/>
    <n v="311811.84999999998"/>
    <n v="311677.40999999997"/>
    <n v="1.5299999999999999E-2"/>
    <x v="407"/>
  </r>
  <r>
    <d v="2017-09-05T17:47:00"/>
    <n v="311811.84999999998"/>
    <n v="311666.05"/>
    <n v="4.1300000000000003E-2"/>
    <x v="407"/>
  </r>
  <r>
    <d v="2017-09-05T20:19:00"/>
    <n v="311895.01"/>
    <n v="311827.90999999997"/>
    <n v="4.1300000000000003E-2"/>
    <x v="407"/>
  </r>
  <r>
    <d v="2017-09-05T20:20:00"/>
    <n v="311895.01"/>
    <n v="311845.40999999997"/>
    <n v="2.5999999999999999E-2"/>
    <x v="407"/>
  </r>
  <r>
    <d v="2017-09-05T21:01:00"/>
    <n v="311942.65000000002"/>
    <n v="311831.46999999997"/>
    <n v="1.83E-2"/>
    <x v="407"/>
  </r>
  <r>
    <d v="2017-09-05T22:37:00"/>
    <n v="311942.65000000002"/>
    <n v="311899.25"/>
    <n v="2.5999999999999999E-2"/>
    <x v="407"/>
  </r>
  <r>
    <d v="2017-09-05T22:38:00"/>
    <n v="311942.65000000002"/>
    <n v="311904.45"/>
    <n v="1.5299999999999999E-2"/>
    <x v="407"/>
  </r>
  <r>
    <d v="2017-09-05T22:39:00"/>
    <n v="311971.55"/>
    <n v="311902.45"/>
    <n v="7.6E-3"/>
    <x v="407"/>
  </r>
  <r>
    <d v="2017-09-06T01:33:00"/>
    <n v="311971.55"/>
    <n v="311925.95"/>
    <n v="1.5299999999999999E-2"/>
    <x v="408"/>
  </r>
  <r>
    <d v="2017-09-06T10:54:00"/>
    <n v="311971.55"/>
    <n v="311923.59000000003"/>
    <n v="2.5999999999999999E-2"/>
    <x v="408"/>
  </r>
  <r>
    <d v="2017-09-06T10:55:00"/>
    <n v="311985.55"/>
    <n v="311930.05"/>
    <n v="2.5999999999999999E-2"/>
    <x v="408"/>
  </r>
  <r>
    <d v="2017-09-06T11:08:00"/>
    <n v="311985.55"/>
    <n v="311892.71000000002"/>
    <n v="2.2200000000000001E-2"/>
    <x v="408"/>
  </r>
  <r>
    <d v="2017-09-06T11:24:00"/>
    <n v="311985.55"/>
    <n v="311892.03000000003"/>
    <n v="2.5999999999999999E-2"/>
    <x v="408"/>
  </r>
  <r>
    <d v="2017-09-06T11:32:00"/>
    <n v="312071.39"/>
    <n v="311882.93"/>
    <n v="2.5999999999999999E-2"/>
    <x v="408"/>
  </r>
  <r>
    <d v="2017-09-06T14:36:00"/>
    <n v="312071.39"/>
    <n v="312011.96999999997"/>
    <n v="4.1300000000000003E-2"/>
    <x v="408"/>
  </r>
  <r>
    <d v="2017-09-06T17:16:00"/>
    <n v="312071.39"/>
    <n v="312033.99"/>
    <n v="1.5299999999999999E-2"/>
    <x v="408"/>
  </r>
  <r>
    <d v="2017-09-06T17:22:00"/>
    <n v="312099.39"/>
    <n v="312030.19"/>
    <n v="7.6E-3"/>
    <x v="408"/>
  </r>
  <r>
    <d v="2017-09-06T17:47:00"/>
    <n v="312099.39"/>
    <n v="312058.19"/>
    <n v="1.5299999999999999E-2"/>
    <x v="408"/>
  </r>
  <r>
    <d v="2017-09-06T18:35:00"/>
    <n v="312099.39"/>
    <n v="312058.89"/>
    <n v="1.5299999999999999E-2"/>
    <x v="408"/>
  </r>
  <r>
    <d v="2017-09-06T19:12:00"/>
    <n v="312127.28999999998"/>
    <n v="312076.09000000003"/>
    <n v="1.5299999999999999E-2"/>
    <x v="408"/>
  </r>
  <r>
    <d v="2017-09-06T19:18:00"/>
    <n v="312127.28999999998"/>
    <n v="312117.59000000003"/>
    <n v="7.7000000000000002E-3"/>
    <x v="408"/>
  </r>
  <r>
    <d v="2017-09-06T19:21:00"/>
    <n v="312141.28999999998"/>
    <n v="312126.99"/>
    <n v="1.15E-2"/>
    <x v="408"/>
  </r>
  <r>
    <d v="2017-09-06T19:35:00"/>
    <n v="312141.28999999998"/>
    <n v="312125.09000000003"/>
    <n v="1.5299999999999999E-2"/>
    <x v="408"/>
  </r>
  <r>
    <d v="2017-09-06T22:10:00"/>
    <n v="312188.75"/>
    <n v="312094.40999999997"/>
    <n v="1.15E-2"/>
    <x v="408"/>
  </r>
  <r>
    <d v="2017-09-07T10:23:00"/>
    <n v="312188.75"/>
    <n v="312154.37"/>
    <n v="2.2200000000000001E-2"/>
    <x v="409"/>
  </r>
  <r>
    <d v="2017-09-07T10:24:00"/>
    <n v="312188.75"/>
    <n v="312154.95"/>
    <n v="1.5299999999999999E-2"/>
    <x v="409"/>
  </r>
  <r>
    <d v="2017-09-07T10:41:00"/>
    <n v="312204.05"/>
    <n v="312168.84999999998"/>
    <n v="2.2200000000000001E-2"/>
    <x v="409"/>
  </r>
  <r>
    <d v="2017-09-07T10:46:00"/>
    <n v="312204.05"/>
    <n v="312153.87"/>
    <n v="1.15E-2"/>
    <x v="409"/>
  </r>
  <r>
    <d v="2017-09-07T10:47:00"/>
    <n v="312204.05"/>
    <n v="312138.23"/>
    <n v="2.5999999999999999E-2"/>
    <x v="409"/>
  </r>
  <r>
    <d v="2017-09-07T11:12:00"/>
    <n v="312218.25"/>
    <n v="312169.75"/>
    <n v="2.5999999999999999E-2"/>
    <x v="409"/>
  </r>
  <r>
    <d v="2017-09-07T11:30:00"/>
    <n v="312218.25"/>
    <n v="312114.34999999998"/>
    <n v="2.5999999999999999E-2"/>
    <x v="409"/>
  </r>
  <r>
    <d v="2017-09-07T12:05:00"/>
    <n v="312232.34999999998"/>
    <n v="312157.51"/>
    <n v="3.7499999999999999E-2"/>
    <x v="409"/>
  </r>
  <r>
    <d v="2017-09-07T12:29:00"/>
    <n v="312232.34999999998"/>
    <n v="312089.95"/>
    <n v="2.2200000000000001E-2"/>
    <x v="409"/>
  </r>
  <r>
    <d v="2017-09-07T12:30:00"/>
    <n v="312232.34999999998"/>
    <n v="312083.33"/>
    <n v="4.1300000000000003E-2"/>
    <x v="409"/>
  </r>
  <r>
    <d v="2017-09-07T12:38:00"/>
    <n v="312246.45"/>
    <n v="312102.77"/>
    <n v="6.2799999999999995E-2"/>
    <x v="409"/>
  </r>
  <r>
    <d v="2017-09-07T13:00:00"/>
    <n v="312246.45"/>
    <n v="312038.75"/>
    <n v="4.1399999999999999E-2"/>
    <x v="409"/>
  </r>
  <r>
    <d v="2017-09-07T13:55:00"/>
    <n v="312246.45"/>
    <n v="312004.46999999997"/>
    <n v="6.2899999999999998E-2"/>
    <x v="409"/>
  </r>
  <r>
    <d v="2017-09-07T15:20:00"/>
    <n v="312260.55"/>
    <n v="312182.81"/>
    <n v="6.2799999999999995E-2"/>
    <x v="409"/>
  </r>
  <r>
    <d v="2017-09-07T15:32:00"/>
    <n v="312260.55"/>
    <n v="312080.89"/>
    <n v="6.2799999999999995E-2"/>
    <x v="409"/>
  </r>
  <r>
    <d v="2017-09-07T15:33:00"/>
    <n v="312394.95"/>
    <n v="312077.61"/>
    <n v="6.2799999999999995E-2"/>
    <x v="409"/>
  </r>
  <r>
    <d v="2017-09-07T15:34:00"/>
    <n v="312394.95"/>
    <n v="312154.69"/>
    <n v="6.2799999999999995E-2"/>
    <x v="409"/>
  </r>
  <r>
    <d v="2017-09-07T15:35:00"/>
    <n v="312394.95"/>
    <n v="312394.95"/>
    <n v="0"/>
    <x v="409"/>
  </r>
  <r>
    <d v="2017-09-07T15:50:00"/>
    <n v="312409.55"/>
    <n v="312371.45"/>
    <n v="0"/>
    <x v="409"/>
  </r>
  <r>
    <d v="2017-09-07T15:54:00"/>
    <n v="312409.55"/>
    <n v="312388.65000000002"/>
    <n v="7.7000000000000002E-3"/>
    <x v="409"/>
  </r>
  <r>
    <d v="2017-09-07T16:01:00"/>
    <n v="312437.75"/>
    <n v="312378.15000000002"/>
    <n v="7.7000000000000002E-3"/>
    <x v="409"/>
  </r>
  <r>
    <d v="2017-09-07T16:07:00"/>
    <n v="312437.75"/>
    <n v="312406.05"/>
    <n v="1.54E-2"/>
    <x v="409"/>
  </r>
  <r>
    <d v="2017-09-07T16:12:00"/>
    <n v="312437.75"/>
    <n v="312403.05"/>
    <n v="1.54E-2"/>
    <x v="409"/>
  </r>
  <r>
    <d v="2017-09-07T16:49:00"/>
    <n v="312569.34999999998"/>
    <n v="312224.13"/>
    <n v="1.54E-2"/>
    <x v="409"/>
  </r>
  <r>
    <d v="2017-09-07T18:18:00"/>
    <n v="312569.34999999998"/>
    <n v="312501.61"/>
    <n v="6.3E-2"/>
    <x v="409"/>
  </r>
  <r>
    <d v="2017-09-07T18:20:00"/>
    <n v="312569.34999999998"/>
    <n v="312486.63"/>
    <n v="2.6100000000000002E-2"/>
    <x v="409"/>
  </r>
  <r>
    <d v="2017-09-07T19:52:00"/>
    <n v="312616.84999999998"/>
    <n v="312566.53000000003"/>
    <n v="2.6100000000000002E-2"/>
    <x v="409"/>
  </r>
  <r>
    <d v="2017-09-07T19:57:00"/>
    <n v="312616.84999999998"/>
    <n v="312567.21000000002"/>
    <n v="2.6100000000000002E-2"/>
    <x v="409"/>
  </r>
  <r>
    <d v="2017-09-07T19:58:00"/>
    <n v="312664.45"/>
    <n v="312550.21000000002"/>
    <n v="1.84E-2"/>
    <x v="409"/>
  </r>
  <r>
    <d v="2017-09-07T22:35:00"/>
    <n v="312664.45"/>
    <n v="312623.09000000003"/>
    <n v="2.6100000000000002E-2"/>
    <x v="409"/>
  </r>
  <r>
    <d v="2017-09-07T22:36:00"/>
    <n v="312664.45"/>
    <n v="312626.34999999998"/>
    <n v="1.54E-2"/>
    <x v="409"/>
  </r>
  <r>
    <d v="2017-09-08T02:00:00"/>
    <n v="312678.65000000002"/>
    <n v="312631.65000000002"/>
    <n v="3.7699999999999997E-2"/>
    <x v="410"/>
  </r>
  <r>
    <d v="2017-09-08T05:24:00"/>
    <n v="312678.65000000002"/>
    <n v="312569.90999999997"/>
    <n v="1.54E-2"/>
    <x v="410"/>
  </r>
  <r>
    <d v="2017-09-08T05:25:00"/>
    <n v="312678.65000000002"/>
    <n v="312534.73"/>
    <n v="4.1500000000000002E-2"/>
    <x v="410"/>
  </r>
  <r>
    <d v="2017-09-08T05:29:00"/>
    <n v="312692.65000000002"/>
    <n v="312504.49"/>
    <n v="3.7699999999999997E-2"/>
    <x v="410"/>
  </r>
  <r>
    <d v="2017-09-08T05:33:00"/>
    <n v="312692.65000000002"/>
    <n v="312547.19"/>
    <n v="4.1500000000000002E-2"/>
    <x v="410"/>
  </r>
  <r>
    <d v="2017-09-08T05:42:00"/>
    <n v="312692.65000000002"/>
    <n v="312466.11"/>
    <n v="4.1500000000000002E-2"/>
    <x v="410"/>
  </r>
  <r>
    <d v="2017-09-08T05:46:00"/>
    <n v="312706.75"/>
    <n v="312517.61"/>
    <n v="9.4100000000000003E-2"/>
    <x v="410"/>
  </r>
  <r>
    <d v="2017-09-08T05:57:00"/>
    <n v="312706.75"/>
    <n v="312216.95"/>
    <n v="4.1599999999999998E-2"/>
    <x v="410"/>
  </r>
  <r>
    <d v="2017-09-08T06:51:00"/>
    <n v="312706.75"/>
    <n v="312298.15000000002"/>
    <n v="9.4100000000000003E-2"/>
    <x v="410"/>
  </r>
  <r>
    <d v="2017-09-08T07:31:00"/>
    <n v="312720.95"/>
    <n v="312517.95"/>
    <n v="9.4100000000000003E-2"/>
    <x v="410"/>
  </r>
  <r>
    <d v="2017-09-08T08:15:00"/>
    <n v="312720.95"/>
    <n v="312244.77"/>
    <n v="9.0300000000000005E-2"/>
    <x v="410"/>
  </r>
  <r>
    <d v="2017-09-08T08:16:00"/>
    <n v="312720.95"/>
    <n v="312223.28999999998"/>
    <n v="9.4200000000000006E-2"/>
    <x v="410"/>
  </r>
  <r>
    <d v="2017-09-08T08:17:00"/>
    <n v="312735.15000000002"/>
    <n v="312203.77"/>
    <n v="9.0300000000000005E-2"/>
    <x v="410"/>
  </r>
  <r>
    <d v="2017-09-08T08:22:00"/>
    <n v="312735.15000000002"/>
    <n v="312375.78999999998"/>
    <n v="9.4100000000000003E-2"/>
    <x v="410"/>
  </r>
  <r>
    <d v="2017-09-08T08:29:00"/>
    <n v="312735.15000000002"/>
    <n v="312224.07"/>
    <n v="9.4200000000000006E-2"/>
    <x v="410"/>
  </r>
  <r>
    <d v="2017-09-08T08:30:00"/>
    <n v="312942.65000000002"/>
    <n v="312209.43"/>
    <n v="7.3300000000000004E-2"/>
    <x v="410"/>
  </r>
  <r>
    <d v="2017-09-08T16:49:00"/>
    <n v="312942.65000000002"/>
    <n v="312794.63"/>
    <n v="9.4E-2"/>
    <x v="410"/>
  </r>
  <r>
    <d v="2017-09-08T16:50:00"/>
    <n v="312942.65000000002"/>
    <n v="312813.96999999997"/>
    <n v="4.1599999999999998E-2"/>
    <x v="410"/>
  </r>
  <r>
    <d v="2017-09-08T17:29:00"/>
    <n v="312956.65000000002"/>
    <n v="312754.23"/>
    <n v="3.78E-2"/>
    <x v="410"/>
  </r>
  <r>
    <d v="2017-09-08T17:43:00"/>
    <n v="312956.65000000002"/>
    <n v="312860.27"/>
    <n v="5.9299999999999999E-2"/>
    <x v="410"/>
  </r>
  <r>
    <d v="2017-09-08T17:58:00"/>
    <n v="312956.65000000002"/>
    <n v="312769.75"/>
    <n v="6.3200000000000006E-2"/>
    <x v="410"/>
  </r>
  <r>
    <d v="2017-09-08T18:00:00"/>
    <n v="312984.55"/>
    <n v="312724.65000000002"/>
    <n v="5.5500000000000001E-2"/>
    <x v="410"/>
  </r>
  <r>
    <d v="2017-09-08T19:05:00"/>
    <n v="312984.55"/>
    <n v="312920.95"/>
    <n v="6.3100000000000003E-2"/>
    <x v="410"/>
  </r>
  <r>
    <d v="2017-09-11T01:14:00"/>
    <n v="312984.55"/>
    <n v="312754.19"/>
    <n v="6.3200000000000006E-2"/>
    <x v="411"/>
  </r>
  <r>
    <d v="2017-09-11T09:25:00"/>
    <n v="312998.75"/>
    <n v="312822.33"/>
    <n v="9.3799999999999994E-2"/>
    <x v="411"/>
  </r>
  <r>
    <d v="2017-09-11T10:05:00"/>
    <n v="312998.75"/>
    <n v="312570.51"/>
    <n v="6.3200000000000006E-2"/>
    <x v="411"/>
  </r>
  <r>
    <d v="2017-09-11T10:06:00"/>
    <n v="312998.75"/>
    <n v="312548.61"/>
    <n v="9.3899999999999997E-2"/>
    <x v="411"/>
  </r>
  <r>
    <d v="2017-09-11T11:35:00"/>
    <n v="313029.05"/>
    <n v="312925.78999999998"/>
    <n v="9.3799999999999994E-2"/>
    <x v="411"/>
  </r>
  <r>
    <d v="2017-09-11T14:39:00"/>
    <n v="313029.05"/>
    <n v="312592.33"/>
    <n v="9.3899999999999997E-2"/>
    <x v="411"/>
  </r>
  <r>
    <d v="2017-09-11T15:06:00"/>
    <n v="313057.25"/>
    <n v="312683.83"/>
    <n v="0.13830000000000001"/>
    <x v="411"/>
  </r>
  <r>
    <d v="2017-09-11T16:19:00"/>
    <n v="313057.25"/>
    <n v="312227.49"/>
    <n v="9.4E-2"/>
    <x v="411"/>
  </r>
  <r>
    <d v="2017-09-11T18:51:00"/>
    <n v="313057.25"/>
    <n v="312153.09000000003"/>
    <n v="0.1386"/>
    <x v="411"/>
  </r>
  <r>
    <d v="2017-09-11T20:00:00"/>
    <n v="313071.95"/>
    <n v="312273.39"/>
    <n v="0.2036"/>
    <x v="411"/>
  </r>
  <r>
    <d v="2017-09-11T22:19:00"/>
    <n v="313071.95"/>
    <n v="311893.44"/>
    <n v="0.13869999999999999"/>
    <x v="411"/>
  </r>
  <r>
    <d v="2017-09-11T22:20:00"/>
    <n v="313071.95"/>
    <n v="311882.19"/>
    <n v="0.2039"/>
    <x v="411"/>
  </r>
  <r>
    <d v="2017-09-12T03:58:00"/>
    <n v="313099.95"/>
    <n v="311630.44"/>
    <n v="0.19639999999999999"/>
    <x v="412"/>
  </r>
  <r>
    <d v="2017-09-12T10:29:00"/>
    <n v="313099.95"/>
    <n v="312443.89"/>
    <n v="0.20349999999999999"/>
    <x v="412"/>
  </r>
  <r>
    <d v="2017-09-12T13:45:00"/>
    <n v="313099.95"/>
    <n v="311592.19"/>
    <n v="0.2041"/>
    <x v="412"/>
  </r>
  <r>
    <d v="2017-09-12T14:06:00"/>
    <n v="313182.05"/>
    <n v="310970.2"/>
    <n v="0.20449999999999999"/>
    <x v="412"/>
  </r>
  <r>
    <d v="2017-09-13T11:15:00"/>
    <n v="313182.05"/>
    <n v="313372.49"/>
    <n v="0.2989"/>
    <x v="413"/>
  </r>
  <r>
    <d v="2017-09-13T16:38:00"/>
    <n v="313182.05"/>
    <n v="311779.56"/>
    <n v="0.30049999999999999"/>
    <x v="413"/>
  </r>
  <r>
    <d v="2017-09-13T16:44:00"/>
    <n v="313196.15000000002"/>
    <n v="312092.36"/>
    <n v="0.30020000000000002"/>
    <x v="413"/>
  </r>
  <r>
    <d v="2017-09-13T16:50:00"/>
    <n v="313196.15000000002"/>
    <n v="311729.90999999997"/>
    <n v="0.29670000000000002"/>
    <x v="413"/>
  </r>
  <r>
    <d v="2017-09-13T17:00:00"/>
    <n v="313196.15000000002"/>
    <n v="311461.31"/>
    <n v="0.30080000000000001"/>
    <x v="413"/>
  </r>
  <r>
    <d v="2017-09-13T17:01:00"/>
    <n v="313210.15000000002"/>
    <n v="311523.87"/>
    <n v="0.44290000000000002"/>
    <x v="413"/>
  </r>
  <r>
    <d v="2017-09-13T17:35:00"/>
    <n v="313210.15000000002"/>
    <n v="310125.68"/>
    <n v="0.29820000000000002"/>
    <x v="413"/>
  </r>
  <r>
    <d v="2017-09-13T18:25:00"/>
    <n v="313210.15000000002"/>
    <n v="310075.59999999998"/>
    <n v="0.44879999999999998"/>
    <x v="413"/>
  </r>
  <r>
    <d v="2017-09-13T21:51:00"/>
    <n v="313224.25"/>
    <n v="308633.5"/>
    <n v="0.4471"/>
    <x v="413"/>
  </r>
  <r>
    <d v="2017-09-13T21:56:00"/>
    <n v="313224.25"/>
    <n v="308518.3"/>
    <n v="0.4511"/>
    <x v="413"/>
  </r>
  <r>
    <d v="2017-09-14T02:07:00"/>
    <n v="313238.34999999998"/>
    <n v="309284.26"/>
    <n v="0.45"/>
    <x v="414"/>
  </r>
  <r>
    <d v="2017-09-14T04:38:00"/>
    <n v="313238.34999999998"/>
    <n v="308128.52"/>
    <n v="0.44779999999999998"/>
    <x v="414"/>
  </r>
  <r>
    <d v="2017-09-14T04:38:00"/>
    <n v="313238.34999999998"/>
    <n v="307961.8"/>
    <n v="0.68089999999999995"/>
    <x v="414"/>
  </r>
  <r>
    <d v="2017-09-14T08:48:00"/>
    <n v="313285.87"/>
    <n v="307829.95"/>
    <n v="0.66800000000000004"/>
    <x v="414"/>
  </r>
  <r>
    <d v="2017-09-14T10:54:00"/>
    <n v="313285.87"/>
    <n v="311082.89"/>
    <n v="0.67410000000000003"/>
    <x v="414"/>
  </r>
  <r>
    <d v="2017-09-14T14:39:00"/>
    <n v="313285.87"/>
    <n v="308633.40999999997"/>
    <n v="0.6794"/>
    <x v="414"/>
  </r>
  <r>
    <d v="2017-09-14T15:24:00"/>
    <n v="313317.46999999997"/>
    <n v="310792.93"/>
    <n v="0.67469999999999997"/>
    <x v="414"/>
  </r>
  <r>
    <d v="2017-09-14T15:31:00"/>
    <n v="313317.46999999997"/>
    <n v="306080.75"/>
    <n v="0.68510000000000004"/>
    <x v="414"/>
  </r>
  <r>
    <d v="2017-09-14T15:32:00"/>
    <n v="313345.37"/>
    <n v="305456.65999999997"/>
    <n v="0.67869999999999997"/>
    <x v="414"/>
  </r>
  <r>
    <d v="2017-09-14T15:55:00"/>
    <n v="313345.37"/>
    <n v="311240.48"/>
    <n v="0.67369999999999997"/>
    <x v="414"/>
  </r>
  <r>
    <d v="2017-09-14T17:57:00"/>
    <n v="313345.37"/>
    <n v="308147.93"/>
    <n v="0.68049999999999999"/>
    <x v="414"/>
  </r>
  <r>
    <d v="2017-09-14T17:59:00"/>
    <n v="315153.56"/>
    <n v="308086.40000000002"/>
    <n v="0.64890000000000003"/>
    <x v="414"/>
  </r>
  <r>
    <d v="2017-09-15T12:15:00"/>
    <n v="315153.56"/>
    <n v="314378.36"/>
    <n v="0.66700000000000004"/>
    <x v="415"/>
  </r>
  <r>
    <d v="2017-09-15T12:20:00"/>
    <n v="315153.56"/>
    <n v="314896.28000000003"/>
    <n v="6.2100000000000002E-2"/>
    <x v="415"/>
  </r>
  <r>
    <d v="2017-09-15T12:58:00"/>
    <n v="315167.56"/>
    <n v="314999.84000000003"/>
    <n v="6.2100000000000002E-2"/>
    <x v="415"/>
  </r>
  <r>
    <d v="2017-09-15T14:10:00"/>
    <n v="315167.56"/>
    <n v="314845.65999999997"/>
    <n v="5.8299999999999998E-2"/>
    <x v="415"/>
  </r>
  <r>
    <d v="2017-09-15T14:36:00"/>
    <n v="315167.56"/>
    <n v="314819.71999999997"/>
    <n v="9.2499999999999999E-2"/>
    <x v="415"/>
  </r>
  <r>
    <d v="2017-09-15T14:37:00"/>
    <n v="315182.56"/>
    <n v="314797.76"/>
    <n v="8.8700000000000001E-2"/>
    <x v="415"/>
  </r>
  <r>
    <d v="2017-09-15T15:00:00"/>
    <n v="315182.56"/>
    <n v="314951.15999999997"/>
    <n v="9.2399999999999996E-2"/>
    <x v="415"/>
  </r>
  <r>
    <d v="2017-09-15T15:16:00"/>
    <n v="315182.56"/>
    <n v="314752.98"/>
    <n v="9.2499999999999999E-2"/>
    <x v="415"/>
  </r>
  <r>
    <d v="2017-09-15T15:34:00"/>
    <n v="315196.56"/>
    <n v="314600.59999999998"/>
    <n v="9.2499999999999999E-2"/>
    <x v="415"/>
  </r>
  <r>
    <d v="2017-09-15T15:45:00"/>
    <n v="315196.56"/>
    <n v="314870.7"/>
    <n v="0.1366"/>
    <x v="415"/>
  </r>
  <r>
    <d v="2017-09-15T16:16:00"/>
    <n v="315196.56"/>
    <n v="314634.40000000002"/>
    <n v="0.13669999999999999"/>
    <x v="415"/>
  </r>
  <r>
    <d v="2017-09-15T16:25:00"/>
    <n v="315483.65999999997"/>
    <n v="314522.8"/>
    <n v="0.1162"/>
    <x v="415"/>
  </r>
  <r>
    <d v="2017-09-18T00:02:00"/>
    <n v="315483.65999999997"/>
    <n v="315456.68"/>
    <n v="0.1363"/>
    <x v="416"/>
  </r>
  <r>
    <d v="2017-09-18T00:05:00"/>
    <n v="315483.65999999997"/>
    <n v="315380.90000000002"/>
    <n v="7.1900000000000006E-2"/>
    <x v="416"/>
  </r>
  <r>
    <d v="2017-09-18T00:05:00"/>
    <n v="315605.26"/>
    <n v="315380.90000000002"/>
    <n v="4.1599999999999998E-2"/>
    <x v="416"/>
  </r>
  <r>
    <d v="2017-09-18T00:05:00"/>
    <n v="315639.7"/>
    <n v="315380.90000000002"/>
    <n v="2.0400000000000001E-2"/>
    <x v="416"/>
  </r>
  <r>
    <d v="2017-09-18T00:05:00"/>
    <n v="315630.09999999998"/>
    <n v="315380.90000000002"/>
    <n v="2.8000000000000001E-2"/>
    <x v="416"/>
  </r>
  <r>
    <d v="2017-09-18T00:05:00"/>
    <n v="315600.7"/>
    <n v="315380.90000000002"/>
    <n v="3.3300000000000003E-2"/>
    <x v="416"/>
  </r>
  <r>
    <d v="2017-09-18T00:05:00"/>
    <n v="315564.5"/>
    <n v="315380.90000000002"/>
    <n v="3.7100000000000001E-2"/>
    <x v="416"/>
  </r>
  <r>
    <d v="2017-09-18T00:05:00"/>
    <n v="315512.8"/>
    <n v="315380.90000000002"/>
    <n v="4.0899999999999999E-2"/>
    <x v="416"/>
  </r>
  <r>
    <d v="2017-09-18T05:20:00"/>
    <n v="315541"/>
    <n v="315499.78000000003"/>
    <n v="4.0899999999999999E-2"/>
    <x v="416"/>
  </r>
  <r>
    <d v="2017-09-18T10:19:00"/>
    <n v="315541"/>
    <n v="315403.7"/>
    <n v="4.0899999999999999E-2"/>
    <x v="416"/>
  </r>
  <r>
    <d v="2017-09-18T10:25:00"/>
    <n v="315625.64"/>
    <n v="315361.03999999998"/>
    <n v="2.8000000000000001E-2"/>
    <x v="416"/>
  </r>
  <r>
    <d v="2017-09-18T14:02:00"/>
    <n v="315625.64"/>
    <n v="315520.09999999998"/>
    <n v="4.0899999999999999E-2"/>
    <x v="416"/>
  </r>
  <r>
    <d v="2017-09-18T14:03:00"/>
    <n v="315625.64"/>
    <n v="315545.44"/>
    <n v="2.5700000000000001E-2"/>
    <x v="416"/>
  </r>
  <r>
    <d v="2017-09-18T14:11:00"/>
    <n v="315639.64"/>
    <n v="315530.82"/>
    <n v="2.1899999999999999E-2"/>
    <x v="416"/>
  </r>
  <r>
    <d v="2017-09-18T14:59:00"/>
    <n v="315639.64"/>
    <n v="315614.71999999997"/>
    <n v="2.5700000000000001E-2"/>
    <x v="416"/>
  </r>
  <r>
    <d v="2017-09-18T15:30:00"/>
    <n v="315639.64"/>
    <n v="315580.18"/>
    <n v="2.5700000000000001E-2"/>
    <x v="416"/>
  </r>
  <r>
    <d v="2017-09-18T15:57:00"/>
    <n v="315688.64"/>
    <n v="315559.44"/>
    <n v="1.8200000000000001E-2"/>
    <x v="416"/>
  </r>
  <r>
    <d v="2017-09-18T19:08:00"/>
    <n v="315688.64"/>
    <n v="315639.78000000003"/>
    <n v="2.5700000000000001E-2"/>
    <x v="416"/>
  </r>
  <r>
    <d v="2017-09-18T19:08:00"/>
    <n v="315688.64"/>
    <n v="315641.34000000003"/>
    <n v="2.5700000000000001E-2"/>
    <x v="416"/>
  </r>
  <r>
    <d v="2017-09-18T19:09:00"/>
    <n v="315737.56"/>
    <n v="315639.3"/>
    <n v="1.8200000000000001E-2"/>
    <x v="416"/>
  </r>
  <r>
    <d v="2017-09-18T21:42:00"/>
    <n v="315737.56"/>
    <n v="315702.48"/>
    <n v="2.5700000000000001E-2"/>
    <x v="416"/>
  </r>
  <r>
    <d v="2017-09-18T21:43:00"/>
    <n v="315737.56"/>
    <n v="315710.15999999997"/>
    <n v="1.5100000000000001E-2"/>
    <x v="416"/>
  </r>
  <r>
    <d v="2017-09-18T21:50:00"/>
    <n v="315751.56"/>
    <n v="315719.36"/>
    <n v="2.1899999999999999E-2"/>
    <x v="416"/>
  </r>
  <r>
    <d v="2017-09-19T03:04:00"/>
    <n v="315751.56"/>
    <n v="315698.36"/>
    <n v="1.1299999999999999E-2"/>
    <x v="417"/>
  </r>
  <r>
    <d v="2017-09-19T03:05:00"/>
    <n v="315751.56"/>
    <n v="315697.3"/>
    <n v="2.5700000000000001E-2"/>
    <x v="417"/>
  </r>
  <r>
    <d v="2017-09-19T03:24:00"/>
    <n v="315765.65999999997"/>
    <n v="315703.08"/>
    <n v="3.7100000000000001E-2"/>
    <x v="417"/>
  </r>
  <r>
    <d v="2017-09-19T07:54:00"/>
    <n v="315765.65999999997"/>
    <n v="315642.42"/>
    <n v="2.1999999999999999E-2"/>
    <x v="417"/>
  </r>
  <r>
    <d v="2017-09-19T08:20:00"/>
    <n v="315765.65999999997"/>
    <n v="315632.3"/>
    <n v="4.0899999999999999E-2"/>
    <x v="417"/>
  </r>
  <r>
    <d v="2017-09-19T09:40:00"/>
    <n v="315814.15999999997"/>
    <n v="315476.38"/>
    <n v="4.0899999999999999E-2"/>
    <x v="417"/>
  </r>
  <r>
    <d v="2017-09-19T19:49:00"/>
    <n v="315814.15999999997"/>
    <n v="315757.38"/>
    <n v="6.2199999999999998E-2"/>
    <x v="417"/>
  </r>
  <r>
    <d v="2017-09-19T20:58:00"/>
    <n v="315814.15999999997"/>
    <n v="315575.18"/>
    <n v="6.2199999999999998E-2"/>
    <x v="417"/>
  </r>
  <r>
    <d v="2017-09-20T03:51:00"/>
    <n v="315842.15999999997"/>
    <n v="315664.56"/>
    <n v="9.2600000000000002E-2"/>
    <x v="418"/>
  </r>
  <r>
    <d v="2017-09-20T04:49:00"/>
    <n v="315842.15999999997"/>
    <n v="315379.15999999997"/>
    <n v="6.2199999999999998E-2"/>
    <x v="418"/>
  </r>
  <r>
    <d v="2017-09-20T12:49:00"/>
    <n v="315842.15999999997"/>
    <n v="315364.46000000002"/>
    <n v="9.2700000000000005E-2"/>
    <x v="418"/>
  </r>
  <r>
    <d v="2017-09-20T18:07:00"/>
    <n v="315889.76"/>
    <n v="315773.28000000003"/>
    <n v="9.2600000000000002E-2"/>
    <x v="418"/>
  </r>
  <r>
    <d v="2017-09-20T21:00:00"/>
    <n v="315889.76"/>
    <n v="315521.86"/>
    <n v="9.2700000000000005E-2"/>
    <x v="418"/>
  </r>
  <r>
    <d v="2017-09-20T21:02:00"/>
    <n v="316105.02"/>
    <n v="315872"/>
    <n v="9.2600000000000002E-2"/>
    <x v="418"/>
  </r>
  <r>
    <d v="2017-09-20T21:03:00"/>
    <n v="316105.02"/>
    <n v="316105.02"/>
    <n v="0"/>
    <x v="418"/>
  </r>
  <r>
    <d v="2017-09-20T21:41:00"/>
    <n v="316119.02"/>
    <n v="315984.08"/>
    <n v="0"/>
    <x v="418"/>
  </r>
  <r>
    <d v="2017-09-20T21:56:00"/>
    <n v="316119.02"/>
    <n v="316168.90000000002"/>
    <n v="4.0599999999999997E-2"/>
    <x v="418"/>
  </r>
  <r>
    <d v="2017-09-20T22:03:00"/>
    <n v="316119.02"/>
    <n v="316078"/>
    <n v="4.0599999999999997E-2"/>
    <x v="418"/>
  </r>
  <r>
    <d v="2017-09-20T22:08:00"/>
    <n v="316200.03999999998"/>
    <n v="316056.94"/>
    <n v="3.3099999999999997E-2"/>
    <x v="418"/>
  </r>
  <r>
    <d v="2017-09-20T23:20:00"/>
    <n v="316200.03999999998"/>
    <n v="316167.36"/>
    <n v="4.0599999999999997E-2"/>
    <x v="418"/>
  </r>
  <r>
    <d v="2017-09-20T23:21:00"/>
    <n v="316200.03999999998"/>
    <n v="316170.94"/>
    <n v="1.4999999999999999E-2"/>
    <x v="418"/>
  </r>
  <r>
    <d v="2017-09-20T23:23:00"/>
    <n v="316227.94"/>
    <n v="316167.34000000003"/>
    <n v="7.4999999999999997E-3"/>
    <x v="418"/>
  </r>
  <r>
    <d v="2017-09-21T02:48:00"/>
    <n v="316227.94"/>
    <n v="316206.14"/>
    <n v="1.4999999999999999E-2"/>
    <x v="419"/>
  </r>
  <r>
    <d v="2017-09-21T02:51:00"/>
    <n v="316227.94"/>
    <n v="316206.94"/>
    <n v="1.4999999999999999E-2"/>
    <x v="419"/>
  </r>
  <r>
    <d v="2017-09-21T02:56:00"/>
    <n v="316256.34000000003"/>
    <n v="316197.14"/>
    <n v="7.4999999999999997E-3"/>
    <x v="419"/>
  </r>
  <r>
    <d v="2017-09-21T06:17:00"/>
    <n v="316256.34000000003"/>
    <n v="316220.53999999998"/>
    <n v="1.4999999999999999E-2"/>
    <x v="419"/>
  </r>
  <r>
    <d v="2017-09-21T09:43:00"/>
    <n v="316256.34000000003"/>
    <n v="316222.74"/>
    <n v="1.4999999999999999E-2"/>
    <x v="419"/>
  </r>
  <r>
    <d v="2017-09-21T09:57:00"/>
    <n v="316284.53999999998"/>
    <n v="316218.74"/>
    <n v="7.4999999999999997E-3"/>
    <x v="419"/>
  </r>
  <r>
    <d v="2017-09-21T10:29:00"/>
    <n v="316284.53999999998"/>
    <n v="316244.14"/>
    <n v="1.4999999999999999E-2"/>
    <x v="419"/>
  </r>
  <r>
    <d v="2017-09-21T10:52:00"/>
    <n v="316284.53999999998"/>
    <n v="316242.53999999998"/>
    <n v="1.4999999999999999E-2"/>
    <x v="419"/>
  </r>
  <r>
    <d v="2017-09-21T12:41:00"/>
    <n v="316312.74"/>
    <n v="316178.09999999998"/>
    <n v="1.4999999999999999E-2"/>
    <x v="419"/>
  </r>
  <r>
    <d v="2017-09-21T14:23:00"/>
    <n v="316312.74"/>
    <n v="316297.46000000002"/>
    <n v="4.0599999999999997E-2"/>
    <x v="419"/>
  </r>
  <r>
    <d v="2017-09-21T15:18:00"/>
    <n v="316312.74"/>
    <n v="316203.59999999998"/>
    <n v="4.0599999999999997E-2"/>
    <x v="419"/>
  </r>
  <r>
    <d v="2017-09-21T15:32:00"/>
    <n v="316326.94"/>
    <n v="316260.3"/>
    <n v="4.0599999999999997E-2"/>
    <x v="419"/>
  </r>
  <r>
    <d v="2017-09-21T18:16:00"/>
    <n v="316326.94"/>
    <n v="316156.82"/>
    <n v="3.6900000000000002E-2"/>
    <x v="419"/>
  </r>
  <r>
    <d v="2017-09-21T18:16:00"/>
    <n v="316326.94"/>
    <n v="316131.09999999998"/>
    <n v="6.1800000000000001E-2"/>
    <x v="419"/>
  </r>
  <r>
    <d v="2017-09-21T18:46:00"/>
    <n v="316355.24"/>
    <n v="315980.65999999997"/>
    <n v="6.1800000000000001E-2"/>
    <x v="419"/>
  </r>
  <r>
    <d v="2017-09-21T20:39:00"/>
    <n v="316355.24"/>
    <n v="316255.82"/>
    <n v="9.1999999999999998E-2"/>
    <x v="419"/>
  </r>
  <r>
    <d v="2017-09-22T04:27:00"/>
    <n v="316355.24"/>
    <n v="315940.64"/>
    <n v="9.2100000000000001E-2"/>
    <x v="420"/>
  </r>
  <r>
    <d v="2017-09-22T05:15:00"/>
    <n v="316370.34000000003"/>
    <n v="316046.78000000003"/>
    <n v="0.13600000000000001"/>
    <x v="420"/>
  </r>
  <r>
    <d v="2017-09-22T10:30:00"/>
    <n v="316370.34000000003"/>
    <n v="315671.12"/>
    <n v="9.2200000000000004E-2"/>
    <x v="420"/>
  </r>
  <r>
    <d v="2017-09-22T10:31:00"/>
    <n v="316370.34000000003"/>
    <n v="315579.92"/>
    <n v="0.13619999999999999"/>
    <x v="420"/>
  </r>
  <r>
    <d v="2017-09-22T13:01:00"/>
    <n v="316874.27"/>
    <n v="315148.27"/>
    <n v="0.13639999999999999"/>
    <x v="420"/>
  </r>
  <r>
    <d v="2017-09-22T19:55:00"/>
    <n v="316874.27"/>
    <n v="316674.71000000002"/>
    <n v="0.2001"/>
    <x v="420"/>
  </r>
  <r>
    <d v="2017-09-22T19:56:00"/>
    <n v="316874.27"/>
    <n v="316746.75"/>
    <n v="4.0800000000000003E-2"/>
    <x v="420"/>
  </r>
  <r>
    <d v="2017-09-22T21:04:00"/>
    <n v="316925.46999999997"/>
    <n v="316808.84999999998"/>
    <n v="4.0800000000000003E-2"/>
    <x v="420"/>
  </r>
  <r>
    <d v="2017-09-25T00:01:00"/>
    <n v="316925.46999999997"/>
    <n v="316559.01"/>
    <n v="3.6999999999999998E-2"/>
    <x v="421"/>
  </r>
  <r>
    <d v="2017-09-25T00:05:00"/>
    <n v="316925.46999999997"/>
    <n v="316567.90999999997"/>
    <n v="4.0800000000000003E-2"/>
    <x v="421"/>
  </r>
  <r>
    <d v="2017-09-25T00:05:00"/>
    <n v="316953.57"/>
    <n v="316560.71000000002"/>
    <n v="4.0800000000000003E-2"/>
    <x v="421"/>
  </r>
  <r>
    <d v="2017-09-25T07:13:00"/>
    <n v="316953.57"/>
    <n v="316920.89"/>
    <n v="8.8099999999999998E-2"/>
    <x v="421"/>
  </r>
  <r>
    <d v="2017-09-25T10:51:00"/>
    <n v="316953.57"/>
    <n v="316558.99"/>
    <n v="9.1999999999999998E-2"/>
    <x v="421"/>
  </r>
  <r>
    <d v="2017-09-25T11:05:00"/>
    <n v="316968.37"/>
    <n v="316554.17"/>
    <n v="8.8200000000000001E-2"/>
    <x v="421"/>
  </r>
  <r>
    <d v="2017-09-25T11:37:00"/>
    <n v="316968.37"/>
    <n v="316717.78999999998"/>
    <n v="9.1899999999999996E-2"/>
    <x v="421"/>
  </r>
  <r>
    <d v="2017-09-25T12:09:00"/>
    <n v="316968.37"/>
    <n v="316499.37"/>
    <n v="9.1999999999999998E-2"/>
    <x v="421"/>
  </r>
  <r>
    <d v="2017-09-25T12:13:00"/>
    <n v="316982.37"/>
    <n v="316557.63"/>
    <n v="9.1999999999999998E-2"/>
    <x v="421"/>
  </r>
  <r>
    <d v="2017-09-25T12:29:00"/>
    <n v="316982.37"/>
    <n v="316475.57"/>
    <n v="8.8200000000000001E-2"/>
    <x v="421"/>
  </r>
  <r>
    <d v="2017-09-25T12:37:00"/>
    <n v="316982.37"/>
    <n v="316419.43"/>
    <n v="9.1999999999999998E-2"/>
    <x v="421"/>
  </r>
  <r>
    <d v="2017-09-25T13:07:00"/>
    <n v="316996.37"/>
    <n v="316487.21000000002"/>
    <n v="0.13550000000000001"/>
    <x v="421"/>
  </r>
  <r>
    <d v="2017-09-25T15:07:00"/>
    <n v="316996.37"/>
    <n v="316058.40999999997"/>
    <n v="9.2100000000000001E-2"/>
    <x v="421"/>
  </r>
  <r>
    <d v="2017-09-25T16:02:00"/>
    <n v="316996.37"/>
    <n v="316081.81"/>
    <n v="0.13569999999999999"/>
    <x v="421"/>
  </r>
  <r>
    <d v="2017-09-25T16:49:00"/>
    <n v="317024.46999999997"/>
    <n v="316499.11"/>
    <n v="0.13550000000000001"/>
    <x v="421"/>
  </r>
  <r>
    <d v="2017-09-25T17:58:00"/>
    <n v="317024.46999999997"/>
    <n v="316133.31"/>
    <n v="0.13569999999999999"/>
    <x v="421"/>
  </r>
  <r>
    <d v="2017-09-25T19:22:00"/>
    <n v="317052.67"/>
    <n v="315273.28000000003"/>
    <n v="0.1361"/>
    <x v="421"/>
  </r>
  <r>
    <d v="2017-09-26T06:57:00"/>
    <n v="317052.67"/>
    <n v="316275.12"/>
    <n v="0.29370000000000002"/>
    <x v="422"/>
  </r>
  <r>
    <d v="2017-09-26T10:15:00"/>
    <n v="317052.67"/>
    <n v="315383.59000000003"/>
    <n v="0.29449999999999998"/>
    <x v="422"/>
  </r>
  <r>
    <d v="2017-09-26T10:20:00"/>
    <n v="317067.27"/>
    <n v="314789.27"/>
    <n v="0.2913"/>
    <x v="422"/>
  </r>
  <r>
    <d v="2017-09-26T10:30:00"/>
    <n v="317067.27"/>
    <n v="315511.33"/>
    <n v="0.2944"/>
    <x v="422"/>
  </r>
  <r>
    <d v="2017-09-26T10:50:00"/>
    <n v="317067.27"/>
    <n v="314651.38"/>
    <n v="0.29520000000000002"/>
    <x v="422"/>
  </r>
  <r>
    <d v="2017-09-26T12:27:00"/>
    <n v="317081.27"/>
    <n v="314978.14"/>
    <n v="0.43430000000000002"/>
    <x v="422"/>
  </r>
  <r>
    <d v="2017-09-26T13:14:00"/>
    <n v="317081.27"/>
    <n v="314172.28999999998"/>
    <n v="0.29189999999999999"/>
    <x v="422"/>
  </r>
  <r>
    <d v="2017-09-26T13:15:00"/>
    <n v="317081.27"/>
    <n v="314140.07"/>
    <n v="0.43919999999999998"/>
    <x v="422"/>
  </r>
  <r>
    <d v="2017-09-26T17:38:00"/>
    <n v="317096.07"/>
    <n v="312537.73"/>
    <n v="0.43769999999999998"/>
    <x v="422"/>
  </r>
  <r>
    <d v="2017-09-26T17:39:00"/>
    <n v="317096.07"/>
    <n v="312449.61"/>
    <n v="0.44159999999999999"/>
    <x v="422"/>
  </r>
  <r>
    <d v="2017-09-26T17:57:00"/>
    <n v="317110.07"/>
    <n v="311693.34000000003"/>
    <n v="0.44269999999999998"/>
    <x v="422"/>
  </r>
  <r>
    <d v="2017-09-26T19:35:00"/>
    <n v="317110.07"/>
    <n v="314218.15000000002"/>
    <n v="0.66159999999999997"/>
    <x v="422"/>
  </r>
  <r>
    <d v="2017-09-26T19:40:00"/>
    <n v="317110.07"/>
    <n v="311716.13"/>
    <n v="0.66690000000000005"/>
    <x v="422"/>
  </r>
  <r>
    <d v="2017-09-26T19:43:00"/>
    <n v="317157.65000000002"/>
    <n v="311259.05"/>
    <n v="0.65500000000000003"/>
    <x v="422"/>
  </r>
  <r>
    <d v="2017-09-26T20:58:00"/>
    <n v="317157.65000000002"/>
    <n v="315591.03000000003"/>
    <n v="0.65869999999999995"/>
    <x v="422"/>
  </r>
  <r>
    <d v="2017-09-27T08:54:00"/>
    <n v="317157.65000000002"/>
    <n v="312361.43"/>
    <n v="0.66559999999999997"/>
    <x v="423"/>
  </r>
  <r>
    <d v="2017-09-27T09:12:00"/>
    <n v="317171.65000000002"/>
    <n v="312799.43"/>
    <n v="0.66459999999999997"/>
    <x v="423"/>
  </r>
  <r>
    <d v="2017-09-27T09:52:00"/>
    <n v="317171.65000000002"/>
    <n v="311539.38"/>
    <n v="0.66349999999999998"/>
    <x v="423"/>
  </r>
  <r>
    <d v="2017-09-27T09:54:00"/>
    <n v="317171.65000000002"/>
    <n v="311434.90000000002"/>
    <n v="0.66749999999999998"/>
    <x v="423"/>
  </r>
  <r>
    <d v="2017-09-27T09:57:00"/>
    <n v="317199.65000000002"/>
    <n v="311461.27"/>
    <n v="0.66749999999999998"/>
    <x v="423"/>
  </r>
  <r>
    <d v="2017-09-27T11:40:00"/>
    <n v="317199.65000000002"/>
    <n v="308759.75"/>
    <n v="0.66569999999999996"/>
    <x v="423"/>
  </r>
  <r>
    <d v="2017-09-27T15:41:00"/>
    <n v="317199.65000000002"/>
    <n v="308518.25"/>
    <n v="0.67379999999999995"/>
    <x v="423"/>
  </r>
  <r>
    <d v="2017-09-27T16:28:00"/>
    <n v="317281.81"/>
    <n v="307189.65000000002"/>
    <n v="0.67679999999999996"/>
    <x v="423"/>
  </r>
  <r>
    <d v="2017-09-27T19:32:00"/>
    <n v="317281.81"/>
    <n v="314371.77"/>
    <n v="1.0141"/>
    <x v="423"/>
  </r>
  <r>
    <d v="2017-09-28T04:48:00"/>
    <n v="317281.81"/>
    <n v="309131.67"/>
    <n v="1.0313000000000001"/>
    <x v="424"/>
  </r>
  <r>
    <d v="2017-09-28T08:47:00"/>
    <n v="319853.03000000003"/>
    <n v="307414.63"/>
    <n v="0.99029999999999996"/>
    <x v="424"/>
  </r>
  <r>
    <d v="2017-09-29T14:02:00"/>
    <n v="319853.03000000003"/>
    <n v="319351.65000000002"/>
    <n v="0.99829999999999997"/>
    <x v="425"/>
  </r>
  <r>
    <d v="2017-09-29T14:03:00"/>
    <n v="319853.03000000003"/>
    <n v="319427.99"/>
    <n v="0.09"/>
    <x v="425"/>
  </r>
  <r>
    <d v="2017-09-29T14:04:00"/>
    <n v="319867.13"/>
    <n v="319404.81"/>
    <n v="8.6300000000000002E-2"/>
    <x v="425"/>
  </r>
  <r>
    <d v="2017-09-29T15:17:00"/>
    <n v="319867.13"/>
    <n v="319579.53000000003"/>
    <n v="0.09"/>
    <x v="425"/>
  </r>
  <r>
    <d v="2017-09-29T15:31:00"/>
    <n v="319867.13"/>
    <n v="319384.75"/>
    <n v="0.09"/>
    <x v="425"/>
  </r>
  <r>
    <d v="2017-09-29T15:46:00"/>
    <n v="320193.89"/>
    <n v="319237.69"/>
    <n v="0.09"/>
    <x v="425"/>
  </r>
  <r>
    <d v="2017-10-02T04:52:00"/>
    <n v="320193.89"/>
    <n v="320081.89"/>
    <n v="0.13270000000000001"/>
    <x v="426"/>
  </r>
  <r>
    <d v="2017-10-02T04:52:00"/>
    <n v="320193.89"/>
    <n v="320089.51"/>
    <n v="3.9800000000000002E-2"/>
    <x v="426"/>
  </r>
  <r>
    <d v="2017-10-02T07:07:00"/>
    <n v="320207.89"/>
    <n v="320100.84999999998"/>
    <n v="6.0400000000000002E-2"/>
    <x v="426"/>
  </r>
  <r>
    <d v="2017-10-02T10:18:00"/>
    <n v="320207.89"/>
    <n v="319918.69"/>
    <n v="3.9800000000000002E-2"/>
    <x v="426"/>
  </r>
  <r>
    <d v="2017-10-02T10:22:00"/>
    <n v="320207.89"/>
    <n v="319906.17"/>
    <n v="6.0400000000000002E-2"/>
    <x v="426"/>
  </r>
  <r>
    <d v="2017-10-02T13:01:00"/>
    <n v="320236.19"/>
    <n v="319723.57"/>
    <n v="6.0400000000000002E-2"/>
    <x v="426"/>
  </r>
  <r>
    <d v="2017-10-02T15:52:00"/>
    <n v="320236.19"/>
    <n v="320081.67"/>
    <n v="8.9700000000000002E-2"/>
    <x v="426"/>
  </r>
  <r>
    <d v="2017-10-02T17:01:00"/>
    <n v="320236.19"/>
    <n v="319895.11"/>
    <n v="8.9800000000000005E-2"/>
    <x v="426"/>
  </r>
  <r>
    <d v="2017-10-02T17:34:00"/>
    <n v="320250.19"/>
    <n v="320074.45"/>
    <n v="8.9700000000000002E-2"/>
    <x v="426"/>
  </r>
  <r>
    <d v="2017-10-03T03:49:00"/>
    <n v="320250.19"/>
    <n v="319738.15000000002"/>
    <n v="8.6099999999999996E-2"/>
    <x v="427"/>
  </r>
  <r>
    <d v="2017-10-03T03:54:00"/>
    <n v="320250.19"/>
    <n v="319700.49"/>
    <n v="8.9800000000000005E-2"/>
    <x v="427"/>
  </r>
  <r>
    <d v="2017-10-03T08:19:00"/>
    <n v="320264.39"/>
    <n v="319268.07"/>
    <n v="0.09"/>
    <x v="427"/>
  </r>
  <r>
    <d v="2017-10-03T08:20:00"/>
    <n v="320264.39"/>
    <n v="319254.67"/>
    <n v="0.19489999999999999"/>
    <x v="427"/>
  </r>
  <r>
    <d v="2017-10-03T08:29:00"/>
    <n v="320767.82"/>
    <n v="319127.46999999997"/>
    <n v="0.17510000000000001"/>
    <x v="427"/>
  </r>
  <r>
    <d v="2017-10-03T13:49:00"/>
    <n v="320767.82"/>
    <n v="320580.81"/>
    <n v="0.19409999999999999"/>
    <x v="427"/>
  </r>
  <r>
    <d v="2017-10-03T13:50:00"/>
    <n v="320767.82"/>
    <n v="320612.12"/>
    <n v="3.95E-2"/>
    <x v="427"/>
  </r>
  <r>
    <d v="2017-10-03T14:23:00"/>
    <n v="320796.32"/>
    <n v="320583.5"/>
    <n v="3.2199999999999999E-2"/>
    <x v="427"/>
  </r>
  <r>
    <d v="2017-10-03T15:45:00"/>
    <n v="320796.32"/>
    <n v="320691.20000000001"/>
    <n v="3.95E-2"/>
    <x v="427"/>
  </r>
  <r>
    <d v="2017-10-03T17:05:00"/>
    <n v="320796.32"/>
    <n v="320598.71999999997"/>
    <n v="6.0100000000000001E-2"/>
    <x v="427"/>
  </r>
  <r>
    <d v="2017-10-03T17:06:00"/>
    <n v="320824.42"/>
    <n v="320547.06"/>
    <n v="5.2699999999999997E-2"/>
    <x v="427"/>
  </r>
  <r>
    <d v="2017-10-04T00:52:00"/>
    <n v="320824.42"/>
    <n v="320799.62"/>
    <n v="0.06"/>
    <x v="428"/>
  </r>
  <r>
    <d v="2017-10-04T03:21:00"/>
    <n v="320824.42"/>
    <n v="320630.92"/>
    <n v="6.0100000000000001E-2"/>
    <x v="428"/>
  </r>
  <r>
    <d v="2017-10-04T03:48:00"/>
    <n v="320852.62"/>
    <n v="320503.82"/>
    <n v="5.28E-2"/>
    <x v="428"/>
  </r>
  <r>
    <d v="2017-10-04T10:17:00"/>
    <n v="320852.62"/>
    <n v="320730.40000000002"/>
    <n v="0.06"/>
    <x v="428"/>
  </r>
  <r>
    <d v="2017-10-04T13:36:00"/>
    <n v="320852.62"/>
    <n v="320521.36"/>
    <n v="6.0100000000000001E-2"/>
    <x v="428"/>
  </r>
  <r>
    <d v="2017-10-04T15:15:00"/>
    <n v="321059.7"/>
    <n v="320435.06"/>
    <n v="6.0100000000000001E-2"/>
    <x v="428"/>
  </r>
  <r>
    <d v="2017-10-05T14:11:00"/>
    <n v="321059.7"/>
    <n v="320976.94"/>
    <n v="8.9399999999999993E-2"/>
    <x v="429"/>
  </r>
  <r>
    <d v="2017-10-05T14:12:00"/>
    <n v="321059.7"/>
    <n v="320990.03999999998"/>
    <n v="2.4899999999999999E-2"/>
    <x v="429"/>
  </r>
  <r>
    <d v="2017-10-05T14:47:00"/>
    <n v="321073.8"/>
    <n v="321017.08"/>
    <n v="2.4899999999999999E-2"/>
    <x v="429"/>
  </r>
  <r>
    <d v="2017-10-05T15:02:00"/>
    <n v="321073.8"/>
    <n v="320983.65999999997"/>
    <n v="2.12E-2"/>
    <x v="429"/>
  </r>
  <r>
    <d v="2017-10-05T15:47:00"/>
    <n v="321073.8"/>
    <n v="320964.36"/>
    <n v="2.4899999999999999E-2"/>
    <x v="429"/>
  </r>
  <r>
    <d v="2017-10-05T16:10:00"/>
    <n v="321087.8"/>
    <n v="320992.58"/>
    <n v="3.5900000000000001E-2"/>
    <x v="429"/>
  </r>
  <r>
    <d v="2017-10-05T16:17:00"/>
    <n v="321087.8"/>
    <n v="320942.46000000002"/>
    <n v="2.12E-2"/>
    <x v="429"/>
  </r>
  <r>
    <d v="2017-10-05T16:21:00"/>
    <n v="321087.8"/>
    <n v="320921.08"/>
    <n v="3.95E-2"/>
    <x v="429"/>
  </r>
  <r>
    <d v="2017-10-05T16:41:00"/>
    <n v="321115.7"/>
    <n v="320909.02"/>
    <n v="3.2199999999999999E-2"/>
    <x v="429"/>
  </r>
  <r>
    <d v="2017-10-05T17:24:00"/>
    <n v="321115.7"/>
    <n v="321000.34000000003"/>
    <n v="3.95E-2"/>
    <x v="429"/>
  </r>
  <r>
    <d v="2017-10-05T18:01:00"/>
    <n v="321115.7"/>
    <n v="320923.59999999998"/>
    <n v="3.95E-2"/>
    <x v="429"/>
  </r>
  <r>
    <d v="2017-10-05T18:03:00"/>
    <n v="321129.7"/>
    <n v="320936.02"/>
    <n v="0.06"/>
    <x v="429"/>
  </r>
  <r>
    <d v="2017-10-06T03:34:00"/>
    <n v="321129.7"/>
    <n v="320828.2"/>
    <n v="3.95E-2"/>
    <x v="430"/>
  </r>
  <r>
    <d v="2017-10-06T06:59:00"/>
    <n v="321129.7"/>
    <n v="320811.68"/>
    <n v="0.06"/>
    <x v="430"/>
  </r>
  <r>
    <d v="2017-10-06T07:08:00"/>
    <n v="321143.7"/>
    <n v="320695.86"/>
    <n v="0.06"/>
    <x v="430"/>
  </r>
  <r>
    <d v="2017-10-06T09:02:00"/>
    <n v="321143.7"/>
    <n v="320912.21999999997"/>
    <n v="8.9099999999999999E-2"/>
    <x v="430"/>
  </r>
  <r>
    <d v="2017-10-06T09:34:00"/>
    <n v="321143.7"/>
    <n v="320740.36"/>
    <n v="8.9200000000000002E-2"/>
    <x v="430"/>
  </r>
  <r>
    <d v="2017-10-06T10:41:00"/>
    <n v="321162"/>
    <n v="320701.32"/>
    <n v="8.5500000000000007E-2"/>
    <x v="430"/>
  </r>
  <r>
    <d v="2017-10-06T15:27:00"/>
    <n v="321162"/>
    <n v="321033.62"/>
    <n v="8.9099999999999999E-2"/>
    <x v="430"/>
  </r>
  <r>
    <d v="2017-10-06T15:31:00"/>
    <n v="321162"/>
    <n v="320679.36"/>
    <n v="8.9200000000000002E-2"/>
    <x v="430"/>
  </r>
  <r>
    <d v="2017-10-06T15:34:00"/>
    <n v="321371.09999999998"/>
    <n v="320554.92"/>
    <n v="6.9500000000000006E-2"/>
    <x v="430"/>
  </r>
  <r>
    <d v="2017-10-06T17:57:00"/>
    <n v="321371.09999999998"/>
    <n v="321209.44"/>
    <n v="8.8999999999999996E-2"/>
    <x v="430"/>
  </r>
  <r>
    <d v="2017-10-09T01:26:00"/>
    <n v="321371.09999999998"/>
    <n v="321210.74"/>
    <n v="3.9399999999999998E-2"/>
    <x v="431"/>
  </r>
  <r>
    <d v="2017-10-09T05:30:00"/>
    <n v="321399.09999999998"/>
    <n v="321179.96000000002"/>
    <n v="3.2099999999999997E-2"/>
    <x v="431"/>
  </r>
  <r>
    <d v="2017-10-09T10:20:00"/>
    <n v="321399.09999999998"/>
    <n v="321306.32"/>
    <n v="3.9399999999999998E-2"/>
    <x v="431"/>
  </r>
  <r>
    <d v="2017-10-09T12:44:00"/>
    <n v="321399.09999999998"/>
    <n v="321231.71999999997"/>
    <n v="3.9399999999999998E-2"/>
    <x v="431"/>
  </r>
  <r>
    <d v="2017-10-09T14:55:00"/>
    <n v="321413.09999999998"/>
    <n v="321204.71999999997"/>
    <n v="3.5700000000000003E-2"/>
    <x v="431"/>
  </r>
  <r>
    <d v="2017-10-09T17:23:00"/>
    <n v="321413.09999999998"/>
    <n v="321316.42"/>
    <n v="3.9399999999999998E-2"/>
    <x v="431"/>
  </r>
  <r>
    <d v="2017-10-09T18:43:00"/>
    <n v="321413.09999999998"/>
    <n v="321243.02"/>
    <n v="3.9399999999999998E-2"/>
    <x v="431"/>
  </r>
  <r>
    <d v="2017-10-09T23:53:00"/>
    <n v="321427.09999999998"/>
    <n v="321284.62"/>
    <n v="0.13170000000000001"/>
    <x v="431"/>
  </r>
  <r>
    <d v="2017-10-10T09:24:00"/>
    <n v="321427.09999999998"/>
    <n v="320810.74"/>
    <n v="3.9399999999999998E-2"/>
    <x v="432"/>
  </r>
  <r>
    <d v="2017-10-10T11:29:00"/>
    <n v="321427.09999999998"/>
    <n v="320894.94"/>
    <n v="0.13189999999999999"/>
    <x v="432"/>
  </r>
  <r>
    <d v="2017-10-10T12:10:00"/>
    <n v="321441.09999999998"/>
    <n v="321026.24"/>
    <n v="0.1318"/>
    <x v="432"/>
  </r>
  <r>
    <d v="2017-10-10T12:53:00"/>
    <n v="321441.09999999998"/>
    <n v="320800.24"/>
    <n v="0.12820000000000001"/>
    <x v="432"/>
  </r>
  <r>
    <d v="2017-10-10T12:54:00"/>
    <n v="321441.09999999998"/>
    <n v="320655.14"/>
    <n v="0.13200000000000001"/>
    <x v="432"/>
  </r>
  <r>
    <d v="2017-10-10T13:00:00"/>
    <n v="321469.09999999998"/>
    <n v="320470.89"/>
    <n v="0.13200000000000001"/>
    <x v="432"/>
  </r>
  <r>
    <d v="2017-10-10T14:18:00"/>
    <n v="321469.09999999998"/>
    <n v="321268.78999999998"/>
    <n v="0.19420000000000001"/>
    <x v="432"/>
  </r>
  <r>
    <d v="2017-10-10T17:03:00"/>
    <n v="321469.09999999998"/>
    <n v="320456.49"/>
    <n v="0.19470000000000001"/>
    <x v="432"/>
  </r>
  <r>
    <d v="2017-10-10T17:18:00"/>
    <n v="321483.09999999998"/>
    <n v="320636.84000000003"/>
    <n v="0.1946"/>
    <x v="432"/>
  </r>
  <r>
    <d v="2017-10-10T17:55:00"/>
    <n v="321483.09999999998"/>
    <n v="320269.64"/>
    <n v="0.19109999999999999"/>
    <x v="432"/>
  </r>
  <r>
    <d v="2017-10-10T17:56:00"/>
    <n v="321483.09999999998"/>
    <n v="320266.44"/>
    <n v="0.1948"/>
    <x v="432"/>
  </r>
  <r>
    <d v="2017-10-10T19:44:00"/>
    <n v="321497.2"/>
    <n v="320785.84000000003"/>
    <n v="0.19450000000000001"/>
    <x v="432"/>
  </r>
  <r>
    <d v="2017-10-11T03:22:00"/>
    <n v="321497.2"/>
    <n v="320034.44"/>
    <n v="0.19120000000000001"/>
    <x v="433"/>
  </r>
  <r>
    <d v="2017-10-11T03:34:00"/>
    <n v="321497.2"/>
    <n v="319983.74"/>
    <n v="0.19500000000000001"/>
    <x v="433"/>
  </r>
  <r>
    <d v="2017-10-11T05:31:00"/>
    <n v="321525.2"/>
    <n v="320776.34000000003"/>
    <n v="0.19450000000000001"/>
    <x v="433"/>
  </r>
  <r>
    <d v="2017-10-11T09:23:00"/>
    <n v="321525.2"/>
    <n v="319910.03999999998"/>
    <n v="0.28820000000000001"/>
    <x v="433"/>
  </r>
  <r>
    <d v="2017-10-11T10:08:00"/>
    <n v="321539.3"/>
    <n v="320537.77"/>
    <n v="0.28760000000000002"/>
    <x v="433"/>
  </r>
  <r>
    <d v="2017-10-11T11:12:00"/>
    <n v="321539.3"/>
    <n v="319802.53999999998"/>
    <n v="0.28460000000000002"/>
    <x v="433"/>
  </r>
  <r>
    <d v="2017-10-11T11:13:00"/>
    <n v="321539.3"/>
    <n v="319540.96000000002"/>
    <n v="0.28849999999999998"/>
    <x v="433"/>
  </r>
  <r>
    <d v="2017-10-11T11:39:00"/>
    <n v="321587.42"/>
    <n v="319396.28999999998"/>
    <n v="0.27610000000000001"/>
    <x v="433"/>
  </r>
  <r>
    <d v="2017-10-11T12:33:00"/>
    <n v="321587.42"/>
    <n v="320914.23"/>
    <n v="0.2873"/>
    <x v="433"/>
  </r>
  <r>
    <d v="2017-10-11T15:02:00"/>
    <n v="321587.42"/>
    <n v="319944.89"/>
    <n v="0.28820000000000001"/>
    <x v="433"/>
  </r>
  <r>
    <d v="2017-10-11T15:09:00"/>
    <n v="321601.71999999997"/>
    <n v="320081.74"/>
    <n v="0.28799999999999998"/>
    <x v="433"/>
  </r>
  <r>
    <d v="2017-10-11T16:23:00"/>
    <n v="321601.71999999997"/>
    <n v="319224.21999999997"/>
    <n v="0.28510000000000002"/>
    <x v="433"/>
  </r>
  <r>
    <d v="2017-10-11T16:36:00"/>
    <n v="321601.71999999997"/>
    <n v="319110.71999999997"/>
    <n v="0.28889999999999999"/>
    <x v="433"/>
  </r>
  <r>
    <d v="2017-10-11T16:44:00"/>
    <n v="321615.71999999997"/>
    <n v="318977.78000000003"/>
    <n v="0.2853"/>
    <x v="433"/>
  </r>
  <r>
    <d v="2017-10-11T17:47:00"/>
    <n v="321615.71999999997"/>
    <n v="319667.05"/>
    <n v="0.28839999999999999"/>
    <x v="433"/>
  </r>
  <r>
    <d v="2017-10-11T18:19:00"/>
    <n v="321615.71999999997"/>
    <n v="319011.33"/>
    <n v="0.28899999999999998"/>
    <x v="433"/>
  </r>
  <r>
    <d v="2017-10-11T19:36:00"/>
    <n v="321631.32"/>
    <n v="319606.37"/>
    <n v="0.42649999999999999"/>
    <x v="433"/>
  </r>
  <r>
    <d v="2017-10-11T22:11:00"/>
    <n v="321631.32"/>
    <n v="318830.71000000002"/>
    <n v="0.28549999999999998"/>
    <x v="433"/>
  </r>
  <r>
    <d v="2017-10-11T22:12:00"/>
    <n v="321631.32"/>
    <n v="318821.96999999997"/>
    <n v="0.43130000000000002"/>
    <x v="433"/>
  </r>
  <r>
    <d v="2017-10-12T08:58:00"/>
    <n v="321713.59999999998"/>
    <n v="317751.65000000002"/>
    <n v="0.41270000000000001"/>
    <x v="434"/>
  </r>
  <r>
    <d v="2017-10-13T14:59:00"/>
    <n v="321713.59999999998"/>
    <n v="321855.11"/>
    <n v="0.42720000000000002"/>
    <x v="435"/>
  </r>
  <r>
    <d v="2017-10-13T15:32:00"/>
    <n v="321713.59999999998"/>
    <n v="319655.03000000003"/>
    <n v="0.43020000000000003"/>
    <x v="435"/>
  </r>
  <r>
    <d v="2017-10-13T15:42:00"/>
    <n v="321727.90000000002"/>
    <n v="318571.17"/>
    <n v="0.4279"/>
    <x v="435"/>
  </r>
  <r>
    <d v="2017-10-13T15:43:00"/>
    <n v="321727.90000000002"/>
    <n v="318336.55"/>
    <n v="0.43190000000000001"/>
    <x v="435"/>
  </r>
  <r>
    <d v="2017-10-13T16:30:00"/>
    <n v="322957.63"/>
    <n v="318186.11"/>
    <n v="0.4017"/>
    <x v="435"/>
  </r>
  <r>
    <d v="2017-10-16T09:10:00"/>
    <n v="322957.63"/>
    <n v="322568.45"/>
    <n v="0.42630000000000001"/>
    <x v="436"/>
  </r>
  <r>
    <d v="2017-10-16T09:11:00"/>
    <n v="322957.63"/>
    <n v="322642.78999999998"/>
    <n v="6.0100000000000001E-2"/>
    <x v="436"/>
  </r>
  <r>
    <d v="2017-10-16T09:16:00"/>
    <n v="322971.63"/>
    <n v="322702.78999999998"/>
    <n v="8.5699999999999998E-2"/>
    <x v="436"/>
  </r>
  <r>
    <d v="2017-10-16T10:00:00"/>
    <n v="322971.63"/>
    <n v="322592.21000000002"/>
    <n v="5.6500000000000002E-2"/>
    <x v="436"/>
  </r>
  <r>
    <d v="2017-10-16T10:00:00"/>
    <n v="322971.63"/>
    <n v="322565.84999999998"/>
    <n v="8.9399999999999993E-2"/>
    <x v="436"/>
  </r>
  <r>
    <d v="2017-10-16T10:00:00"/>
    <n v="322999.63"/>
    <n v="322564.63"/>
    <n v="8.2000000000000003E-2"/>
    <x v="436"/>
  </r>
  <r>
    <d v="2017-10-16T18:31:00"/>
    <n v="322999.63"/>
    <n v="322963.09000000003"/>
    <n v="8.9300000000000004E-2"/>
    <x v="436"/>
  </r>
  <r>
    <d v="2017-10-16T22:05:00"/>
    <n v="322999.63"/>
    <n v="322654.84999999998"/>
    <n v="8.9300000000000004E-2"/>
    <x v="436"/>
  </r>
  <r>
    <d v="2017-10-17T00:53:00"/>
    <n v="323013.63"/>
    <n v="322792.71000000002"/>
    <n v="0.13159999999999999"/>
    <x v="437"/>
  </r>
  <r>
    <d v="2017-10-17T16:02:00"/>
    <n v="323013.63"/>
    <n v="322079.57"/>
    <n v="8.9499999999999996E-2"/>
    <x v="437"/>
  </r>
  <r>
    <d v="2017-10-17T16:06:00"/>
    <n v="323013.63"/>
    <n v="322038.37"/>
    <n v="0.13189999999999999"/>
    <x v="437"/>
  </r>
  <r>
    <d v="2017-10-17T16:23:00"/>
    <n v="323027.63"/>
    <n v="322214.82"/>
    <n v="0.1938"/>
    <x v="437"/>
  </r>
  <r>
    <d v="2017-10-17T17:02:00"/>
    <n v="323027.63"/>
    <n v="321847.42"/>
    <n v="0.13200000000000001"/>
    <x v="437"/>
  </r>
  <r>
    <d v="2017-10-17T17:03:00"/>
    <n v="323027.63"/>
    <n v="321813.02"/>
    <n v="0.19400000000000001"/>
    <x v="437"/>
  </r>
  <r>
    <d v="2017-10-18T03:06:00"/>
    <n v="323075.37"/>
    <n v="322837.58"/>
    <n v="0.19339999999999999"/>
    <x v="438"/>
  </r>
  <r>
    <d v="2017-10-18T10:03:00"/>
    <n v="323075.37"/>
    <n v="322146.96000000002"/>
    <n v="0.1938"/>
    <x v="438"/>
  </r>
  <r>
    <d v="2017-10-18T12:15:00"/>
    <n v="323577.96000000002"/>
    <n v="321672.61"/>
    <n v="0.1641"/>
    <x v="438"/>
  </r>
  <r>
    <d v="2017-10-18T21:30:00"/>
    <n v="323577.96000000002"/>
    <n v="323344.78000000003"/>
    <n v="0.19309999999999999"/>
    <x v="438"/>
  </r>
  <r>
    <d v="2017-10-18T21:33:00"/>
    <n v="323577.96000000002"/>
    <n v="323378.21999999997"/>
    <n v="5.9700000000000003E-2"/>
    <x v="438"/>
  </r>
  <r>
    <d v="2017-10-18T23:56:00"/>
    <n v="323592.06"/>
    <n v="323501.21999999997"/>
    <n v="5.9700000000000003E-2"/>
    <x v="438"/>
  </r>
  <r>
    <d v="2017-10-19T03:34:00"/>
    <n v="323592.06"/>
    <n v="323277.36"/>
    <n v="5.6099999999999997E-2"/>
    <x v="439"/>
  </r>
  <r>
    <d v="2017-10-19T09:44:00"/>
    <n v="323592.06"/>
    <n v="323299.65999999997"/>
    <n v="5.9700000000000003E-2"/>
    <x v="439"/>
  </r>
  <r>
    <d v="2017-10-19T10:00:00"/>
    <n v="323810.84000000003"/>
    <n v="323227.68"/>
    <n v="5.9799999999999999E-2"/>
    <x v="439"/>
  </r>
  <r>
    <d v="2017-10-19T11:18:00"/>
    <n v="323810.84000000003"/>
    <n v="323669.98"/>
    <n v="8.8900000000000007E-2"/>
    <x v="439"/>
  </r>
  <r>
    <d v="2017-10-19T11:18:00"/>
    <n v="323810.84000000003"/>
    <n v="323730.44"/>
    <n v="2.4799999999999999E-2"/>
    <x v="439"/>
  </r>
  <r>
    <d v="2017-10-19T12:58:00"/>
    <n v="323858.62"/>
    <n v="323818.09999999998"/>
    <n v="2.4799999999999999E-2"/>
    <x v="439"/>
  </r>
  <r>
    <d v="2017-10-19T12:59:00"/>
    <n v="323858.62"/>
    <n v="323818.21999999997"/>
    <n v="1.46E-2"/>
    <x v="439"/>
  </r>
  <r>
    <d v="2017-10-19T13:04:00"/>
    <n v="323872.62"/>
    <n v="323831.21999999997"/>
    <n v="3.9399999999999998E-2"/>
    <x v="439"/>
  </r>
  <r>
    <d v="2017-10-19T14:49:00"/>
    <n v="323872.62"/>
    <n v="323746.38"/>
    <n v="1.46E-2"/>
    <x v="439"/>
  </r>
  <r>
    <d v="2017-10-19T14:54:00"/>
    <n v="323872.62"/>
    <n v="323732.64"/>
    <n v="3.9399999999999998E-2"/>
    <x v="439"/>
  </r>
  <r>
    <d v="2017-10-19T15:42:00"/>
    <n v="323886.71999999997"/>
    <n v="323790.46000000002"/>
    <n v="5.62E-2"/>
    <x v="439"/>
  </r>
  <r>
    <d v="2017-10-19T17:02:00"/>
    <n v="323886.71999999997"/>
    <n v="323690.5"/>
    <n v="3.5799999999999998E-2"/>
    <x v="439"/>
  </r>
  <r>
    <d v="2017-10-19T17:03:00"/>
    <n v="323886.71999999997"/>
    <n v="323685.06"/>
    <n v="5.9900000000000002E-2"/>
    <x v="439"/>
  </r>
  <r>
    <d v="2017-10-19T17:31:00"/>
    <n v="323900.71999999997"/>
    <n v="323747.02"/>
    <n v="5.9900000000000002E-2"/>
    <x v="439"/>
  </r>
  <r>
    <d v="2017-10-19T17:44:00"/>
    <n v="323900.71999999997"/>
    <n v="323673.58"/>
    <n v="5.6300000000000003E-2"/>
    <x v="439"/>
  </r>
  <r>
    <d v="2017-10-19T17:45:00"/>
    <n v="323900.71999999997"/>
    <n v="323645.76"/>
    <n v="5.9900000000000002E-2"/>
    <x v="439"/>
  </r>
  <r>
    <d v="2017-10-19T22:06:00"/>
    <n v="323928.92"/>
    <n v="323852.21999999997"/>
    <n v="5.9900000000000002E-2"/>
    <x v="439"/>
  </r>
  <r>
    <d v="2017-10-19T23:21:00"/>
    <n v="323928.92"/>
    <n v="323671.5"/>
    <n v="5.9900000000000002E-2"/>
    <x v="439"/>
  </r>
  <r>
    <d v="2017-10-20T05:06:00"/>
    <n v="324061"/>
    <n v="323955.26"/>
    <n v="5.9900000000000002E-2"/>
    <x v="440"/>
  </r>
  <r>
    <d v="2017-10-20T05:07:00"/>
    <n v="324061"/>
    <n v="323975.52"/>
    <n v="2.4799999999999999E-2"/>
    <x v="440"/>
  </r>
  <r>
    <d v="2017-10-20T08:38:00"/>
    <n v="324075.09999999998"/>
    <n v="323940.92"/>
    <n v="2.4799999999999999E-2"/>
    <x v="440"/>
  </r>
  <r>
    <d v="2017-10-20T10:07:00"/>
    <n v="324075.09999999998"/>
    <n v="324045.46000000002"/>
    <n v="3.9399999999999998E-2"/>
    <x v="440"/>
  </r>
  <r>
    <d v="2017-10-20T10:22:00"/>
    <n v="324075.09999999998"/>
    <n v="323935.58"/>
    <n v="3.9399999999999998E-2"/>
    <x v="440"/>
  </r>
  <r>
    <d v="2017-10-20T10:24:00"/>
    <n v="324103"/>
    <n v="323888.59999999998"/>
    <n v="3.2099999999999997E-2"/>
    <x v="440"/>
  </r>
  <r>
    <d v="2017-10-20T15:03:00"/>
    <n v="324103"/>
    <n v="324008.98"/>
    <n v="5.2499999999999998E-2"/>
    <x v="440"/>
  </r>
  <r>
    <d v="2017-10-20T16:34:00"/>
    <n v="324103"/>
    <n v="323926.96000000002"/>
    <n v="5.9799999999999999E-2"/>
    <x v="440"/>
  </r>
  <r>
    <d v="2017-10-20T17:48:00"/>
    <n v="324114"/>
    <n v="323976.98"/>
    <n v="8.8900000000000007E-2"/>
    <x v="440"/>
  </r>
  <r>
    <d v="2017-10-23T00:03:00"/>
    <n v="324114"/>
    <n v="323652.68"/>
    <n v="5.9900000000000002E-2"/>
    <x v="441"/>
  </r>
  <r>
    <d v="2017-10-23T00:05:00"/>
    <n v="324114"/>
    <n v="323677.92"/>
    <n v="8.8999999999999996E-2"/>
    <x v="441"/>
  </r>
  <r>
    <d v="2017-10-23T01:13:00"/>
    <n v="324128"/>
    <n v="323772.02"/>
    <n v="8.8900000000000007E-2"/>
    <x v="441"/>
  </r>
  <r>
    <d v="2017-10-23T02:36:00"/>
    <n v="324128"/>
    <n v="323589.65999999997"/>
    <n v="8.5300000000000001E-2"/>
    <x v="441"/>
  </r>
  <r>
    <d v="2017-10-23T02:39:00"/>
    <n v="324128"/>
    <n v="323580.90000000002"/>
    <n v="8.8999999999999996E-2"/>
    <x v="441"/>
  </r>
  <r>
    <d v="2017-10-23T02:54:00"/>
    <n v="324156"/>
    <n v="323524.32"/>
    <n v="8.8999999999999996E-2"/>
    <x v="441"/>
  </r>
  <r>
    <d v="2017-10-23T09:06:00"/>
    <n v="324156"/>
    <n v="323948.52"/>
    <n v="0.13100000000000001"/>
    <x v="441"/>
  </r>
  <r>
    <d v="2017-10-23T10:07:00"/>
    <n v="324156"/>
    <n v="323555.92"/>
    <n v="0.13109999999999999"/>
    <x v="441"/>
  </r>
  <r>
    <d v="2017-10-23T10:08:00"/>
    <n v="324170.7"/>
    <n v="323532.52"/>
    <n v="0.1275"/>
    <x v="441"/>
  </r>
  <r>
    <d v="2017-10-23T10:48:00"/>
    <n v="324170.7"/>
    <n v="323734.32"/>
    <n v="0.13100000000000001"/>
    <x v="441"/>
  </r>
  <r>
    <d v="2017-10-23T11:20:00"/>
    <n v="324170.7"/>
    <n v="323484.21999999997"/>
    <n v="0.13120000000000001"/>
    <x v="441"/>
  </r>
  <r>
    <d v="2017-10-23T12:24:00"/>
    <n v="324184.90000000002"/>
    <n v="323567.21999999997"/>
    <n v="0.13109999999999999"/>
    <x v="441"/>
  </r>
  <r>
    <d v="2017-10-23T12:59:00"/>
    <n v="324184.90000000002"/>
    <n v="323351.12"/>
    <n v="0.12759999999999999"/>
    <x v="441"/>
  </r>
  <r>
    <d v="2017-10-23T13:00:00"/>
    <n v="324184.90000000002"/>
    <n v="323271.62"/>
    <n v="0.13120000000000001"/>
    <x v="441"/>
  </r>
  <r>
    <d v="2017-10-23T15:54:00"/>
    <n v="324213"/>
    <n v="323252.82"/>
    <n v="0.1239"/>
    <x v="441"/>
  </r>
  <r>
    <d v="2017-10-23T19:07:00"/>
    <n v="324213"/>
    <n v="323741.71999999997"/>
    <n v="0.13100000000000001"/>
    <x v="441"/>
  </r>
  <r>
    <d v="2017-10-23T21:12:00"/>
    <n v="324213"/>
    <n v="323204.52"/>
    <n v="0.193"/>
    <x v="441"/>
  </r>
  <r>
    <d v="2017-10-23T21:14:00"/>
    <n v="324725.62"/>
    <n v="323122.37"/>
    <n v="0.17330000000000001"/>
    <x v="441"/>
  </r>
  <r>
    <d v="2017-10-24T22:00:00"/>
    <n v="324725.62"/>
    <n v="324497.94"/>
    <n v="0.19220000000000001"/>
    <x v="442"/>
  </r>
  <r>
    <d v="2017-10-24T22:03:00"/>
    <n v="324725.62"/>
    <n v="324547.09999999998"/>
    <n v="3.9100000000000003E-2"/>
    <x v="442"/>
  </r>
  <r>
    <d v="2017-10-25T03:39:00"/>
    <n v="324753.62"/>
    <n v="324725.34000000003"/>
    <n v="3.9100000000000003E-2"/>
    <x v="443"/>
  </r>
  <r>
    <d v="2017-10-25T15:08:00"/>
    <n v="324753.62"/>
    <n v="324638.28000000003"/>
    <n v="3.9100000000000003E-2"/>
    <x v="443"/>
  </r>
  <r>
    <d v="2017-10-25T15:37:00"/>
    <n v="324767.71999999997"/>
    <n v="324684.71999999997"/>
    <n v="3.9100000000000003E-2"/>
    <x v="443"/>
  </r>
  <r>
    <d v="2017-10-25T16:10:00"/>
    <n v="324767.71999999997"/>
    <n v="324596.26"/>
    <n v="3.5499999999999997E-2"/>
    <x v="443"/>
  </r>
  <r>
    <d v="2017-10-25T16:11:00"/>
    <n v="324767.71999999997"/>
    <n v="324603.24"/>
    <n v="3.9100000000000003E-2"/>
    <x v="443"/>
  </r>
  <r>
    <d v="2017-10-25T17:11:00"/>
    <n v="324782.92"/>
    <n v="324631.71999999997"/>
    <n v="8.8599999999999998E-2"/>
    <x v="443"/>
  </r>
  <r>
    <d v="2017-10-26T04:25:00"/>
    <n v="324782.92"/>
    <n v="324316.82"/>
    <n v="3.9199999999999999E-2"/>
    <x v="444"/>
  </r>
  <r>
    <d v="2017-10-26T04:26:00"/>
    <n v="324782.92"/>
    <n v="324273.94"/>
    <n v="8.8700000000000001E-2"/>
    <x v="444"/>
  </r>
  <r>
    <d v="2017-10-26T08:36:00"/>
    <n v="325112.24"/>
    <n v="324163.64"/>
    <n v="8.8700000000000001E-2"/>
    <x v="444"/>
  </r>
  <r>
    <d v="2017-10-26T14:46:00"/>
    <n v="325112.24"/>
    <n v="324843.94"/>
    <n v="0.1308"/>
    <x v="444"/>
  </r>
  <r>
    <d v="2017-10-26T14:47:00"/>
    <n v="325112.24"/>
    <n v="325044.34000000003"/>
    <n v="1.4500000000000001E-2"/>
    <x v="444"/>
  </r>
  <r>
    <d v="2017-10-26T15:41:00"/>
    <n v="325140.24"/>
    <n v="324899.5"/>
    <n v="1.46E-2"/>
    <x v="444"/>
  </r>
  <r>
    <d v="2017-10-26T16:04:00"/>
    <n v="325140.24"/>
    <n v="325079.21999999997"/>
    <n v="4.5699999999999998E-2"/>
    <x v="444"/>
  </r>
  <r>
    <d v="2017-10-26T16:33:00"/>
    <n v="325140.24"/>
    <n v="324900.58"/>
    <n v="4.9299999999999997E-2"/>
    <x v="444"/>
  </r>
  <r>
    <d v="2017-10-26T16:50:00"/>
    <n v="325154.44"/>
    <n v="324614.96000000002"/>
    <n v="4.9399999999999999E-2"/>
    <x v="444"/>
  </r>
  <r>
    <d v="2017-10-26T16:51:00"/>
    <n v="325154.44"/>
    <n v="324567.65999999997"/>
    <n v="0.1202"/>
    <x v="444"/>
  </r>
  <r>
    <d v="2017-10-26T16:52:00"/>
    <n v="325168.64000000001"/>
    <n v="324492.96000000002"/>
    <n v="0.1166"/>
    <x v="444"/>
  </r>
  <r>
    <d v="2017-10-26T17:21:00"/>
    <n v="325168.64000000001"/>
    <n v="324765.94"/>
    <n v="0.1201"/>
    <x v="444"/>
  </r>
  <r>
    <d v="2017-10-26T17:48:00"/>
    <n v="325168.64000000001"/>
    <n v="324460.68"/>
    <n v="0.1202"/>
    <x v="444"/>
  </r>
  <r>
    <d v="2017-10-26T17:50:00"/>
    <n v="325182.64"/>
    <n v="324487.24"/>
    <n v="0.18149999999999999"/>
    <x v="444"/>
  </r>
  <r>
    <d v="2017-10-26T19:38:00"/>
    <n v="325182.64"/>
    <n v="324000"/>
    <n v="0.12039999999999999"/>
    <x v="444"/>
  </r>
  <r>
    <d v="2017-10-26T19:43:00"/>
    <n v="325182.64"/>
    <n v="323983.03000000003"/>
    <n v="0.18179999999999999"/>
    <x v="444"/>
  </r>
  <r>
    <d v="2017-10-26T19:58:00"/>
    <n v="325196.84000000003"/>
    <n v="324015.65999999997"/>
    <n v="0.27250000000000002"/>
    <x v="444"/>
  </r>
  <r>
    <d v="2017-10-26T22:07:00"/>
    <n v="325196.84000000003"/>
    <n v="322924.40000000002"/>
    <n v="0.18240000000000001"/>
    <x v="444"/>
  </r>
  <r>
    <d v="2017-10-26T22:08:00"/>
    <n v="325196.84000000003"/>
    <n v="322936.90999999997"/>
    <n v="0.27350000000000002"/>
    <x v="444"/>
  </r>
  <r>
    <d v="2017-10-26T23:53:00"/>
    <n v="325210.84000000003"/>
    <n v="323362.45"/>
    <n v="0.41060000000000002"/>
    <x v="444"/>
  </r>
  <r>
    <d v="2017-10-27T02:08:00"/>
    <n v="325210.84000000003"/>
    <n v="322021.75"/>
    <n v="0.2742"/>
    <x v="445"/>
  </r>
  <r>
    <d v="2017-10-27T02:17:00"/>
    <n v="325210.84000000003"/>
    <n v="321971.53000000003"/>
    <n v="0.41239999999999999"/>
    <x v="445"/>
  </r>
  <r>
    <d v="2017-10-27T03:05:00"/>
    <n v="325224.84000000003"/>
    <n v="322460.01"/>
    <n v="0.4118"/>
    <x v="445"/>
  </r>
  <r>
    <d v="2017-10-27T03:53:00"/>
    <n v="325224.84000000003"/>
    <n v="321745.37"/>
    <n v="0.40910000000000002"/>
    <x v="445"/>
  </r>
  <r>
    <d v="2017-10-27T04:03:00"/>
    <n v="325224.84000000003"/>
    <n v="321582.25"/>
    <n v="0.41289999999999999"/>
    <x v="445"/>
  </r>
  <r>
    <d v="2017-10-27T08:58:00"/>
    <n v="325238.84000000003"/>
    <n v="322553.53000000003"/>
    <n v="0.41170000000000001"/>
    <x v="445"/>
  </r>
  <r>
    <d v="2017-10-27T10:16:00"/>
    <n v="325238.84000000003"/>
    <n v="321089.93"/>
    <n v="0.40989999999999999"/>
    <x v="445"/>
  </r>
  <r>
    <d v="2017-10-27T10:18:00"/>
    <n v="325238.84000000003"/>
    <n v="321039.61"/>
    <n v="0.41360000000000002"/>
    <x v="445"/>
  </r>
  <r>
    <d v="2017-10-27T11:34:00"/>
    <n v="325253.03999999998"/>
    <n v="322237.15000000002"/>
    <n v="0.41210000000000002"/>
    <x v="445"/>
  </r>
  <r>
    <d v="2017-10-27T14:14:00"/>
    <n v="325253.03999999998"/>
    <n v="320864.57"/>
    <n v="0.41020000000000001"/>
    <x v="445"/>
  </r>
  <r>
    <d v="2017-10-27T14:18:00"/>
    <n v="325253.03999999998"/>
    <n v="320786.84999999998"/>
    <n v="0.41389999999999999"/>
    <x v="445"/>
  </r>
  <r>
    <d v="2017-10-27T14:40:00"/>
    <n v="325267.14"/>
    <n v="320985.65000000002"/>
    <n v="0.62849999999999995"/>
    <x v="445"/>
  </r>
  <r>
    <d v="2017-10-27T15:13:00"/>
    <n v="325267.14"/>
    <n v="320194.15999999997"/>
    <n v="0.41470000000000001"/>
    <x v="445"/>
  </r>
  <r>
    <d v="2017-10-27T15:31:00"/>
    <n v="325267.14"/>
    <n v="318979.96000000002"/>
    <n v="0.63239999999999996"/>
    <x v="445"/>
  </r>
  <r>
    <d v="2017-10-27T15:52:00"/>
    <n v="325281.44"/>
    <n v="320717.86"/>
    <n v="0.629"/>
    <x v="445"/>
  </r>
  <r>
    <d v="2017-10-27T16:44:00"/>
    <n v="325281.44"/>
    <n v="318985.61"/>
    <n v="0.63239999999999996"/>
    <x v="445"/>
  </r>
  <r>
    <d v="2017-10-27T18:37:00"/>
    <n v="325412.46000000002"/>
    <n v="317862.65999999997"/>
    <n v="0.60460000000000003"/>
    <x v="445"/>
  </r>
  <r>
    <d v="2017-10-30T22:16:00"/>
    <n v="325412.46000000002"/>
    <n v="324567.96999999997"/>
    <n v="0.62150000000000005"/>
    <x v="446"/>
  </r>
  <r>
    <d v="2017-11-01T15:17:00"/>
    <n v="325412.46000000002"/>
    <n v="320569.83"/>
    <n v="0.62929999999999997"/>
    <x v="447"/>
  </r>
  <r>
    <d v="2017-11-01T15:48:00"/>
    <n v="325460.06"/>
    <n v="320379.53000000003"/>
    <n v="0.61729999999999996"/>
    <x v="447"/>
  </r>
  <r>
    <d v="2017-11-01T16:21:00"/>
    <n v="325460.06"/>
    <n v="323283.28000000003"/>
    <n v="0.624"/>
    <x v="447"/>
  </r>
  <r>
    <d v="2017-11-01T18:21:00"/>
    <n v="325460.06"/>
    <n v="320989.38"/>
    <n v="0.62849999999999995"/>
    <x v="447"/>
  </r>
  <r>
    <d v="2017-11-01T20:06:00"/>
    <n v="325474.06"/>
    <n v="323145.38"/>
    <n v="0.62429999999999997"/>
    <x v="447"/>
  </r>
  <r>
    <d v="2017-11-01T20:12:00"/>
    <n v="325474.06"/>
    <n v="321427.23"/>
    <n v="0.62760000000000005"/>
    <x v="447"/>
  </r>
  <r>
    <d v="2017-11-01T20:29:00"/>
    <n v="325554.8"/>
    <n v="320748.73"/>
    <n v="0.60929999999999995"/>
    <x v="447"/>
  </r>
  <r>
    <d v="2017-11-02T03:44:00"/>
    <n v="325554.8"/>
    <n v="325452.03999999998"/>
    <n v="0.61990000000000001"/>
    <x v="448"/>
  </r>
  <r>
    <d v="2017-11-02T10:05:00"/>
    <n v="325554.8"/>
    <n v="322762.21999999997"/>
    <n v="0.625"/>
    <x v="448"/>
  </r>
  <r>
    <d v="2017-11-02T10:50:00"/>
    <n v="325602.52"/>
    <n v="322061.57"/>
    <n v="0.61409999999999998"/>
    <x v="448"/>
  </r>
  <r>
    <d v="2017-11-02T16:14:00"/>
    <n v="325602.52"/>
    <n v="326864.43"/>
    <n v="0.61719999999999997"/>
    <x v="448"/>
  </r>
  <r>
    <d v="2017-11-03T10:22:00"/>
    <n v="325602.52"/>
    <n v="323294.34000000003"/>
    <n v="0.624"/>
    <x v="449"/>
  </r>
  <r>
    <d v="2017-11-03T11:16:00"/>
    <n v="327377.14"/>
    <n v="323026.19"/>
    <n v="0.62090000000000001"/>
    <x v="449"/>
  </r>
  <r>
    <d v="2017-11-03T14:29:00"/>
    <n v="327377.14"/>
    <n v="324547.74"/>
    <n v="0.62160000000000004"/>
    <x v="449"/>
  </r>
  <r>
    <d v="2017-11-03T14:30:00"/>
    <n v="327377.14"/>
    <n v="327337.24"/>
    <n v="7.1000000000000004E-3"/>
    <x v="449"/>
  </r>
  <r>
    <d v="2017-11-03T14:35:00"/>
    <n v="327425.12"/>
    <n v="327322.09999999998"/>
    <n v="7.1000000000000004E-3"/>
    <x v="449"/>
  </r>
  <r>
    <d v="2017-11-03T14:56:00"/>
    <n v="327425.12"/>
    <n v="327410.36"/>
    <n v="2.4199999999999999E-2"/>
    <x v="449"/>
  </r>
  <r>
    <d v="2017-11-03T14:57:00"/>
    <n v="327425.12"/>
    <n v="327414.82"/>
    <n v="7.1000000000000004E-3"/>
    <x v="449"/>
  </r>
  <r>
    <d v="2017-11-03T15:23:00"/>
    <n v="327439.21999999997"/>
    <n v="327417.62"/>
    <n v="1.4200000000000001E-2"/>
    <x v="449"/>
  </r>
  <r>
    <d v="2017-11-03T16:00:00"/>
    <n v="327439.21999999997"/>
    <n v="327399.32"/>
    <n v="7.1000000000000004E-3"/>
    <x v="449"/>
  </r>
  <r>
    <d v="2017-11-03T16:00:00"/>
    <n v="327439.21999999997"/>
    <n v="327393.7"/>
    <n v="2.4199999999999999E-2"/>
    <x v="449"/>
  </r>
  <r>
    <d v="2017-11-03T16:37:00"/>
    <n v="327453.21999999997"/>
    <n v="327337.5"/>
    <n v="2.06E-2"/>
    <x v="449"/>
  </r>
  <r>
    <d v="2017-11-03T16:38:00"/>
    <n v="327453.21999999997"/>
    <n v="327328.59999999998"/>
    <n v="3.8399999999999997E-2"/>
    <x v="449"/>
  </r>
  <r>
    <d v="2017-11-06T03:04:00"/>
    <n v="327481.71999999997"/>
    <n v="327209.32"/>
    <n v="3.8399999999999997E-2"/>
    <x v="450"/>
  </r>
  <r>
    <d v="2017-11-06T04:34:00"/>
    <n v="327481.71999999997"/>
    <n v="327393.44"/>
    <n v="5.8200000000000002E-2"/>
    <x v="450"/>
  </r>
  <r>
    <d v="2017-11-06T09:15:00"/>
    <n v="327481.71999999997"/>
    <n v="327242.3"/>
    <n v="5.8299999999999998E-2"/>
    <x v="450"/>
  </r>
  <r>
    <d v="2017-11-06T09:51:00"/>
    <n v="327496.21999999997"/>
    <n v="327362.26"/>
    <n v="5.8299999999999998E-2"/>
    <x v="450"/>
  </r>
  <r>
    <d v="2017-11-06T11:18:00"/>
    <n v="327496.21999999997"/>
    <n v="327223.92"/>
    <n v="5.4699999999999999E-2"/>
    <x v="450"/>
  </r>
  <r>
    <d v="2017-11-06T11:19:00"/>
    <n v="327496.21999999997"/>
    <n v="327211.7"/>
    <n v="5.8299999999999998E-2"/>
    <x v="450"/>
  </r>
  <r>
    <d v="2017-11-06T11:25:00"/>
    <n v="327524.21999999997"/>
    <n v="327178.90000000002"/>
    <n v="5.1200000000000002E-2"/>
    <x v="450"/>
  </r>
  <r>
    <d v="2017-11-06T12:55:00"/>
    <n v="327524.21999999997"/>
    <n v="327350.5"/>
    <n v="5.8299999999999998E-2"/>
    <x v="450"/>
  </r>
  <r>
    <d v="2017-11-06T13:50:00"/>
    <n v="327524.21999999997"/>
    <n v="327220.84000000003"/>
    <n v="5.8299999999999998E-2"/>
    <x v="450"/>
  </r>
  <r>
    <d v="2017-11-06T17:08:00"/>
    <n v="327552.21999999997"/>
    <n v="327112.98"/>
    <n v="5.8299999999999998E-2"/>
    <x v="450"/>
  </r>
  <r>
    <d v="2017-11-06T20:08:00"/>
    <n v="327552.21999999997"/>
    <n v="327488.3"/>
    <n v="8.6499999999999994E-2"/>
    <x v="450"/>
  </r>
  <r>
    <d v="2017-11-07T10:24:00"/>
    <n v="327552.21999999997"/>
    <n v="327139.08"/>
    <n v="8.6599999999999996E-2"/>
    <x v="451"/>
  </r>
  <r>
    <d v="2017-11-07T10:27:00"/>
    <n v="327566.21999999997"/>
    <n v="327156.15999999997"/>
    <n v="0.12759999999999999"/>
    <x v="451"/>
  </r>
  <r>
    <d v="2017-11-07T12:06:00"/>
    <n v="327566.21999999997"/>
    <n v="326834.90000000002"/>
    <n v="8.6699999999999999E-2"/>
    <x v="451"/>
  </r>
  <r>
    <d v="2017-11-07T12:14:00"/>
    <n v="327566.21999999997"/>
    <n v="326773.3"/>
    <n v="0.1278"/>
    <x v="451"/>
  </r>
  <r>
    <d v="2017-11-09T13:23:00"/>
    <n v="327891.09999999998"/>
    <n v="327624.28000000003"/>
    <n v="0.1275"/>
    <x v="452"/>
  </r>
  <r>
    <d v="2017-11-09T13:24:00"/>
    <n v="327891.09999999998"/>
    <n v="327715.71999999997"/>
    <n v="3.8199999999999998E-2"/>
    <x v="452"/>
  </r>
  <r>
    <d v="2017-11-09T13:59:00"/>
    <n v="327919.2"/>
    <n v="327575.98"/>
    <n v="3.8199999999999998E-2"/>
    <x v="452"/>
  </r>
  <r>
    <d v="2017-11-09T16:01:00"/>
    <n v="327919.2"/>
    <n v="327862.7"/>
    <n v="5.8000000000000003E-2"/>
    <x v="452"/>
  </r>
  <r>
    <d v="2017-11-09T18:25:00"/>
    <n v="327919.2"/>
    <n v="327633.59999999998"/>
    <n v="5.8099999999999999E-2"/>
    <x v="452"/>
  </r>
  <r>
    <d v="2017-11-09T18:41:00"/>
    <n v="327933.3"/>
    <n v="327674.44"/>
    <n v="8.6499999999999994E-2"/>
    <x v="452"/>
  </r>
  <r>
    <d v="2017-11-09T18:46:00"/>
    <n v="327933.3"/>
    <n v="327540.03999999998"/>
    <n v="5.8099999999999999E-2"/>
    <x v="452"/>
  </r>
  <r>
    <d v="2017-11-09T18:47:00"/>
    <n v="327933.3"/>
    <n v="327514.65999999997"/>
    <n v="8.6499999999999994E-2"/>
    <x v="452"/>
  </r>
  <r>
    <d v="2017-11-10T03:03:00"/>
    <n v="327961.90000000002"/>
    <n v="327478.71999999997"/>
    <n v="7.9500000000000001E-2"/>
    <x v="453"/>
  </r>
  <r>
    <d v="2017-11-10T10:09:00"/>
    <n v="327961.90000000002"/>
    <n v="327818.3"/>
    <n v="8.6499999999999994E-2"/>
    <x v="453"/>
  </r>
  <r>
    <d v="2017-11-10T11:49:00"/>
    <n v="327961.90000000002"/>
    <n v="327518.86"/>
    <n v="8.6499999999999994E-2"/>
    <x v="453"/>
  </r>
  <r>
    <d v="2017-11-10T11:54:00"/>
    <n v="327990.5"/>
    <n v="327424.92"/>
    <n v="7.9500000000000001E-2"/>
    <x v="453"/>
  </r>
  <r>
    <d v="2017-11-10T13:38:00"/>
    <n v="327990.5"/>
    <n v="327677.3"/>
    <n v="8.6499999999999994E-2"/>
    <x v="453"/>
  </r>
  <r>
    <d v="2017-11-10T16:32:00"/>
    <n v="327990.5"/>
    <n v="327418.14"/>
    <n v="8.6599999999999996E-2"/>
    <x v="453"/>
  </r>
  <r>
    <d v="2017-11-10T17:31:00"/>
    <n v="328038.86"/>
    <n v="327163.7"/>
    <n v="8.6599999999999996E-2"/>
    <x v="453"/>
  </r>
  <r>
    <d v="2017-11-13T12:22:00"/>
    <n v="328038.86"/>
    <n v="327801.96000000002"/>
    <n v="0.12770000000000001"/>
    <x v="454"/>
  </r>
  <r>
    <d v="2017-11-13T15:28:00"/>
    <n v="328038.86"/>
    <n v="327314.65999999997"/>
    <n v="0.12790000000000001"/>
    <x v="454"/>
  </r>
  <r>
    <d v="2017-11-13T18:20:00"/>
    <n v="328067.06"/>
    <n v="327602.06"/>
    <n v="0.1278"/>
    <x v="454"/>
  </r>
  <r>
    <d v="2017-11-14T07:28:00"/>
    <n v="328067.06"/>
    <n v="327263.65999999997"/>
    <n v="0.1208"/>
    <x v="455"/>
  </r>
  <r>
    <d v="2017-11-14T09:19:00"/>
    <n v="328067.06"/>
    <n v="327164.65999999997"/>
    <n v="0.128"/>
    <x v="455"/>
  </r>
  <r>
    <d v="2017-11-14T09:20:00"/>
    <n v="328081.06"/>
    <n v="327184.46000000002"/>
    <n v="0.18870000000000001"/>
    <x v="455"/>
  </r>
  <r>
    <d v="2017-11-14T10:38:00"/>
    <n v="328081.06"/>
    <n v="326651.31"/>
    <n v="0.12820000000000001"/>
    <x v="455"/>
  </r>
  <r>
    <d v="2017-11-14T10:52:00"/>
    <n v="328081.06"/>
    <n v="326487.25"/>
    <n v="0.27950000000000003"/>
    <x v="455"/>
  </r>
  <r>
    <d v="2017-11-14T11:17:00"/>
    <n v="328095.15999999997"/>
    <n v="326680.25"/>
    <n v="0.27929999999999999"/>
    <x v="455"/>
  </r>
  <r>
    <d v="2017-11-14T11:59:00"/>
    <n v="328095.15999999997"/>
    <n v="326097.21999999997"/>
    <n v="0.2762"/>
    <x v="455"/>
  </r>
  <r>
    <d v="2017-11-14T12:23:00"/>
    <n v="328095.15999999997"/>
    <n v="325910.94"/>
    <n v="0.28000000000000003"/>
    <x v="455"/>
  </r>
  <r>
    <d v="2017-11-14T12:50:00"/>
    <n v="328109.36"/>
    <n v="326262.84000000003"/>
    <n v="0.41710000000000003"/>
    <x v="455"/>
  </r>
  <r>
    <d v="2017-11-14T15:19:00"/>
    <n v="328109.36"/>
    <n v="324670.87"/>
    <n v="0.28100000000000003"/>
    <x v="455"/>
  </r>
  <r>
    <d v="2017-11-14T15:37:00"/>
    <n v="328109.36"/>
    <n v="324248.57"/>
    <n v="0.41970000000000002"/>
    <x v="455"/>
  </r>
  <r>
    <d v="2017-11-14T17:20:00"/>
    <n v="328123.46000000002"/>
    <n v="324941.09000000003"/>
    <n v="0.41880000000000001"/>
    <x v="455"/>
  </r>
  <r>
    <d v="2017-11-14T18:29:00"/>
    <n v="328123.46000000002"/>
    <n v="323642.55"/>
    <n v="0.41689999999999999"/>
    <x v="455"/>
  </r>
  <r>
    <d v="2017-11-14T18:30:00"/>
    <n v="328123.46000000002"/>
    <n v="323540.99"/>
    <n v="0.42059999999999997"/>
    <x v="455"/>
  </r>
  <r>
    <d v="2017-11-14T19:01:00"/>
    <n v="328137.76"/>
    <n v="323927.13"/>
    <n v="0.63239999999999996"/>
    <x v="455"/>
  </r>
  <r>
    <d v="2017-11-14T19:55:00"/>
    <n v="328137.76"/>
    <n v="323072.87"/>
    <n v="0.41760000000000003"/>
    <x v="455"/>
  </r>
  <r>
    <d v="2017-11-14T19:59:00"/>
    <n v="328137.76"/>
    <n v="322575.94"/>
    <n v="0.63870000000000005"/>
    <x v="455"/>
  </r>
  <r>
    <d v="2017-11-14T20:00:00"/>
    <n v="328166.65999999997"/>
    <n v="322655.05"/>
    <n v="0.63849999999999996"/>
    <x v="455"/>
  </r>
  <r>
    <d v="2017-11-14T20:10:00"/>
    <n v="328166.65999999997"/>
    <n v="320642.14"/>
    <n v="0.63519999999999999"/>
    <x v="455"/>
  </r>
  <r>
    <d v="2017-11-15T09:04:00"/>
    <n v="328166.65999999997"/>
    <n v="320301.86"/>
    <n v="0.64319999999999999"/>
    <x v="456"/>
  </r>
  <r>
    <d v="2017-11-15T09:52:00"/>
    <n v="328180.65999999997"/>
    <n v="320718.58"/>
    <n v="0.98740000000000006"/>
    <x v="456"/>
  </r>
  <r>
    <d v="2017-11-15T10:06:00"/>
    <n v="328180.65999999997"/>
    <n v="319000.03000000003"/>
    <n v="0.64219999999999999"/>
    <x v="456"/>
  </r>
  <r>
    <d v="2017-11-15T10:07:00"/>
    <n v="328180.65999999997"/>
    <n v="318946.75"/>
    <n v="0.99650000000000005"/>
    <x v="456"/>
  </r>
  <r>
    <d v="2017-11-15T10:26:00"/>
    <n v="328194.86"/>
    <n v="320098.67"/>
    <n v="0.99299999999999999"/>
    <x v="456"/>
  </r>
  <r>
    <d v="2017-11-15T10:39:00"/>
    <n v="328194.86"/>
    <n v="317468.34999999998"/>
    <n v="0.99750000000000005"/>
    <x v="456"/>
  </r>
  <r>
    <d v="2017-11-15T10:51:00"/>
    <n v="328194.86"/>
    <n v="316797.75"/>
    <n v="1.0033000000000001"/>
    <x v="456"/>
  </r>
  <r>
    <d v="2017-11-15T11:45:00"/>
    <n v="328208.86"/>
    <n v="315158.11"/>
    <n v="1.0047999999999999"/>
    <x v="456"/>
  </r>
  <r>
    <d v="2017-11-15T12:22:00"/>
    <n v="328208.86"/>
    <n v="318003.25"/>
    <n v="0.99950000000000006"/>
    <x v="456"/>
  </r>
  <r>
    <d v="2017-11-15T15:34:00"/>
    <n v="328208.86"/>
    <n v="314418.71000000002"/>
    <n v="1.0108999999999999"/>
    <x v="456"/>
  </r>
  <r>
    <d v="2017-11-15T15:44:00"/>
    <n v="328416.03999999998"/>
    <n v="314080.71000000002"/>
    <n v="0.96630000000000005"/>
    <x v="456"/>
  </r>
  <r>
    <d v="2017-11-16T14:58:00"/>
    <n v="328416.03999999998"/>
    <n v="326959.09000000003"/>
    <n v="0.97209999999999996"/>
    <x v="457"/>
  </r>
  <r>
    <d v="2017-11-17T04:29:00"/>
    <n v="328416.03999999998"/>
    <n v="319614.77"/>
    <n v="0.99450000000000005"/>
    <x v="458"/>
  </r>
  <r>
    <d v="2017-11-17T04:37:00"/>
    <n v="328444.44"/>
    <n v="319479.57"/>
    <n v="0.98750000000000004"/>
    <x v="458"/>
  </r>
  <r>
    <d v="2017-11-17T10:26:00"/>
    <n v="328444.44"/>
    <n v="324262.37"/>
    <n v="0.98019999999999996"/>
    <x v="458"/>
  </r>
  <r>
    <d v="2017-11-17T13:01:00"/>
    <n v="328444.44"/>
    <n v="320670.69"/>
    <n v="0.99119999999999997"/>
    <x v="458"/>
  </r>
  <r>
    <d v="2017-11-17T15:47:00"/>
    <n v="328492.92"/>
    <n v="325600.69"/>
    <n v="0.97619999999999996"/>
    <x v="458"/>
  </r>
  <r>
    <d v="2017-11-17T16:34:00"/>
    <n v="328492.92"/>
    <n v="322219.89"/>
    <n v="0.98640000000000005"/>
    <x v="458"/>
  </r>
  <r>
    <d v="2017-11-17T18:08:00"/>
    <n v="328521.42"/>
    <n v="325358.67"/>
    <n v="0.97689999999999999"/>
    <x v="458"/>
  </r>
  <r>
    <d v="2017-11-17T20:00:00"/>
    <n v="328521.42"/>
    <n v="322135.43"/>
    <n v="0.97940000000000005"/>
    <x v="458"/>
  </r>
  <r>
    <d v="2017-11-17T20:01:00"/>
    <n v="328521.42"/>
    <n v="321761.67"/>
    <n v="0.98780000000000001"/>
    <x v="458"/>
  </r>
  <r>
    <d v="2017-11-17T20:07:00"/>
    <n v="331306.78999999998"/>
    <n v="321626.46999999997"/>
    <n v="0.96850000000000003"/>
    <x v="458"/>
  </r>
  <r>
    <d v="2017-11-20T01:30:00"/>
    <n v="331306.78999999998"/>
    <n v="330261.96999999997"/>
    <n v="0.96240000000000003"/>
    <x v="459"/>
  </r>
  <r>
    <d v="2017-11-20T01:30:00"/>
    <n v="331306.78999999998"/>
    <n v="331108.34999999998"/>
    <n v="5.8200000000000002E-2"/>
    <x v="459"/>
  </r>
  <r>
    <d v="2017-11-20T01:34:00"/>
    <n v="331443.73"/>
    <n v="331018.96999999997"/>
    <n v="4.6199999999999998E-2"/>
    <x v="459"/>
  </r>
  <r>
    <d v="2017-11-20T10:16:00"/>
    <n v="331443.73"/>
    <n v="331326.61"/>
    <n v="5.8200000000000002E-2"/>
    <x v="459"/>
  </r>
  <r>
    <d v="2017-11-20T10:17:00"/>
    <n v="331443.73"/>
    <n v="331340.83"/>
    <n v="3.8300000000000001E-2"/>
    <x v="459"/>
  </r>
  <r>
    <d v="2017-11-20T10:56:00"/>
    <n v="331576.40999999997"/>
    <n v="331143.45"/>
    <n v="3.8300000000000001E-2"/>
    <x v="459"/>
  </r>
  <r>
    <d v="2017-11-20T17:03:00"/>
    <n v="331576.40999999997"/>
    <n v="331470.27"/>
    <n v="5.8200000000000002E-2"/>
    <x v="459"/>
  </r>
  <r>
    <d v="2017-11-20T17:04:00"/>
    <n v="331576.40999999997"/>
    <n v="331470.59000000003"/>
    <n v="3.8399999999999997E-2"/>
    <x v="459"/>
  </r>
  <r>
    <d v="2017-11-20T18:13:00"/>
    <n v="331590.40999999997"/>
    <n v="331471.25"/>
    <n v="5.4600000000000003E-2"/>
    <x v="459"/>
  </r>
  <r>
    <d v="2017-11-20T18:40:00"/>
    <n v="331590.40999999997"/>
    <n v="331379.39"/>
    <n v="3.4799999999999998E-2"/>
    <x v="459"/>
  </r>
  <r>
    <d v="2017-11-20T18:41:00"/>
    <n v="331590.40999999997"/>
    <n v="331365.11"/>
    <n v="5.8200000000000002E-2"/>
    <x v="459"/>
  </r>
  <r>
    <d v="2017-11-20T20:17:00"/>
    <n v="331604.71000000002"/>
    <n v="331502.65000000002"/>
    <n v="5.8200000000000002E-2"/>
    <x v="459"/>
  </r>
  <r>
    <d v="2017-11-20T21:38:00"/>
    <n v="331604.71000000002"/>
    <n v="331354.95"/>
    <n v="5.4699999999999999E-2"/>
    <x v="459"/>
  </r>
  <r>
    <d v="2017-11-20T22:05:00"/>
    <n v="331604.71000000002"/>
    <n v="331352.34999999998"/>
    <n v="5.8200000000000002E-2"/>
    <x v="459"/>
  </r>
  <r>
    <d v="2017-11-20T22:06:00"/>
    <n v="331632.71000000002"/>
    <n v="331344.15000000002"/>
    <n v="5.11E-2"/>
    <x v="459"/>
  </r>
  <r>
    <d v="2017-11-21T10:16:00"/>
    <n v="331632.71000000002"/>
    <n v="331556.09000000003"/>
    <n v="5.8200000000000002E-2"/>
    <x v="460"/>
  </r>
  <r>
    <d v="2017-11-21T11:01:00"/>
    <n v="331632.71000000002"/>
    <n v="331429.55"/>
    <n v="5.8200000000000002E-2"/>
    <x v="460"/>
  </r>
  <r>
    <d v="2017-11-21T11:06:00"/>
    <n v="331647.01"/>
    <n v="331467.27"/>
    <n v="5.8200000000000002E-2"/>
    <x v="460"/>
  </r>
  <r>
    <d v="2017-11-21T11:16:00"/>
    <n v="331647.01"/>
    <n v="331396.93"/>
    <n v="5.4600000000000003E-2"/>
    <x v="460"/>
  </r>
  <r>
    <d v="2017-11-21T11:35:00"/>
    <n v="331647.01"/>
    <n v="331325.77"/>
    <n v="5.8200000000000002E-2"/>
    <x v="460"/>
  </r>
  <r>
    <d v="2017-11-21T11:39:00"/>
    <n v="331675.01"/>
    <n v="331240.95"/>
    <n v="5.8200000000000002E-2"/>
    <x v="460"/>
  </r>
  <r>
    <d v="2017-11-21T12:54:00"/>
    <n v="331675.01"/>
    <n v="331605.63"/>
    <n v="8.6400000000000005E-2"/>
    <x v="460"/>
  </r>
  <r>
    <d v="2017-11-21T14:58:00"/>
    <n v="331675.01"/>
    <n v="331281.15000000002"/>
    <n v="8.6499999999999994E-2"/>
    <x v="460"/>
  </r>
  <r>
    <d v="2017-11-21T15:05:00"/>
    <n v="331882.61"/>
    <n v="331279.93"/>
    <n v="7.4499999999999997E-2"/>
    <x v="460"/>
  </r>
  <r>
    <d v="2017-11-22T10:05:00"/>
    <n v="331882.61"/>
    <n v="331777.21000000002"/>
    <n v="8.6400000000000005E-2"/>
    <x v="461"/>
  </r>
  <r>
    <d v="2017-11-22T10:05:00"/>
    <n v="331882.61"/>
    <n v="331780.25"/>
    <n v="3.8199999999999998E-2"/>
    <x v="461"/>
  </r>
  <r>
    <d v="2017-11-22T11:05:00"/>
    <n v="331930.25"/>
    <n v="331761.87"/>
    <n v="2.6200000000000001E-2"/>
    <x v="461"/>
  </r>
  <r>
    <d v="2017-11-22T14:28:00"/>
    <n v="331930.25"/>
    <n v="331896.73"/>
    <n v="3.8199999999999998E-2"/>
    <x v="461"/>
  </r>
  <r>
    <d v="2017-11-22T16:29:00"/>
    <n v="331930.25"/>
    <n v="331832.21000000002"/>
    <n v="3.8199999999999998E-2"/>
    <x v="461"/>
  </r>
  <r>
    <d v="2017-11-22T21:00:00"/>
    <n v="331944.25"/>
    <n v="331620.01"/>
    <n v="3.8300000000000001E-2"/>
    <x v="461"/>
  </r>
  <r>
    <d v="2017-11-22T21:01:00"/>
    <n v="331944.25"/>
    <n v="331606.84999999998"/>
    <n v="5.8200000000000002E-2"/>
    <x v="461"/>
  </r>
  <r>
    <d v="2017-11-22T21:03:00"/>
    <n v="331958.25"/>
    <n v="331670.65000000002"/>
    <n v="0.128"/>
    <x v="461"/>
  </r>
  <r>
    <d v="2017-11-23T05:30:00"/>
    <n v="331958.25"/>
    <n v="331242.46999999997"/>
    <n v="5.8200000000000002E-2"/>
    <x v="462"/>
  </r>
  <r>
    <d v="2017-11-23T05:31:00"/>
    <n v="331958.25"/>
    <n v="331218.87"/>
    <n v="0.12809999999999999"/>
    <x v="462"/>
  </r>
  <r>
    <d v="2017-11-23T09:02:00"/>
    <n v="331972.45"/>
    <n v="331307.07"/>
    <n v="0.18529999999999999"/>
    <x v="462"/>
  </r>
  <r>
    <d v="2017-11-23T10:08:00"/>
    <n v="331972.45"/>
    <n v="330937.71999999997"/>
    <n v="0.12470000000000001"/>
    <x v="462"/>
  </r>
  <r>
    <d v="2017-11-23T10:09:00"/>
    <n v="331972.45"/>
    <n v="330949.02"/>
    <n v="0.18909999999999999"/>
    <x v="462"/>
  </r>
  <r>
    <d v="2017-11-23T10:24:00"/>
    <n v="331986.45"/>
    <n v="331359.32"/>
    <n v="0.1888"/>
    <x v="462"/>
  </r>
  <r>
    <d v="2017-11-23T13:07:00"/>
    <n v="331986.45"/>
    <n v="330811.17"/>
    <n v="0.18559999999999999"/>
    <x v="462"/>
  </r>
  <r>
    <d v="2017-11-23T13:42:00"/>
    <n v="331986.45"/>
    <n v="330793.42"/>
    <n v="0.18920000000000001"/>
    <x v="462"/>
  </r>
  <r>
    <d v="2017-11-24T03:09:00"/>
    <n v="332001.55"/>
    <n v="331138.21999999997"/>
    <n v="0.189"/>
    <x v="463"/>
  </r>
  <r>
    <d v="2017-11-24T10:52:00"/>
    <n v="332001.55"/>
    <n v="330577.32"/>
    <n v="0.1857"/>
    <x v="463"/>
  </r>
  <r>
    <d v="2017-11-24T10:53:00"/>
    <n v="332001.55"/>
    <n v="330450.77"/>
    <n v="0.18940000000000001"/>
    <x v="463"/>
  </r>
  <r>
    <d v="2017-11-24T13:52:00"/>
    <n v="332015.75"/>
    <n v="330768.31"/>
    <n v="0.27960000000000002"/>
    <x v="463"/>
  </r>
  <r>
    <d v="2017-11-24T15:12:00"/>
    <n v="332015.75"/>
    <n v="329872.96000000002"/>
    <n v="0.18970000000000001"/>
    <x v="463"/>
  </r>
  <r>
    <d v="2017-11-24T15:23:00"/>
    <n v="332015.75"/>
    <n v="329766.08"/>
    <n v="0.28039999999999998"/>
    <x v="463"/>
  </r>
  <r>
    <d v="2017-11-24T15:29:00"/>
    <n v="332029.95"/>
    <n v="329926.39"/>
    <n v="0.28029999999999999"/>
    <x v="463"/>
  </r>
  <r>
    <d v="2017-11-24T15:49:00"/>
    <n v="332029.95"/>
    <n v="329545.19"/>
    <n v="0.27700000000000002"/>
    <x v="463"/>
  </r>
  <r>
    <d v="2017-11-24T15:50:00"/>
    <n v="332029.95"/>
    <n v="329397.09999999998"/>
    <n v="0.28070000000000001"/>
    <x v="463"/>
  </r>
  <r>
    <d v="2017-11-24T17:02:00"/>
    <n v="332043.95"/>
    <n v="327689.7"/>
    <n v="0.28220000000000001"/>
    <x v="463"/>
  </r>
  <r>
    <d v="2017-11-24T17:03:00"/>
    <n v="332043.95"/>
    <n v="327539.98"/>
    <n v="0.42109999999999997"/>
    <x v="463"/>
  </r>
  <r>
    <d v="2017-11-24T18:25:00"/>
    <n v="332072.15000000002"/>
    <n v="326159.09999999998"/>
    <n v="0.42280000000000001"/>
    <x v="463"/>
  </r>
  <r>
    <d v="2017-11-27T03:10:00"/>
    <n v="332072.15000000002"/>
    <n v="328896.94"/>
    <n v="0.63480000000000003"/>
    <x v="464"/>
  </r>
  <r>
    <d v="2017-11-27T10:16:00"/>
    <n v="332072.15000000002"/>
    <n v="326519.11"/>
    <n v="0.63949999999999996"/>
    <x v="464"/>
  </r>
  <r>
    <d v="2017-11-27T10:28:00"/>
    <n v="332119.78999999998"/>
    <n v="325156.65999999997"/>
    <n v="0.62970000000000004"/>
    <x v="464"/>
  </r>
  <r>
    <d v="2017-11-27T11:27:00"/>
    <n v="332119.78999999998"/>
    <n v="328090.27"/>
    <n v="0.63639999999999997"/>
    <x v="464"/>
  </r>
  <r>
    <d v="2017-11-27T15:14:00"/>
    <n v="332119.78999999998"/>
    <n v="325661.38"/>
    <n v="0.6411"/>
    <x v="464"/>
  </r>
  <r>
    <d v="2017-11-27T15:38:00"/>
    <n v="332133.78999999998"/>
    <n v="326081.90000000002"/>
    <n v="0.64029999999999998"/>
    <x v="464"/>
  </r>
  <r>
    <d v="2017-11-27T15:54:00"/>
    <n v="332133.78999999998"/>
    <n v="324873.99"/>
    <n v="0.63900000000000001"/>
    <x v="464"/>
  </r>
  <r>
    <d v="2017-11-27T15:55:00"/>
    <n v="332133.78999999998"/>
    <n v="324805.17"/>
    <n v="0.64280000000000004"/>
    <x v="464"/>
  </r>
  <r>
    <d v="2017-11-27T15:57:00"/>
    <n v="333894.03000000003"/>
    <n v="324770.01"/>
    <n v="0.59830000000000005"/>
    <x v="464"/>
  </r>
  <r>
    <d v="2017-11-28T20:17:00"/>
    <n v="333894.03000000003"/>
    <n v="333198.53999999998"/>
    <n v="0.62660000000000005"/>
    <x v="465"/>
  </r>
  <r>
    <d v="2017-11-28T20:21:00"/>
    <n v="333894.03000000003"/>
    <n v="333470.09000000003"/>
    <n v="8.6999999999999994E-2"/>
    <x v="465"/>
  </r>
  <r>
    <d v="2017-11-28T20:29:00"/>
    <n v="333909.83"/>
    <n v="333604.87"/>
    <n v="8.6999999999999994E-2"/>
    <x v="465"/>
  </r>
  <r>
    <d v="2017-11-28T21:13:00"/>
    <n v="333909.83"/>
    <n v="333442.46999999997"/>
    <n v="8.3400000000000002E-2"/>
    <x v="465"/>
  </r>
  <r>
    <d v="2017-11-28T21:14:00"/>
    <n v="333909.83"/>
    <n v="333378.53000000003"/>
    <n v="8.6999999999999994E-2"/>
    <x v="465"/>
  </r>
  <r>
    <d v="2017-11-28T21:52:00"/>
    <n v="333990.57"/>
    <n v="333065.77"/>
    <n v="8.7099999999999997E-2"/>
    <x v="465"/>
  </r>
  <r>
    <d v="2017-11-29T11:03:00"/>
    <n v="333990.57"/>
    <n v="333897.65000000002"/>
    <n v="0.128"/>
    <x v="466"/>
  </r>
  <r>
    <d v="2017-11-29T12:53:00"/>
    <n v="333990.57"/>
    <n v="333450.71000000002"/>
    <n v="0.12820000000000001"/>
    <x v="466"/>
  </r>
  <r>
    <d v="2017-11-29T13:01:00"/>
    <n v="334004.67"/>
    <n v="333492.11"/>
    <n v="0.12820000000000001"/>
    <x v="466"/>
  </r>
  <r>
    <d v="2017-11-29T15:06:00"/>
    <n v="334004.67"/>
    <n v="333127.31"/>
    <n v="0.12479999999999999"/>
    <x v="466"/>
  </r>
  <r>
    <d v="2017-11-29T15:07:00"/>
    <n v="334004.67"/>
    <n v="333059.81"/>
    <n v="0.12839999999999999"/>
    <x v="466"/>
  </r>
  <r>
    <d v="2017-11-29T15:27:00"/>
    <n v="334087.51"/>
    <n v="332903.71000000002"/>
    <n v="0.12839999999999999"/>
    <x v="466"/>
  </r>
  <r>
    <d v="2017-11-30T09:30:00"/>
    <n v="334087.51"/>
    <n v="334215.34000000003"/>
    <n v="0.188"/>
    <x v="467"/>
  </r>
  <r>
    <d v="2017-11-30T11:06:00"/>
    <n v="334087.51"/>
    <n v="333365.5"/>
    <n v="0.1885"/>
    <x v="467"/>
  </r>
  <r>
    <d v="2017-11-30T11:37:00"/>
    <n v="334101.51"/>
    <n v="333391.7"/>
    <n v="0.1885"/>
    <x v="467"/>
  </r>
  <r>
    <d v="2017-11-30T12:01:00"/>
    <n v="334101.51"/>
    <n v="333029.3"/>
    <n v="0.18509999999999999"/>
    <x v="467"/>
  </r>
  <r>
    <d v="2017-11-30T12:02:00"/>
    <n v="334101.51"/>
    <n v="332703.75"/>
    <n v="0.18890000000000001"/>
    <x v="467"/>
  </r>
  <r>
    <d v="2017-11-30T16:31:00"/>
    <n v="334606.45"/>
    <n v="334386.40999999997"/>
    <n v="0.18790000000000001"/>
    <x v="467"/>
  </r>
  <r>
    <d v="2017-11-30T16:32:00"/>
    <n v="334606.45"/>
    <n v="334399.46999999997"/>
    <n v="5.8099999999999999E-2"/>
    <x v="467"/>
  </r>
  <r>
    <d v="2017-11-30T16:58:00"/>
    <n v="334620.45"/>
    <n v="334256.13"/>
    <n v="5.8200000000000002E-2"/>
    <x v="467"/>
  </r>
  <r>
    <d v="2017-11-30T16:59:00"/>
    <n v="334620.45"/>
    <n v="334162.28999999998"/>
    <n v="8.6699999999999999E-2"/>
    <x v="467"/>
  </r>
  <r>
    <d v="2017-11-30T17:02:00"/>
    <n v="334634.45"/>
    <n v="334201.33"/>
    <n v="0.1245"/>
    <x v="467"/>
  </r>
  <r>
    <d v="2017-11-30T17:33:00"/>
    <n v="334634.45"/>
    <n v="334010.43"/>
    <n v="8.3199999999999996E-2"/>
    <x v="467"/>
  </r>
  <r>
    <d v="2017-11-30T17:34:00"/>
    <n v="334634.45"/>
    <n v="333922.43"/>
    <n v="0.12809999999999999"/>
    <x v="467"/>
  </r>
  <r>
    <d v="2017-11-30T17:50:00"/>
    <n v="334682.19"/>
    <n v="333812.13"/>
    <n v="0.11609999999999999"/>
    <x v="467"/>
  </r>
  <r>
    <d v="2017-11-30T19:33:00"/>
    <n v="334682.19"/>
    <n v="334550.13"/>
    <n v="0.12790000000000001"/>
    <x v="467"/>
  </r>
  <r>
    <d v="2017-12-01T07:29:00"/>
    <n v="334682.19"/>
    <n v="334083.57"/>
    <n v="0.12809999999999999"/>
    <x v="468"/>
  </r>
  <r>
    <d v="2017-12-01T08:11:00"/>
    <n v="334710.19"/>
    <n v="333853.07"/>
    <n v="0.121"/>
    <x v="468"/>
  </r>
  <r>
    <d v="2017-12-01T09:54:00"/>
    <n v="334710.19"/>
    <n v="334251.77"/>
    <n v="0.128"/>
    <x v="468"/>
  </r>
  <r>
    <d v="2017-12-01T10:06:00"/>
    <n v="334710.19"/>
    <n v="333900.96999999997"/>
    <n v="0.12809999999999999"/>
    <x v="468"/>
  </r>
  <r>
    <d v="2017-12-01T10:13:00"/>
    <n v="334724.28999999998"/>
    <n v="334111.77"/>
    <n v="0.12809999999999999"/>
    <x v="468"/>
  </r>
  <r>
    <d v="2017-12-01T10:26:00"/>
    <n v="334724.28999999998"/>
    <n v="333829.87"/>
    <n v="0.1246"/>
    <x v="468"/>
  </r>
  <r>
    <d v="2017-12-01T10:27:00"/>
    <n v="334724.28999999998"/>
    <n v="333799.87"/>
    <n v="0.12820000000000001"/>
    <x v="468"/>
  </r>
  <r>
    <d v="2017-12-01T10:35:00"/>
    <n v="335229.32"/>
    <n v="333726.77"/>
    <n v="0.12820000000000001"/>
    <x v="468"/>
  </r>
  <r>
    <d v="2017-12-01T15:14:00"/>
    <n v="335229.32"/>
    <n v="335071.05"/>
    <n v="0.1883"/>
    <x v="468"/>
  </r>
  <r>
    <d v="2017-12-01T15:16:00"/>
    <n v="335229.32"/>
    <n v="335120.21999999997"/>
    <n v="3.8399999999999997E-2"/>
    <x v="468"/>
  </r>
  <r>
    <d v="2017-12-01T15:24:00"/>
    <n v="335243.62"/>
    <n v="335144.52"/>
    <n v="5.8200000000000002E-2"/>
    <x v="468"/>
  </r>
  <r>
    <d v="2017-12-01T17:10:00"/>
    <n v="335243.62"/>
    <n v="334952.24"/>
    <n v="3.8399999999999997E-2"/>
    <x v="468"/>
  </r>
  <r>
    <d v="2017-12-01T17:11:00"/>
    <n v="335243.62"/>
    <n v="334933.02"/>
    <n v="5.8200000000000002E-2"/>
    <x v="468"/>
  </r>
  <r>
    <d v="2017-12-01T17:12:00"/>
    <n v="335379.09999999998"/>
    <n v="334927.28000000003"/>
    <n v="4.6199999999999998E-2"/>
    <x v="468"/>
  </r>
  <r>
    <d v="2017-12-01T18:10:00"/>
    <n v="335379.09999999998"/>
    <n v="335233.34000000003"/>
    <n v="5.8200000000000002E-2"/>
    <x v="468"/>
  </r>
  <r>
    <d v="2017-12-01T18:13:00"/>
    <n v="335379.09999999998"/>
    <n v="335303.88"/>
    <n v="2.41E-2"/>
    <x v="468"/>
  </r>
  <r>
    <d v="2017-12-01T18:17:00"/>
    <n v="335393.09999999998"/>
    <n v="335310.68"/>
    <n v="3.8300000000000001E-2"/>
    <x v="468"/>
  </r>
  <r>
    <d v="2017-12-01T18:19:00"/>
    <n v="335393.09999999998"/>
    <n v="335214.92"/>
    <n v="2.41E-2"/>
    <x v="468"/>
  </r>
  <r>
    <d v="2017-12-01T18:26:00"/>
    <n v="335393.09999999998"/>
    <n v="335220.28000000003"/>
    <n v="3.8300000000000001E-2"/>
    <x v="468"/>
  </r>
  <r>
    <d v="2017-12-01T18:31:00"/>
    <n v="335529.64"/>
    <n v="335149.15999999997"/>
    <n v="3.8300000000000001E-2"/>
    <x v="468"/>
  </r>
  <r>
    <d v="2017-12-01T20:35:00"/>
    <n v="335529.64"/>
    <n v="335456.71999999997"/>
    <n v="5.8200000000000002E-2"/>
    <x v="468"/>
  </r>
  <r>
    <d v="2017-12-01T20:35:00"/>
    <n v="335529.64"/>
    <n v="335481.44"/>
    <n v="2.41E-2"/>
    <x v="468"/>
  </r>
  <r>
    <d v="2017-12-01T23:26:00"/>
    <n v="335554.84"/>
    <n v="335514.48"/>
    <n v="2.41E-2"/>
    <x v="468"/>
  </r>
  <r>
    <d v="2017-12-04T00:02:00"/>
    <n v="335554.84"/>
    <n v="335412.14"/>
    <n v="2.06E-2"/>
    <x v="469"/>
  </r>
  <r>
    <d v="2017-12-04T00:05:00"/>
    <n v="335554.84"/>
    <n v="335419.59999999998"/>
    <n v="2.41E-2"/>
    <x v="469"/>
  </r>
  <r>
    <d v="2017-12-04T01:22:00"/>
    <n v="335569.34"/>
    <n v="335475.20000000001"/>
    <n v="5.45E-2"/>
    <x v="469"/>
  </r>
  <r>
    <d v="2017-12-04T09:10:00"/>
    <n v="335569.34"/>
    <n v="335348.94"/>
    <n v="2.41E-2"/>
    <x v="469"/>
  </r>
  <r>
    <d v="2017-12-04T09:11:00"/>
    <n v="335569.34"/>
    <n v="335323.28000000003"/>
    <n v="5.8099999999999999E-2"/>
    <x v="469"/>
  </r>
  <r>
    <d v="2017-12-04T09:22:00"/>
    <n v="335597.34"/>
    <n v="335255.21999999997"/>
    <n v="5.0999999999999997E-2"/>
    <x v="469"/>
  </r>
  <r>
    <d v="2017-12-04T10:58:00"/>
    <n v="335597.34"/>
    <n v="335534.78000000003"/>
    <n v="5.8000000000000003E-2"/>
    <x v="469"/>
  </r>
  <r>
    <d v="2017-12-04T12:28:00"/>
    <n v="335597.34"/>
    <n v="335332.42"/>
    <n v="5.8099999999999999E-2"/>
    <x v="469"/>
  </r>
  <r>
    <d v="2017-12-04T15:21:00"/>
    <n v="335625.34"/>
    <n v="335496.78000000003"/>
    <n v="5.8099999999999999E-2"/>
    <x v="469"/>
  </r>
  <r>
    <d v="2017-12-04T16:08:00"/>
    <n v="335625.34"/>
    <n v="335341.56"/>
    <n v="5.8099999999999999E-2"/>
    <x v="469"/>
  </r>
  <r>
    <d v="2017-12-04T17:23:00"/>
    <n v="335673.08"/>
    <n v="335253.59999999998"/>
    <n v="5.45E-2"/>
    <x v="469"/>
  </r>
  <r>
    <d v="2017-12-05T04:43:00"/>
    <n v="335673.08"/>
    <n v="335725.46"/>
    <n v="8.2699999999999996E-2"/>
    <x v="470"/>
  </r>
  <r>
    <d v="2017-12-05T11:14:00"/>
    <n v="335673.08"/>
    <n v="335430.12"/>
    <n v="8.6300000000000002E-2"/>
    <x v="470"/>
  </r>
  <r>
    <d v="2017-12-05T11:15:00"/>
    <n v="335701.28"/>
    <n v="335422.8"/>
    <n v="7.9200000000000007E-2"/>
    <x v="470"/>
  </r>
  <r>
    <d v="2017-12-05T13:30:00"/>
    <n v="335701.28"/>
    <n v="335765"/>
    <n v="8.6199999999999999E-2"/>
    <x v="470"/>
  </r>
  <r>
    <d v="2017-12-05T15:28:00"/>
    <n v="335701.28"/>
    <n v="335451"/>
    <n v="8.6300000000000002E-2"/>
    <x v="470"/>
  </r>
  <r>
    <d v="2017-12-05T15:32:00"/>
    <n v="335715.48"/>
    <n v="335480.28000000003"/>
    <n v="8.6300000000000002E-2"/>
    <x v="470"/>
  </r>
  <r>
    <d v="2017-12-05T15:55:00"/>
    <n v="335715.48"/>
    <n v="335334.28000000003"/>
    <n v="8.2799999999999999E-2"/>
    <x v="470"/>
  </r>
  <r>
    <d v="2017-12-05T15:56:00"/>
    <n v="335715.48"/>
    <n v="335305.38"/>
    <n v="8.6300000000000002E-2"/>
    <x v="470"/>
  </r>
  <r>
    <d v="2017-12-05T16:02:00"/>
    <n v="335729.48"/>
    <n v="335393.36"/>
    <n v="8.6300000000000002E-2"/>
    <x v="470"/>
  </r>
  <r>
    <d v="2017-12-05T16:07:00"/>
    <n v="335729.48"/>
    <n v="335294.90000000002"/>
    <n v="8.2799999999999999E-2"/>
    <x v="470"/>
  </r>
  <r>
    <d v="2017-12-05T16:08:00"/>
    <n v="335729.48"/>
    <n v="335159.56"/>
    <n v="8.6300000000000002E-2"/>
    <x v="470"/>
  </r>
  <r>
    <d v="2017-12-05T16:13:00"/>
    <n v="335757.38"/>
    <n v="335135.15999999997"/>
    <n v="7.9299999999999995E-2"/>
    <x v="470"/>
  </r>
  <r>
    <d v="2017-12-05T17:39:00"/>
    <n v="335757.38"/>
    <n v="335440.15999999997"/>
    <n v="8.6300000000000002E-2"/>
    <x v="470"/>
  </r>
  <r>
    <d v="2017-12-05T18:43:00"/>
    <n v="335757.38"/>
    <n v="335145.98"/>
    <n v="8.6400000000000005E-2"/>
    <x v="470"/>
  </r>
  <r>
    <d v="2017-12-05T20:12:00"/>
    <n v="335805.64"/>
    <n v="334935.96000000002"/>
    <n v="8.6400000000000005E-2"/>
    <x v="470"/>
  </r>
  <r>
    <d v="2017-12-06T05:56:00"/>
    <n v="335805.64"/>
    <n v="335689.3"/>
    <n v="0.127"/>
    <x v="471"/>
  </r>
  <r>
    <d v="2017-12-06T10:30:00"/>
    <n v="335805.64"/>
    <n v="335187.62"/>
    <n v="0.12720000000000001"/>
    <x v="471"/>
  </r>
  <r>
    <d v="2017-12-06T12:17:00"/>
    <n v="335819.64"/>
    <n v="335519.32"/>
    <n v="0.12709999999999999"/>
    <x v="471"/>
  </r>
  <r>
    <d v="2017-12-06T14:40:00"/>
    <n v="335819.64"/>
    <n v="335073.62"/>
    <n v="0.1237"/>
    <x v="471"/>
  </r>
  <r>
    <d v="2017-12-06T14:41:00"/>
    <n v="335819.64"/>
    <n v="335073.82"/>
    <n v="0.1273"/>
    <x v="471"/>
  </r>
  <r>
    <d v="2017-12-06T15:31:00"/>
    <n v="335833.64"/>
    <n v="335360.92"/>
    <n v="0.12720000000000001"/>
    <x v="471"/>
  </r>
  <r>
    <d v="2017-12-06T16:45:00"/>
    <n v="335833.64"/>
    <n v="334917.21999999997"/>
    <n v="0.12379999999999999"/>
    <x v="471"/>
  </r>
  <r>
    <d v="2017-12-06T16:46:00"/>
    <n v="335833.64"/>
    <n v="334895.21999999997"/>
    <n v="0.1273"/>
    <x v="471"/>
  </r>
  <r>
    <d v="2017-12-06T18:30:00"/>
    <n v="335861.54"/>
    <n v="334554.52"/>
    <n v="0.1275"/>
    <x v="471"/>
  </r>
  <r>
    <d v="2017-12-07T01:41:00"/>
    <n v="335861.54"/>
    <n v="335157.42"/>
    <n v="0.187"/>
    <x v="472"/>
  </r>
  <r>
    <d v="2017-12-07T08:42:00"/>
    <n v="335861.54"/>
    <n v="334633.71999999997"/>
    <n v="0.18729999999999999"/>
    <x v="472"/>
  </r>
  <r>
    <d v="2017-12-07T10:16:00"/>
    <n v="335875.54"/>
    <n v="335037.71999999997"/>
    <n v="0.18709999999999999"/>
    <x v="472"/>
  </r>
  <r>
    <d v="2017-12-07T12:37:00"/>
    <n v="335875.54"/>
    <n v="334446.12"/>
    <n v="0.18390000000000001"/>
    <x v="472"/>
  </r>
  <r>
    <d v="2017-12-07T12:38:00"/>
    <n v="335875.54"/>
    <n v="334443.67"/>
    <n v="0.18740000000000001"/>
    <x v="472"/>
  </r>
  <r>
    <d v="2017-12-07T13:23:00"/>
    <n v="335903.94"/>
    <n v="334358.87"/>
    <n v="0.1804"/>
    <x v="472"/>
  </r>
  <r>
    <d v="2017-12-07T20:23:00"/>
    <n v="335903.94"/>
    <n v="335245.71999999997"/>
    <n v="0.187"/>
    <x v="472"/>
  </r>
  <r>
    <d v="2017-12-07T21:31:00"/>
    <n v="335903.94"/>
    <n v="334480.02"/>
    <n v="0.18740000000000001"/>
    <x v="472"/>
  </r>
  <r>
    <d v="2017-12-07T21:32:00"/>
    <n v="335917.94"/>
    <n v="334490.62"/>
    <n v="0.40660000000000002"/>
    <x v="472"/>
  </r>
  <r>
    <d v="2017-12-08T10:27:00"/>
    <n v="335917.94"/>
    <n v="332969.81"/>
    <n v="0.1883"/>
    <x v="473"/>
  </r>
  <r>
    <d v="2017-12-08T10:28:00"/>
    <n v="335917.94"/>
    <n v="333034.33"/>
    <n v="0.41189999999999999"/>
    <x v="473"/>
  </r>
  <r>
    <d v="2017-12-08T14:19:00"/>
    <n v="337143.25"/>
    <n v="332603.65000000002"/>
    <n v="0.38340000000000002"/>
    <x v="473"/>
  </r>
  <r>
    <d v="2017-12-11T17:11:00"/>
    <n v="337143.25"/>
    <n v="336706.69"/>
    <n v="0.40739999999999998"/>
    <x v="474"/>
  </r>
  <r>
    <d v="2017-12-11T17:16:00"/>
    <n v="337143.25"/>
    <n v="336872.51"/>
    <n v="5.7299999999999997E-2"/>
    <x v="474"/>
  </r>
  <r>
    <d v="2017-12-11T17:17:00"/>
    <n v="337274.31"/>
    <n v="336870.05"/>
    <n v="4.5499999999999999E-2"/>
    <x v="474"/>
  </r>
  <r>
    <d v="2017-12-11T23:15:00"/>
    <n v="337274.31"/>
    <n v="337179.17"/>
    <n v="5.7299999999999997E-2"/>
    <x v="474"/>
  </r>
  <r>
    <d v="2017-12-12T15:31:00"/>
    <n v="337274.31"/>
    <n v="337186.47"/>
    <n v="2.3800000000000002E-2"/>
    <x v="475"/>
  </r>
  <r>
    <d v="2017-12-12T18:35:00"/>
    <n v="337321.81"/>
    <n v="336891.73"/>
    <n v="2.3800000000000002E-2"/>
    <x v="475"/>
  </r>
  <r>
    <d v="2017-12-13T08:39:00"/>
    <n v="337321.81"/>
    <n v="337349.53"/>
    <n v="8.1500000000000003E-2"/>
    <x v="476"/>
  </r>
  <r>
    <d v="2017-12-13T14:55:00"/>
    <n v="337321.81"/>
    <n v="337078.09"/>
    <n v="8.5099999999999995E-2"/>
    <x v="476"/>
  </r>
  <r>
    <d v="2017-12-13T15:35:00"/>
    <n v="337534.37"/>
    <n v="337424.25"/>
    <n v="8.5000000000000006E-2"/>
    <x v="476"/>
  </r>
  <r>
    <d v="2017-12-13T15:45:00"/>
    <n v="337534.37"/>
    <n v="337485.17"/>
    <n v="2.3699999999999999E-2"/>
    <x v="476"/>
  </r>
  <r>
    <d v="2017-12-13T16:53:00"/>
    <n v="337562.47"/>
    <n v="337542.03"/>
    <n v="2.3699999999999999E-2"/>
    <x v="476"/>
  </r>
  <r>
    <d v="2017-12-13T19:40:00"/>
    <n v="337562.47"/>
    <n v="337512.59"/>
    <n v="2.3699999999999999E-2"/>
    <x v="476"/>
  </r>
  <r>
    <d v="2017-12-13T19:56:00"/>
    <n v="337576.57"/>
    <n v="337541.15"/>
    <n v="3.7600000000000001E-2"/>
    <x v="476"/>
  </r>
  <r>
    <d v="2017-12-13T21:16:00"/>
    <n v="337576.57"/>
    <n v="337381.93"/>
    <n v="2.3699999999999999E-2"/>
    <x v="476"/>
  </r>
  <r>
    <d v="2017-12-13T21:52:00"/>
    <n v="337576.57"/>
    <n v="337377.61"/>
    <n v="5.7299999999999997E-2"/>
    <x v="476"/>
  </r>
  <r>
    <d v="2017-12-14T03:54:00"/>
    <n v="337604.57"/>
    <n v="336930.63"/>
    <n v="5.7299999999999997E-2"/>
    <x v="477"/>
  </r>
  <r>
    <d v="2017-12-14T09:48:00"/>
    <n v="337604.57"/>
    <n v="337464.23"/>
    <n v="0.126"/>
    <x v="477"/>
  </r>
  <r>
    <d v="2017-12-14T14:26:00"/>
    <n v="337604.57"/>
    <n v="337063.03"/>
    <n v="0.12609999999999999"/>
    <x v="477"/>
  </r>
  <r>
    <d v="2017-12-14T14:57:00"/>
    <n v="337618.57"/>
    <n v="337276.53"/>
    <n v="0.126"/>
    <x v="477"/>
  </r>
  <r>
    <d v="2017-12-14T15:15:00"/>
    <n v="337618.57"/>
    <n v="336938.63"/>
    <n v="0.1227"/>
    <x v="477"/>
  </r>
  <r>
    <d v="2017-12-14T15:16:00"/>
    <n v="337618.57"/>
    <n v="336922.23"/>
    <n v="0.12620000000000001"/>
    <x v="477"/>
  </r>
  <r>
    <d v="2017-12-14T15:35:00"/>
    <n v="337632.87"/>
    <n v="337138.73"/>
    <n v="0.12609999999999999"/>
    <x v="477"/>
  </r>
  <r>
    <d v="2017-12-14T15:39:00"/>
    <n v="337632.87"/>
    <n v="336771.13"/>
    <n v="0.1227"/>
    <x v="477"/>
  </r>
  <r>
    <d v="2017-12-14T15:40:00"/>
    <n v="337632.87"/>
    <n v="336767.33"/>
    <n v="0.12620000000000001"/>
    <x v="477"/>
  </r>
  <r>
    <d v="2017-12-14T15:40:00"/>
    <n v="338169.18"/>
    <n v="336663.98"/>
    <n v="0.1263"/>
    <x v="477"/>
  </r>
  <r>
    <d v="2017-12-14T16:02:00"/>
    <n v="338169.18"/>
    <n v="337961.88"/>
    <n v="0.18540000000000001"/>
    <x v="477"/>
  </r>
  <r>
    <d v="2017-12-14T16:03:00"/>
    <n v="338169.18"/>
    <n v="338101.58"/>
    <n v="1.4E-2"/>
    <x v="477"/>
  </r>
  <r>
    <d v="2017-12-14T16:20:00"/>
    <n v="338183.38"/>
    <n v="338162.04"/>
    <n v="2.3800000000000002E-2"/>
    <x v="477"/>
  </r>
  <r>
    <d v="2017-12-14T16:28:00"/>
    <n v="338183.38"/>
    <n v="338128.64000000001"/>
    <n v="2.3800000000000002E-2"/>
    <x v="477"/>
  </r>
  <r>
    <d v="2017-12-14T16:48:00"/>
    <n v="338197.68"/>
    <n v="338137.32"/>
    <n v="2.3800000000000002E-2"/>
    <x v="477"/>
  </r>
  <r>
    <d v="2017-12-14T16:54:00"/>
    <n v="338197.68"/>
    <n v="338100.84"/>
    <n v="2.0299999999999999E-2"/>
    <x v="477"/>
  </r>
  <r>
    <d v="2017-12-14T16:55:00"/>
    <n v="338197.68"/>
    <n v="338096.36"/>
    <n v="2.3800000000000002E-2"/>
    <x v="477"/>
  </r>
  <r>
    <d v="2017-12-14T17:03:00"/>
    <n v="338211.78"/>
    <n v="338125.94"/>
    <n v="3.7699999999999997E-2"/>
    <x v="477"/>
  </r>
  <r>
    <d v="2017-12-14T17:28:00"/>
    <n v="338211.78"/>
    <n v="338059.66"/>
    <n v="2.3800000000000002E-2"/>
    <x v="477"/>
  </r>
  <r>
    <d v="2017-12-14T17:29:00"/>
    <n v="338211.78"/>
    <n v="338046.28"/>
    <n v="3.7699999999999997E-2"/>
    <x v="477"/>
  </r>
  <r>
    <d v="2017-12-14T18:46:00"/>
    <n v="338240.18"/>
    <n v="337977.28"/>
    <n v="3.78E-2"/>
    <x v="477"/>
  </r>
  <r>
    <d v="2017-12-14T21:30:00"/>
    <n v="338240.18"/>
    <n v="338184.76"/>
    <n v="5.7200000000000001E-2"/>
    <x v="477"/>
  </r>
  <r>
    <d v="2017-12-14T23:39:00"/>
    <n v="338240.18"/>
    <n v="338024.82"/>
    <n v="5.7299999999999997E-2"/>
    <x v="477"/>
  </r>
  <r>
    <d v="2017-12-15T00:58:00"/>
    <n v="338268.28"/>
    <n v="337929.7"/>
    <n v="5.0299999999999997E-2"/>
    <x v="478"/>
  </r>
  <r>
    <d v="2017-12-15T13:03:00"/>
    <n v="338268.28"/>
    <n v="338284.44"/>
    <n v="5.7200000000000001E-2"/>
    <x v="478"/>
  </r>
  <r>
    <d v="2017-12-15T16:28:00"/>
    <n v="338268.28"/>
    <n v="338103.76"/>
    <n v="5.7200000000000001E-2"/>
    <x v="478"/>
  </r>
  <r>
    <d v="2017-12-15T16:33:00"/>
    <n v="338282.58"/>
    <n v="338134.92"/>
    <n v="5.7200000000000001E-2"/>
    <x v="478"/>
  </r>
  <r>
    <d v="2017-12-15T17:54:00"/>
    <n v="338282.58"/>
    <n v="337994.14"/>
    <n v="5.3800000000000001E-2"/>
    <x v="478"/>
  </r>
  <r>
    <d v="2017-12-15T17:55:00"/>
    <n v="338282.58"/>
    <n v="337958.98"/>
    <n v="5.7299999999999997E-2"/>
    <x v="478"/>
  </r>
  <r>
    <d v="2017-12-15T17:56:00"/>
    <n v="338311.08"/>
    <n v="337953.24"/>
    <n v="5.0299999999999997E-2"/>
    <x v="478"/>
  </r>
  <r>
    <d v="2017-12-15T19:06:00"/>
    <n v="338311.08"/>
    <n v="338097"/>
    <n v="5.7200000000000001E-2"/>
    <x v="478"/>
  </r>
  <r>
    <d v="2017-12-15T20:16:00"/>
    <n v="338311.08"/>
    <n v="337943.26"/>
    <n v="8.5099999999999995E-2"/>
    <x v="478"/>
  </r>
  <r>
    <d v="2017-12-18T00:44:00"/>
    <n v="338635.26"/>
    <n v="337663.26"/>
    <n v="8.5199999999999998E-2"/>
    <x v="479"/>
  </r>
  <r>
    <d v="2017-12-18T10:42:00"/>
    <n v="338635.26"/>
    <n v="338550.56"/>
    <n v="0.12520000000000001"/>
    <x v="479"/>
  </r>
  <r>
    <d v="2017-12-18T10:44:00"/>
    <n v="338635.26"/>
    <n v="338607.76"/>
    <n v="1.3899999999999999E-2"/>
    <x v="479"/>
  </r>
  <r>
    <d v="2017-12-18T13:34:00"/>
    <n v="338649.26"/>
    <n v="338620.92"/>
    <n v="2.0199999999999999E-2"/>
    <x v="479"/>
  </r>
  <r>
    <d v="2017-12-18T16:22:00"/>
    <n v="338649.26"/>
    <n v="338592.4"/>
    <n v="1.04E-2"/>
    <x v="479"/>
  </r>
  <r>
    <d v="2017-12-18T16:27:00"/>
    <n v="338649.26"/>
    <n v="338583.82"/>
    <n v="2.3699999999999999E-2"/>
    <x v="479"/>
  </r>
  <r>
    <d v="2017-12-18T17:43:00"/>
    <n v="338780.7"/>
    <n v="338429.74"/>
    <n v="2.3699999999999999E-2"/>
    <x v="479"/>
  </r>
  <r>
    <d v="2017-12-18T19:59:00"/>
    <n v="338780.7"/>
    <n v="338702.96"/>
    <n v="5.7200000000000001E-2"/>
    <x v="479"/>
  </r>
  <r>
    <d v="2017-12-18T20:00:00"/>
    <n v="338780.7"/>
    <n v="338706.34"/>
    <n v="2.3699999999999999E-2"/>
    <x v="479"/>
  </r>
  <r>
    <d v="2017-12-19T02:38:00"/>
    <n v="338863.5"/>
    <n v="338648.04"/>
    <n v="2.3699999999999999E-2"/>
    <x v="480"/>
  </r>
  <r>
    <d v="2017-12-19T10:38:00"/>
    <n v="338863.5"/>
    <n v="338791.12"/>
    <n v="3.7600000000000001E-2"/>
    <x v="480"/>
  </r>
  <r>
    <d v="2017-12-19T10:44:00"/>
    <n v="338863.5"/>
    <n v="338798.22"/>
    <n v="2.3699999999999999E-2"/>
    <x v="480"/>
  </r>
  <r>
    <d v="2017-12-19T10:46:00"/>
    <n v="338891.8"/>
    <n v="338796.18"/>
    <n v="1.67E-2"/>
    <x v="480"/>
  </r>
  <r>
    <d v="2017-12-19T11:24:00"/>
    <n v="338891.8"/>
    <n v="338871.38"/>
    <n v="2.3699999999999999E-2"/>
    <x v="480"/>
  </r>
  <r>
    <d v="2017-12-19T13:32:00"/>
    <n v="338891.8"/>
    <n v="338842.84"/>
    <n v="2.3699999999999999E-2"/>
    <x v="480"/>
  </r>
  <r>
    <d v="2017-12-19T13:56:00"/>
    <n v="338905.8"/>
    <n v="338859.5"/>
    <n v="3.4200000000000001E-2"/>
    <x v="480"/>
  </r>
  <r>
    <d v="2017-12-19T14:55:00"/>
    <n v="338905.8"/>
    <n v="338803.26"/>
    <n v="2.0199999999999999E-2"/>
    <x v="480"/>
  </r>
  <r>
    <d v="2017-12-19T14:56:00"/>
    <n v="338905.8"/>
    <n v="338810.64"/>
    <n v="3.7600000000000001E-2"/>
    <x v="480"/>
  </r>
  <r>
    <d v="2017-12-19T15:52:00"/>
    <n v="338933.8"/>
    <n v="338793.66"/>
    <n v="3.0700000000000002E-2"/>
    <x v="480"/>
  </r>
  <r>
    <d v="2017-12-19T16:43:00"/>
    <n v="338933.8"/>
    <n v="338904.24"/>
    <n v="3.7600000000000001E-2"/>
    <x v="480"/>
  </r>
  <r>
    <d v="2017-12-19T20:01:00"/>
    <n v="338933.8"/>
    <n v="338821.36"/>
    <n v="3.7600000000000001E-2"/>
    <x v="480"/>
  </r>
  <r>
    <d v="2017-12-20T09:01:00"/>
    <n v="338947.8"/>
    <n v="338855.76"/>
    <n v="5.7200000000000001E-2"/>
    <x v="481"/>
  </r>
  <r>
    <d v="2017-12-20T10:31:00"/>
    <n v="338947.8"/>
    <n v="338685.74"/>
    <n v="3.7699999999999997E-2"/>
    <x v="481"/>
  </r>
  <r>
    <d v="2017-12-20T12:32:00"/>
    <n v="338947.8"/>
    <n v="338652.38"/>
    <n v="5.7200000000000001E-2"/>
    <x v="481"/>
  </r>
  <r>
    <d v="2017-12-20T12:33:00"/>
    <n v="338975.9"/>
    <n v="338649.1"/>
    <n v="5.0299999999999997E-2"/>
    <x v="481"/>
  </r>
  <r>
    <d v="2017-12-20T14:00:00"/>
    <n v="338975.9"/>
    <n v="338836.14"/>
    <n v="5.7200000000000001E-2"/>
    <x v="481"/>
  </r>
  <r>
    <d v="2017-12-20T16:07:00"/>
    <n v="338975.9"/>
    <n v="338700.16"/>
    <n v="5.7200000000000001E-2"/>
    <x v="481"/>
  </r>
  <r>
    <d v="2017-12-20T16:32:00"/>
    <n v="338990.2"/>
    <n v="338770.5"/>
    <n v="5.7200000000000001E-2"/>
    <x v="481"/>
  </r>
  <r>
    <d v="2017-12-20T16:56:00"/>
    <n v="338990.2"/>
    <n v="338681.94"/>
    <n v="5.3800000000000001E-2"/>
    <x v="481"/>
  </r>
  <r>
    <d v="2017-12-20T16:57:00"/>
    <n v="338990.2"/>
    <n v="338678.38"/>
    <n v="5.7200000000000001E-2"/>
    <x v="481"/>
  </r>
  <r>
    <d v="2017-12-20T17:45:00"/>
    <n v="339313.4"/>
    <n v="338089.4"/>
    <n v="5.7299999999999997E-2"/>
    <x v="481"/>
  </r>
  <r>
    <d v="2017-12-22T02:14:00"/>
    <n v="339313.4"/>
    <n v="338961"/>
    <n v="0.12590000000000001"/>
    <x v="482"/>
  </r>
  <r>
    <d v="2017-12-22T02:15:00"/>
    <n v="339313.4"/>
    <n v="339099.06"/>
    <n v="3.78E-2"/>
    <x v="482"/>
  </r>
  <r>
    <d v="2017-12-22T02:16:00"/>
    <n v="339341.6"/>
    <n v="339039.66"/>
    <n v="3.78E-2"/>
    <x v="482"/>
  </r>
  <r>
    <d v="2017-12-22T11:26:00"/>
    <n v="339341.6"/>
    <n v="339322.58"/>
    <n v="5.7299999999999997E-2"/>
    <x v="482"/>
  </r>
  <r>
    <d v="2017-12-22T17:32:00"/>
    <n v="339341.6"/>
    <n v="339134.2"/>
    <n v="5.7299999999999997E-2"/>
    <x v="482"/>
  </r>
  <r>
    <d v="2017-12-22T17:58:00"/>
    <n v="339471.22"/>
    <n v="339133.38"/>
    <n v="5.0299999999999997E-2"/>
    <x v="482"/>
  </r>
  <r>
    <d v="2017-12-22T23:26:00"/>
    <n v="339471.22"/>
    <n v="339368.98"/>
    <n v="5.7299999999999997E-2"/>
    <x v="482"/>
  </r>
  <r>
    <d v="2017-12-26T10:00:00"/>
    <n v="339471.22"/>
    <n v="339411.4"/>
    <n v="2.3699999999999999E-2"/>
    <x v="483"/>
  </r>
  <r>
    <d v="2017-12-26T10:20:00"/>
    <n v="339499.52000000002"/>
    <n v="339399.16"/>
    <n v="1.6799999999999999E-2"/>
    <x v="483"/>
  </r>
  <r>
    <d v="2017-12-26T15:00:00"/>
    <n v="339499.52000000002"/>
    <n v="339478.44"/>
    <n v="2.3699999999999999E-2"/>
    <x v="483"/>
  </r>
  <r>
    <d v="2017-12-26T16:36:00"/>
    <n v="339499.52000000002"/>
    <n v="339445.14"/>
    <n v="2.3699999999999999E-2"/>
    <x v="483"/>
  </r>
  <r>
    <d v="2017-12-26T17:00:00"/>
    <n v="339513.72"/>
    <n v="339421.34"/>
    <n v="2.0299999999999999E-2"/>
    <x v="483"/>
  </r>
  <r>
    <d v="2017-12-27T02:12:00"/>
    <n v="339513.72"/>
    <n v="339484.48"/>
    <n v="2.3699999999999999E-2"/>
    <x v="484"/>
  </r>
  <r>
    <d v="2017-12-27T08:06:00"/>
    <n v="339513.72"/>
    <n v="339419.9"/>
    <n v="2.3699999999999999E-2"/>
    <x v="484"/>
  </r>
  <r>
    <d v="2017-12-27T08:31:00"/>
    <n v="339527.72"/>
    <n v="339411.06"/>
    <n v="2.0299999999999999E-2"/>
    <x v="484"/>
  </r>
  <r>
    <d v="2017-12-27T09:48:00"/>
    <n v="339527.72"/>
    <n v="339471.2"/>
    <n v="2.3699999999999999E-2"/>
    <x v="484"/>
  </r>
  <r>
    <d v="2017-12-27T11:44:00"/>
    <n v="339527.72"/>
    <n v="339429.14"/>
    <n v="2.3699999999999999E-2"/>
    <x v="484"/>
  </r>
  <r>
    <d v="2017-12-27T13:16:00"/>
    <n v="339541.72"/>
    <n v="339447.6"/>
    <n v="3.78E-2"/>
    <x v="484"/>
  </r>
  <r>
    <d v="2017-12-27T14:28:00"/>
    <n v="339541.72"/>
    <n v="339374.46"/>
    <n v="2.3800000000000002E-2"/>
    <x v="484"/>
  </r>
  <r>
    <d v="2017-12-27T14:30:00"/>
    <n v="339541.72"/>
    <n v="339369.66"/>
    <n v="3.78E-2"/>
    <x v="484"/>
  </r>
  <r>
    <d v="2017-12-27T23:56:00"/>
    <n v="339555.92"/>
    <n v="339486.06"/>
    <n v="5.74E-2"/>
    <x v="484"/>
  </r>
  <r>
    <d v="2017-12-28T06:21:00"/>
    <n v="339555.92"/>
    <n v="339270.36"/>
    <n v="3.78E-2"/>
    <x v="485"/>
  </r>
  <r>
    <d v="2017-12-28T06:23:00"/>
    <n v="339555.92"/>
    <n v="339263.46"/>
    <n v="5.74E-2"/>
    <x v="485"/>
  </r>
  <r>
    <d v="2017-12-28T06:37:00"/>
    <n v="339570.02"/>
    <n v="339285.6"/>
    <n v="0.12640000000000001"/>
    <x v="485"/>
  </r>
  <r>
    <d v="2017-12-28T17:04:00"/>
    <n v="339570.02"/>
    <n v="338838.76"/>
    <n v="5.7500000000000002E-2"/>
    <x v="485"/>
  </r>
  <r>
    <d v="2017-12-28T18:23:00"/>
    <n v="339570.02"/>
    <n v="338816.86"/>
    <n v="0.1265"/>
    <x v="485"/>
  </r>
  <r>
    <d v="2017-12-28T20:47:00"/>
    <n v="339584.32"/>
    <n v="338683.66"/>
    <n v="0.1231"/>
    <x v="485"/>
  </r>
  <r>
    <d v="2017-12-29T00:40:00"/>
    <n v="339584.32"/>
    <n v="339074.26"/>
    <n v="0.12640000000000001"/>
    <x v="486"/>
  </r>
  <r>
    <d v="2017-12-29T09:05:00"/>
    <n v="339584.32"/>
    <n v="338715.96"/>
    <n v="0.12659999999999999"/>
    <x v="486"/>
  </r>
  <r>
    <d v="2017-12-29T09:06:00"/>
    <n v="339599.12"/>
    <n v="338701.56"/>
    <n v="0.1231"/>
    <x v="486"/>
  </r>
  <r>
    <d v="2017-12-29T09:40:00"/>
    <n v="339599.12"/>
    <n v="338912.16"/>
    <n v="0.1265"/>
    <x v="486"/>
  </r>
  <r>
    <d v="2017-12-29T10:21:00"/>
    <n v="339599.12"/>
    <n v="338629.96"/>
    <n v="0.12659999999999999"/>
    <x v="486"/>
  </r>
  <r>
    <d v="2017-12-29T10:29:00"/>
    <n v="339613.12"/>
    <n v="338667.06"/>
    <n v="0.27579999999999999"/>
    <x v="486"/>
  </r>
  <r>
    <d v="2017-12-29T14:57:00"/>
    <n v="339613.12"/>
    <n v="337718.41"/>
    <n v="0.127"/>
    <x v="486"/>
  </r>
  <r>
    <d v="2017-12-29T14:58:00"/>
    <n v="339613.12"/>
    <n v="337722.92"/>
    <n v="0.27660000000000001"/>
    <x v="486"/>
  </r>
  <r>
    <d v="2017-12-29T15:50:00"/>
    <n v="339627.32"/>
    <n v="338133.47"/>
    <n v="0.27629999999999999"/>
    <x v="486"/>
  </r>
  <r>
    <d v="2017-12-29T17:52:00"/>
    <n v="339627.32"/>
    <n v="337498.42"/>
    <n v="0.27329999999999999"/>
    <x v="486"/>
  </r>
  <r>
    <d v="2017-12-29T17:58:00"/>
    <n v="339627.32"/>
    <n v="337307.02"/>
    <n v="0.27700000000000002"/>
    <x v="486"/>
  </r>
  <r>
    <d v="2017-12-29T18:07:00"/>
    <n v="339641.42"/>
    <n v="337410.89"/>
    <n v="0.40939999999999999"/>
    <x v="486"/>
  </r>
  <r>
    <d v="2017-12-29T18:46:00"/>
    <n v="339641.42"/>
    <n v="336846.78"/>
    <n v="0.27379999999999999"/>
    <x v="486"/>
  </r>
  <r>
    <d v="2017-12-29T18:47:00"/>
    <n v="339641.42"/>
    <n v="336760.98"/>
    <n v="0.41370000000000001"/>
    <x v="486"/>
  </r>
  <r>
    <d v="2017-12-29T19:33:00"/>
    <n v="339676.42"/>
    <n v="336347.76"/>
    <n v="0.41070000000000001"/>
    <x v="486"/>
  </r>
  <r>
    <d v="2017-12-29T23:51:00"/>
    <n v="339676.42"/>
    <n v="338185.9"/>
    <n v="0.41199999999999998"/>
    <x v="486"/>
  </r>
  <r>
    <d v="2018-01-02T10:01:00"/>
    <n v="339676.42"/>
    <n v="335684.36"/>
    <n v="0.41499999999999998"/>
    <x v="487"/>
  </r>
  <r>
    <d v="2018-01-02T12:46:00"/>
    <n v="339808.62"/>
    <n v="332481.40999999997"/>
    <n v="0.41899999999999998"/>
    <x v="487"/>
  </r>
  <r>
    <d v="2018-01-03T17:28:00"/>
    <n v="339808.62"/>
    <n v="338902.01"/>
    <n v="0.62239999999999995"/>
    <x v="488"/>
  </r>
  <r>
    <d v="2018-01-04T12:30:00"/>
    <n v="339808.62"/>
    <n v="335318.92"/>
    <n v="0.629"/>
    <x v="489"/>
  </r>
  <r>
    <d v="2018-01-04T13:12:00"/>
    <n v="339822.62"/>
    <n v="335404.12"/>
    <n v="0.62890000000000001"/>
    <x v="489"/>
  </r>
  <r>
    <d v="2018-01-04T13:44:00"/>
    <n v="339822.62"/>
    <n v="334361.21999999997"/>
    <n v="0.62719999999999998"/>
    <x v="489"/>
  </r>
  <r>
    <d v="2018-01-04T13:45:00"/>
    <n v="339822.62"/>
    <n v="334032"/>
    <n v="0.63139999999999996"/>
    <x v="489"/>
  </r>
  <r>
    <d v="2018-01-04T15:16:00"/>
    <n v="339836.62"/>
    <n v="334393.88"/>
    <n v="0.63080000000000003"/>
    <x v="489"/>
  </r>
  <r>
    <d v="2018-01-04T16:40:00"/>
    <n v="339836.62"/>
    <n v="332716.61"/>
    <n v="0.63029999999999997"/>
    <x v="489"/>
  </r>
  <r>
    <d v="2018-01-04T16:44:00"/>
    <n v="339836.62"/>
    <n v="332534.12"/>
    <n v="0.63429999999999997"/>
    <x v="489"/>
  </r>
  <r>
    <d v="2018-01-04T17:22:00"/>
    <n v="339884.7"/>
    <n v="331880.87"/>
    <n v="0.62319999999999998"/>
    <x v="489"/>
  </r>
  <r>
    <d v="2018-01-05T11:50:00"/>
    <n v="339884.7"/>
    <n v="335775.62"/>
    <n v="0.62819999999999998"/>
    <x v="490"/>
  </r>
  <r>
    <d v="2018-01-05T15:31:00"/>
    <n v="339884.7"/>
    <n v="332687.68"/>
    <n v="0.63400000000000001"/>
    <x v="490"/>
  </r>
  <r>
    <d v="2018-01-05T15:32:00"/>
    <n v="341688.64"/>
    <n v="332582.2"/>
    <n v="0.59019999999999995"/>
    <x v="490"/>
  </r>
  <r>
    <d v="2018-01-08T14:41:00"/>
    <n v="341688.64"/>
    <n v="340881.74"/>
    <n v="0.61870000000000003"/>
    <x v="491"/>
  </r>
  <r>
    <d v="2018-01-08T14:43:00"/>
    <n v="341688.64"/>
    <n v="341163.3"/>
    <n v="8.5999999999999993E-2"/>
    <x v="491"/>
  </r>
  <r>
    <d v="2018-01-08T14:53:00"/>
    <n v="341702.74"/>
    <n v="341219.94"/>
    <n v="0.12659999999999999"/>
    <x v="491"/>
  </r>
  <r>
    <d v="2018-01-08T17:02:00"/>
    <n v="341702.74"/>
    <n v="340991.94"/>
    <n v="8.5999999999999993E-2"/>
    <x v="491"/>
  </r>
  <r>
    <d v="2018-01-08T17:03:00"/>
    <n v="341702.74"/>
    <n v="340989.94"/>
    <n v="0.12670000000000001"/>
    <x v="491"/>
  </r>
  <r>
    <d v="2018-01-08T17:20:00"/>
    <n v="341730.74"/>
    <n v="340908.94"/>
    <n v="0.1197"/>
    <x v="491"/>
  </r>
  <r>
    <d v="2018-01-08T18:21:00"/>
    <n v="341730.74"/>
    <n v="341266.74"/>
    <n v="0.12659999999999999"/>
    <x v="491"/>
  </r>
  <r>
    <d v="2018-01-08T20:41:00"/>
    <n v="341730.74"/>
    <n v="340927.94"/>
    <n v="0.1268"/>
    <x v="491"/>
  </r>
  <r>
    <d v="2018-01-09T04:04:00"/>
    <n v="341745.14"/>
    <n v="341164.64"/>
    <n v="0.1827"/>
    <x v="492"/>
  </r>
  <r>
    <d v="2018-01-09T10:00:00"/>
    <n v="341745.14"/>
    <n v="340746.34"/>
    <n v="0.12330000000000001"/>
    <x v="492"/>
  </r>
  <r>
    <d v="2018-01-09T10:01:00"/>
    <n v="341745.14"/>
    <n v="340667.89"/>
    <n v="0.1865"/>
    <x v="492"/>
  </r>
  <r>
    <d v="2018-01-09T10:20:00"/>
    <n v="341759.54"/>
    <n v="340683.79"/>
    <n v="0.2712"/>
    <x v="492"/>
  </r>
  <r>
    <d v="2018-01-09T13:06:00"/>
    <n v="341759.54"/>
    <n v="340060.4"/>
    <n v="0.18329999999999999"/>
    <x v="492"/>
  </r>
  <r>
    <d v="2018-01-09T13:07:00"/>
    <n v="341759.54"/>
    <n v="340115.84"/>
    <n v="0.2752"/>
    <x v="492"/>
  </r>
  <r>
    <d v="2018-01-09T14:47:00"/>
    <n v="341773.74"/>
    <n v="340444.28"/>
    <n v="0.27489999999999998"/>
    <x v="492"/>
  </r>
  <r>
    <d v="2018-01-09T15:41:00"/>
    <n v="341773.74"/>
    <n v="339816.14"/>
    <n v="0.27189999999999998"/>
    <x v="492"/>
  </r>
  <r>
    <d v="2018-01-09T15:42:00"/>
    <n v="341773.74"/>
    <n v="339739.04"/>
    <n v="0.27550000000000002"/>
    <x v="492"/>
  </r>
  <r>
    <d v="2018-01-10T12:44:00"/>
    <n v="342597.25"/>
    <n v="342219.52000000002"/>
    <n v="0.27350000000000002"/>
    <x v="493"/>
  </r>
  <r>
    <d v="2018-01-10T12:45:00"/>
    <n v="342597.25"/>
    <n v="342383.87"/>
    <n v="3.7699999999999997E-2"/>
    <x v="493"/>
  </r>
  <r>
    <d v="2018-01-10T13:04:00"/>
    <n v="342611.55"/>
    <n v="342205.53"/>
    <n v="3.7699999999999997E-2"/>
    <x v="493"/>
  </r>
  <r>
    <d v="2018-01-10T13:21:00"/>
    <n v="342611.55"/>
    <n v="342440.73"/>
    <n v="8.5300000000000001E-2"/>
    <x v="493"/>
  </r>
  <r>
    <d v="2018-01-10T13:43:00"/>
    <n v="342611.55"/>
    <n v="342151.51"/>
    <n v="8.5400000000000004E-2"/>
    <x v="493"/>
  </r>
  <r>
    <d v="2018-01-10T13:47:00"/>
    <n v="342820.07"/>
    <n v="342138.09"/>
    <n v="6.6500000000000004E-2"/>
    <x v="493"/>
  </r>
  <r>
    <d v="2018-01-10T18:53:00"/>
    <n v="342820.07"/>
    <n v="342696.23"/>
    <n v="8.5300000000000001E-2"/>
    <x v="493"/>
  </r>
  <r>
    <d v="2018-01-10T18:54:00"/>
    <n v="342820.07"/>
    <n v="342703.61"/>
    <n v="3.78E-2"/>
    <x v="493"/>
  </r>
  <r>
    <d v="2018-01-10T19:14:00"/>
    <n v="342834.27"/>
    <n v="342664.73"/>
    <n v="3.4299999999999997E-2"/>
    <x v="493"/>
  </r>
  <r>
    <d v="2018-01-10T20:21:00"/>
    <n v="342834.27"/>
    <n v="342744.13"/>
    <n v="3.7699999999999997E-2"/>
    <x v="493"/>
  </r>
  <r>
    <d v="2018-01-10T21:14:00"/>
    <n v="342834.27"/>
    <n v="342627.09"/>
    <n v="3.78E-2"/>
    <x v="493"/>
  </r>
  <r>
    <d v="2018-01-11T05:01:00"/>
    <n v="342862.37"/>
    <n v="342788.43"/>
    <n v="5.3800000000000001E-2"/>
    <x v="494"/>
  </r>
  <r>
    <d v="2018-01-11T08:46:00"/>
    <n v="342862.37"/>
    <n v="342610.29"/>
    <n v="3.4299999999999997E-2"/>
    <x v="494"/>
  </r>
  <r>
    <d v="2018-01-11T08:47:00"/>
    <n v="342862.37"/>
    <n v="342587.49"/>
    <n v="5.7299999999999997E-2"/>
    <x v="494"/>
  </r>
  <r>
    <d v="2018-01-11T09:45:00"/>
    <n v="342993.39"/>
    <n v="342537.31"/>
    <n v="5.3800000000000001E-2"/>
    <x v="494"/>
  </r>
  <r>
    <d v="2018-01-11T14:33:00"/>
    <n v="342993.39"/>
    <n v="342893.19"/>
    <n v="5.7200000000000001E-2"/>
    <x v="494"/>
  </r>
  <r>
    <d v="2018-01-11T14:35:00"/>
    <n v="342993.39"/>
    <n v="342945.39"/>
    <n v="7.0000000000000001E-3"/>
    <x v="494"/>
  </r>
  <r>
    <d v="2018-01-11T14:37:00"/>
    <n v="343007.59"/>
    <n v="342954.71"/>
    <n v="2.7199999999999998E-2"/>
    <x v="494"/>
  </r>
  <r>
    <d v="2018-01-11T14:52:00"/>
    <n v="343007.59"/>
    <n v="342906.49"/>
    <n v="7.0000000000000001E-3"/>
    <x v="494"/>
  </r>
  <r>
    <d v="2018-01-11T14:53:00"/>
    <n v="343007.59"/>
    <n v="342896.03"/>
    <n v="3.0700000000000002E-2"/>
    <x v="494"/>
  </r>
  <r>
    <d v="2018-01-11T15:01:00"/>
    <n v="343021.69"/>
    <n v="342903.83"/>
    <n v="4.6899999999999997E-2"/>
    <x v="494"/>
  </r>
  <r>
    <d v="2018-01-11T15:04:00"/>
    <n v="343021.69"/>
    <n v="342861.81"/>
    <n v="2.7300000000000001E-2"/>
    <x v="494"/>
  </r>
  <r>
    <d v="2018-01-11T15:05:00"/>
    <n v="343021.69"/>
    <n v="342816.89"/>
    <n v="5.04E-2"/>
    <x v="494"/>
  </r>
  <r>
    <d v="2018-01-11T15:05:00"/>
    <n v="343035.89"/>
    <n v="342815.45"/>
    <n v="4.6899999999999997E-2"/>
    <x v="494"/>
  </r>
  <r>
    <d v="2018-01-11T15:28:00"/>
    <n v="343035.89"/>
    <n v="342919.85"/>
    <n v="5.04E-2"/>
    <x v="494"/>
  </r>
  <r>
    <d v="2018-01-11T15:31:00"/>
    <n v="343035.89"/>
    <n v="342824.61"/>
    <n v="5.04E-2"/>
    <x v="494"/>
  </r>
  <r>
    <d v="2018-01-11T15:36:00"/>
    <n v="343049.99"/>
    <n v="342742.21"/>
    <n v="5.04E-2"/>
    <x v="494"/>
  </r>
  <r>
    <d v="2018-01-11T15:49:00"/>
    <n v="343049.99"/>
    <n v="342891.07"/>
    <n v="7.8399999999999997E-2"/>
    <x v="494"/>
  </r>
  <r>
    <d v="2018-01-11T16:01:00"/>
    <n v="343049.99"/>
    <n v="342713.75"/>
    <n v="7.85E-2"/>
    <x v="494"/>
  </r>
  <r>
    <d v="2018-01-11T16:42:00"/>
    <n v="343064.19"/>
    <n v="342760.15"/>
    <n v="7.85E-2"/>
    <x v="494"/>
  </r>
  <r>
    <d v="2018-01-11T17:02:00"/>
    <n v="343064.19"/>
    <n v="342591.75"/>
    <n v="7.4999999999999997E-2"/>
    <x v="494"/>
  </r>
  <r>
    <d v="2018-01-11T17:04:00"/>
    <n v="343064.19"/>
    <n v="342559.87"/>
    <n v="0.1193"/>
    <x v="494"/>
  </r>
  <r>
    <d v="2018-01-11T17:14:00"/>
    <n v="343092.19"/>
    <n v="342476.57"/>
    <n v="0.1123"/>
    <x v="494"/>
  </r>
  <r>
    <d v="2018-01-11T22:55:00"/>
    <n v="343092.19"/>
    <n v="342948.17"/>
    <n v="0.1192"/>
    <x v="494"/>
  </r>
  <r>
    <d v="2018-01-12T02:11:00"/>
    <n v="343092.19"/>
    <n v="342436.57"/>
    <n v="0.11940000000000001"/>
    <x v="495"/>
  </r>
  <r>
    <d v="2018-01-12T02:21:00"/>
    <n v="343121.19"/>
    <n v="342362.97"/>
    <n v="0.1124"/>
    <x v="495"/>
  </r>
  <r>
    <d v="2018-01-12T07:54:00"/>
    <n v="343121.19"/>
    <n v="342757.57"/>
    <n v="0.1193"/>
    <x v="495"/>
  </r>
  <r>
    <d v="2018-01-12T09:41:00"/>
    <n v="343121.19"/>
    <n v="342300.67"/>
    <n v="0.11940000000000001"/>
    <x v="495"/>
  </r>
  <r>
    <d v="2018-01-12T09:43:00"/>
    <n v="343149.39"/>
    <n v="342240.32"/>
    <n v="0.11940000000000001"/>
    <x v="495"/>
  </r>
  <r>
    <d v="2018-01-12T10:04:00"/>
    <n v="343149.39"/>
    <n v="342789.22"/>
    <n v="0.17910000000000001"/>
    <x v="495"/>
  </r>
  <r>
    <d v="2018-01-12T10:27:00"/>
    <n v="343149.39"/>
    <n v="342283.82"/>
    <n v="0.1794"/>
    <x v="495"/>
  </r>
  <r>
    <d v="2018-01-12T10:32:00"/>
    <n v="343163.39"/>
    <n v="342360.32000000001"/>
    <n v="0.26850000000000002"/>
    <x v="495"/>
  </r>
  <r>
    <d v="2018-01-12T10:49:00"/>
    <n v="343163.39"/>
    <n v="341015.9"/>
    <n v="0.18010000000000001"/>
    <x v="495"/>
  </r>
  <r>
    <d v="2018-01-12T11:03:00"/>
    <n v="343163.39"/>
    <n v="340881.31"/>
    <n v="0.26960000000000001"/>
    <x v="495"/>
  </r>
  <r>
    <d v="2018-01-12T11:04:00"/>
    <n v="343177.39"/>
    <n v="341083.24"/>
    <n v="0.40179999999999999"/>
    <x v="495"/>
  </r>
  <r>
    <d v="2018-01-12T11:36:00"/>
    <n v="343177.39"/>
    <n v="340298.36"/>
    <n v="0.26650000000000001"/>
    <x v="495"/>
  </r>
  <r>
    <d v="2018-01-12T11:37:00"/>
    <n v="343177.39"/>
    <n v="340276.08"/>
    <n v="0.40629999999999999"/>
    <x v="495"/>
  </r>
  <r>
    <d v="2018-01-12T12:28:00"/>
    <n v="343191.49"/>
    <n v="341471.28"/>
    <n v="0.40489999999999998"/>
    <x v="495"/>
  </r>
  <r>
    <d v="2018-01-12T13:35:00"/>
    <n v="343191.49"/>
    <n v="340387.42"/>
    <n v="0.40620000000000001"/>
    <x v="495"/>
  </r>
  <r>
    <d v="2018-01-12T13:56:00"/>
    <n v="343205.49"/>
    <n v="341052.06"/>
    <n v="0.40539999999999998"/>
    <x v="495"/>
  </r>
  <r>
    <d v="2018-01-12T15:25:00"/>
    <n v="343205.49"/>
    <n v="340141.42"/>
    <n v="0.40289999999999998"/>
    <x v="495"/>
  </r>
  <r>
    <d v="2018-01-12T15:26:00"/>
    <n v="343205.49"/>
    <n v="339983.86"/>
    <n v="0.40670000000000001"/>
    <x v="495"/>
  </r>
  <r>
    <d v="2018-01-12T15:34:00"/>
    <n v="343219.49"/>
    <n v="339674.98"/>
    <n v="0.40350000000000003"/>
    <x v="495"/>
  </r>
  <r>
    <d v="2018-01-12T16:04:00"/>
    <n v="343219.49"/>
    <n v="341628.34"/>
    <n v="0.4047"/>
    <x v="495"/>
  </r>
  <r>
    <d v="2018-01-12T16:21:00"/>
    <n v="343219.49"/>
    <n v="340415.42"/>
    <n v="0.40620000000000001"/>
    <x v="495"/>
  </r>
  <r>
    <d v="2018-01-12T16:30:00"/>
    <n v="343233.49"/>
    <n v="339854.86"/>
    <n v="0.40329999999999999"/>
    <x v="495"/>
  </r>
  <r>
    <d v="2018-01-12T16:57:00"/>
    <n v="343233.49"/>
    <n v="340609.5"/>
    <n v="0.40589999999999998"/>
    <x v="495"/>
  </r>
  <r>
    <d v="2018-01-12T17:02:00"/>
    <n v="343233.49"/>
    <n v="339662.94"/>
    <n v="0.40710000000000002"/>
    <x v="495"/>
  </r>
  <r>
    <d v="2018-01-12T17:28:00"/>
    <n v="343247.49"/>
    <n v="340463.16"/>
    <n v="0.40610000000000002"/>
    <x v="495"/>
  </r>
  <r>
    <d v="2018-01-12T17:52:00"/>
    <n v="343247.49"/>
    <n v="339328.02"/>
    <n v="0.40749999999999997"/>
    <x v="495"/>
  </r>
  <r>
    <d v="2018-01-12T18:35:00"/>
    <n v="343276.29"/>
    <n v="340966.74"/>
    <n v="0.40550000000000003"/>
    <x v="495"/>
  </r>
  <r>
    <d v="2018-01-12T20:32:00"/>
    <n v="343276.29"/>
    <n v="339396.86"/>
    <n v="0.40739999999999998"/>
    <x v="495"/>
  </r>
  <r>
    <d v="2018-01-12T21:31:00"/>
    <n v="343290.29"/>
    <n v="338186.55"/>
    <n v="0.4088"/>
    <x v="495"/>
  </r>
  <r>
    <d v="2018-01-12T21:32:00"/>
    <n v="343290.29"/>
    <n v="337271.91"/>
    <n v="0.62429999999999997"/>
    <x v="495"/>
  </r>
  <r>
    <d v="2018-01-12T21:44:00"/>
    <n v="343318.29"/>
    <n v="338045.32"/>
    <n v="0.62290000000000001"/>
    <x v="495"/>
  </r>
  <r>
    <d v="2018-01-12T23:58:00"/>
    <n v="343318.29"/>
    <n v="335145.88"/>
    <n v="0.621"/>
    <x v="495"/>
  </r>
  <r>
    <d v="2018-01-15T01:01:00"/>
    <n v="343318.29"/>
    <n v="334910.15999999997"/>
    <n v="0.62870000000000004"/>
    <x v="496"/>
  </r>
  <r>
    <d v="2018-01-15T02:42:00"/>
    <n v="343332.39"/>
    <n v="336923.53"/>
    <n v="0.625"/>
    <x v="496"/>
  </r>
  <r>
    <d v="2018-01-15T07:08:00"/>
    <n v="343332.39"/>
    <n v="334904.78000000003"/>
    <n v="0.62509999999999999"/>
    <x v="496"/>
  </r>
  <r>
    <d v="2018-01-15T07:18:00"/>
    <n v="343332.39"/>
    <n v="334715.7"/>
    <n v="0.62909999999999999"/>
    <x v="496"/>
  </r>
  <r>
    <d v="2018-01-15T07:19:00"/>
    <n v="343361.59"/>
    <n v="331700.05"/>
    <n v="0.63480000000000003"/>
    <x v="496"/>
  </r>
  <r>
    <d v="2018-01-15T09:50:00"/>
    <n v="343361.59"/>
    <n v="336402.91"/>
    <n v="0.96940000000000004"/>
    <x v="496"/>
  </r>
  <r>
    <d v="2018-01-15T10:59:00"/>
    <n v="343361.59"/>
    <n v="332346.57"/>
    <n v="0.98129999999999995"/>
    <x v="496"/>
  </r>
  <r>
    <d v="2018-01-15T11:02:00"/>
    <n v="343375.69"/>
    <n v="332722.33"/>
    <n v="0.98019999999999996"/>
    <x v="496"/>
  </r>
  <r>
    <d v="2018-01-15T11:48:00"/>
    <n v="343375.69"/>
    <n v="330047.13"/>
    <n v="0.98440000000000005"/>
    <x v="496"/>
  </r>
  <r>
    <d v="2018-01-15T11:49:00"/>
    <n v="343375.69"/>
    <n v="328978.83"/>
    <n v="0.99129999999999996"/>
    <x v="496"/>
  </r>
  <r>
    <d v="2018-01-15T11:51:00"/>
    <n v="343389.69"/>
    <n v="329206.96999999997"/>
    <s v="01,01,5638"/>
    <x v="496"/>
  </r>
  <r>
    <d v="2018-01-15T12:17:00"/>
    <n v="343389.69"/>
    <n v="327211.37"/>
    <n v="0.99299999999999999"/>
    <x v="496"/>
  </r>
  <r>
    <d v="2018-01-15T12:18:00"/>
    <n v="343389.69"/>
    <n v="325776.89"/>
    <s v="01,01,5840"/>
    <x v="496"/>
  </r>
  <r>
    <d v="2018-01-15T12:33:00"/>
    <n v="343437.39"/>
    <n v="321650.69"/>
    <s v="01,01,5914"/>
    <x v="496"/>
  </r>
  <r>
    <d v="2018-01-15T14:34:00"/>
    <n v="343437.39"/>
    <n v="330707.84999999998"/>
    <s v="01,01,5603"/>
    <x v="496"/>
  </r>
  <r>
    <d v="2018-01-15T15:18:00"/>
    <n v="343437.39"/>
    <n v="325295.59000000003"/>
    <s v="01,01,5863"/>
    <x v="496"/>
  </r>
  <r>
    <d v="2018-01-15T15:19:00"/>
    <n v="343451.79"/>
    <n v="324957.03000000003"/>
    <s v="01,01,5842"/>
    <x v="496"/>
  </r>
  <r>
    <d v="2018-01-15T15:36:00"/>
    <n v="343451.79"/>
    <n v="327853.45"/>
    <s v="01,01,5739"/>
    <x v="496"/>
  </r>
  <r>
    <d v="2018-01-15T16:00:00"/>
    <n v="343451.79"/>
    <n v="324336.63"/>
    <s v="01,01,5910"/>
    <x v="496"/>
  </r>
  <r>
    <d v="2018-01-15T16:15:00"/>
    <n v="343480.59"/>
    <n v="322770.78999999998"/>
    <s v="01,01,5912"/>
    <x v="496"/>
  </r>
  <r>
    <d v="2018-01-15T17:15:00"/>
    <n v="343480.59"/>
    <n v="330368.19"/>
    <s v="01,01,5620"/>
    <x v="496"/>
  </r>
  <r>
    <d v="2018-01-15T18:01:00"/>
    <n v="343480.59"/>
    <n v="324428.90999999997"/>
    <s v="01,01,5905"/>
    <x v="496"/>
  </r>
  <r>
    <d v="2018-01-15T18:46:00"/>
    <n v="343494.59"/>
    <n v="328909.43"/>
    <s v="01,01,5689"/>
    <x v="496"/>
  </r>
  <r>
    <d v="2018-01-15T19:45:00"/>
    <n v="343494.59"/>
    <n v="325077.71000000002"/>
    <s v="01,01,5874"/>
    <x v="496"/>
  </r>
  <r>
    <d v="2018-01-15T19:52:00"/>
    <n v="343542.75"/>
    <n v="323490.71000000002"/>
    <s v="01,01,5823"/>
    <x v="496"/>
  </r>
  <r>
    <d v="2018-01-16T03:21:00"/>
    <n v="343542.75"/>
    <n v="331757.51"/>
    <s v="01,01,5554"/>
    <x v="497"/>
  </r>
  <r>
    <d v="2018-01-16T04:41:00"/>
    <n v="343542.75"/>
    <n v="325379.78999999998"/>
    <s v="01,01,5859"/>
    <x v="497"/>
  </r>
  <r>
    <d v="2018-01-16T05:55:00"/>
    <n v="343572.05"/>
    <n v="330098.53000000003"/>
    <s v="01,01,5632"/>
    <x v="497"/>
  </r>
  <r>
    <d v="2018-01-16T08:33:00"/>
    <n v="343572.05"/>
    <n v="324922.40999999997"/>
    <s v="01,01,5881"/>
    <x v="497"/>
  </r>
  <r>
    <d v="2018-01-16T08:38:00"/>
    <n v="343619.65"/>
    <n v="324880.09000000003"/>
    <s v="01,01,5756"/>
    <x v="497"/>
  </r>
  <r>
    <d v="2018-01-16T09:12:00"/>
    <n v="343619.65"/>
    <n v="337994.79"/>
    <s v="01,01,5267"/>
    <x v="497"/>
  </r>
  <r>
    <d v="2018-01-16T10:04:00"/>
    <n v="343619.65"/>
    <n v="331275.69"/>
    <s v="01,01,5577"/>
    <x v="497"/>
  </r>
  <r>
    <d v="2018-01-16T10:08:00"/>
    <n v="343700.39"/>
    <n v="328503.73"/>
    <s v="01,01,5508"/>
    <x v="497"/>
  </r>
  <r>
    <d v="2018-01-16T16:11:00"/>
    <n v="343700.39"/>
    <n v="342701.11"/>
    <s v="01,01,5057"/>
    <x v="497"/>
  </r>
  <r>
    <d v="2018-01-16T18:59:00"/>
    <n v="343700.39"/>
    <n v="332795.31"/>
    <s v="01,01,5506"/>
    <x v="497"/>
  </r>
  <r>
    <d v="2018-01-16T19:31:00"/>
    <n v="343714.89"/>
    <n v="335117.61"/>
    <s v="01,01,5398"/>
    <x v="497"/>
  </r>
  <r>
    <d v="2018-01-16T20:26:00"/>
    <n v="343714.89"/>
    <n v="331895.33"/>
    <s v="01,01,5511"/>
    <x v="497"/>
  </r>
  <r>
    <d v="2018-01-16T20:29:00"/>
    <n v="343714.89"/>
    <n v="330863.09000000003"/>
    <s v="01,01,5596"/>
    <x v="497"/>
  </r>
  <r>
    <d v="2018-01-17T02:43:00"/>
    <n v="343743.79"/>
    <n v="325110.31"/>
    <s v="01,01,5797"/>
    <x v="498"/>
  </r>
  <r>
    <d v="2018-01-17T02:44:00"/>
    <n v="343743.79"/>
    <n v="324141.95"/>
    <s v="01,01,5920"/>
    <x v="498"/>
  </r>
  <r>
    <d v="2018-01-17T02:53:00"/>
    <n v="344072.67"/>
    <n v="317963.23"/>
    <s v="01,01,5539"/>
    <x v="498"/>
  </r>
  <r>
    <d v="2018-01-17T15:13:00"/>
    <n v="344072.67"/>
    <n v="341837.35"/>
    <s v="01,01,5095"/>
    <x v="498"/>
  </r>
  <r>
    <d v="2018-01-17T19:59:00"/>
    <n v="344072.67"/>
    <n v="331411.31"/>
    <s v="01,01,5570"/>
    <x v="498"/>
  </r>
  <r>
    <d v="2018-01-17T20:53:00"/>
    <n v="347894.95"/>
    <n v="324153.43"/>
    <s v="01,01,5460"/>
    <x v="498"/>
  </r>
  <r>
    <d v="2018-01-18T00:47:00"/>
    <n v="347894.95"/>
    <n v="347093.35"/>
    <s v="01,01,4867"/>
    <x v="499"/>
  </r>
  <r>
    <d v="2018-01-18T00:47:00"/>
    <n v="347894.95"/>
    <n v="347333.85"/>
    <n v="8.5800000000000001E-2"/>
    <x v="499"/>
  </r>
  <r>
    <d v="2018-01-18T01:00:00"/>
    <n v="347942.99"/>
    <n v="347194.93"/>
    <n v="8.5900000000000004E-2"/>
    <x v="499"/>
  </r>
  <r>
    <d v="2018-01-18T02:14:00"/>
    <n v="347942.99"/>
    <n v="347836.73"/>
    <n v="0.1263"/>
    <x v="499"/>
  </r>
  <r>
    <d v="2018-01-18T05:50:00"/>
    <n v="347942.99"/>
    <n v="347417.57"/>
    <n v="0.12640000000000001"/>
    <x v="499"/>
  </r>
  <r>
    <d v="2018-01-18T05:51:00"/>
    <n v="348267.17"/>
    <n v="347413.97"/>
    <n v="0.1145"/>
    <x v="499"/>
  </r>
  <r>
    <d v="2018-01-18T12:21:00"/>
    <n v="348267.17"/>
    <n v="348149.63"/>
    <n v="0.12620000000000001"/>
    <x v="499"/>
  </r>
  <r>
    <d v="2018-01-18T12:22:00"/>
    <n v="348267.17"/>
    <n v="348194.35"/>
    <n v="2.3800000000000002E-2"/>
    <x v="499"/>
  </r>
  <r>
    <d v="2018-01-18T12:30:00"/>
    <n v="348281.17"/>
    <n v="348217.81"/>
    <n v="5.7599999999999998E-2"/>
    <x v="499"/>
  </r>
  <r>
    <d v="2018-01-18T14:13:00"/>
    <n v="348281.17"/>
    <n v="348056.87"/>
    <n v="2.3800000000000002E-2"/>
    <x v="499"/>
  </r>
  <r>
    <d v="2018-01-18T14:14:00"/>
    <n v="348281.17"/>
    <n v="348061.13"/>
    <n v="5.7599999999999998E-2"/>
    <x v="499"/>
  </r>
  <r>
    <d v="2018-01-18T14:30:00"/>
    <n v="348295.27"/>
    <n v="348047.19"/>
    <n v="5.4100000000000002E-2"/>
    <x v="499"/>
  </r>
  <r>
    <d v="2018-01-18T15:19:00"/>
    <n v="348295.27"/>
    <n v="348227.09"/>
    <n v="5.7599999999999998E-2"/>
    <x v="499"/>
  </r>
  <r>
    <d v="2018-01-18T16:44:00"/>
    <n v="348295.27"/>
    <n v="348033.41"/>
    <n v="5.7599999999999998E-2"/>
    <x v="499"/>
  </r>
  <r>
    <d v="2018-01-18T16:47:00"/>
    <n v="348324.37"/>
    <n v="347956.33"/>
    <n v="5.0599999999999999E-2"/>
    <x v="499"/>
  </r>
  <r>
    <d v="2018-01-18T18:14:00"/>
    <n v="348324.37"/>
    <n v="348233.31"/>
    <n v="5.7599999999999998E-2"/>
    <x v="499"/>
  </r>
  <r>
    <d v="2018-01-18T18:24:00"/>
    <n v="348324.37"/>
    <n v="348079.73"/>
    <n v="5.7599999999999998E-2"/>
    <x v="499"/>
  </r>
  <r>
    <d v="2018-01-18T19:35:00"/>
    <n v="348352.37"/>
    <n v="348073.45"/>
    <n v="5.0599999999999999E-2"/>
    <x v="499"/>
  </r>
  <r>
    <d v="2018-01-18T20:31:00"/>
    <n v="348352.37"/>
    <n v="348307.33"/>
    <n v="5.7599999999999998E-2"/>
    <x v="499"/>
  </r>
  <r>
    <d v="2018-01-19T02:25:00"/>
    <n v="348352.37"/>
    <n v="348103.63"/>
    <n v="5.7599999999999998E-2"/>
    <x v="500"/>
  </r>
  <r>
    <d v="2018-01-19T02:55:00"/>
    <n v="348366.47"/>
    <n v="348270.91"/>
    <n v="5.7599999999999998E-2"/>
    <x v="500"/>
  </r>
  <r>
    <d v="2018-01-19T04:03:00"/>
    <n v="348366.47"/>
    <n v="348130.85"/>
    <n v="5.7599999999999998E-2"/>
    <x v="500"/>
  </r>
  <r>
    <d v="2018-01-19T04:05:00"/>
    <n v="348380.47"/>
    <n v="348107.89"/>
    <n v="5.4100000000000002E-2"/>
    <x v="500"/>
  </r>
  <r>
    <d v="2018-01-19T04:38:00"/>
    <n v="348380.47"/>
    <n v="348216.85"/>
    <n v="5.7599999999999998E-2"/>
    <x v="500"/>
  </r>
  <r>
    <d v="2018-01-19T05:22:00"/>
    <n v="348380.47"/>
    <n v="348053.01"/>
    <n v="5.7599999999999998E-2"/>
    <x v="500"/>
  </r>
  <r>
    <d v="2018-01-19T09:11:00"/>
    <n v="348394.57"/>
    <n v="348183.41"/>
    <n v="8.5800000000000001E-2"/>
    <x v="500"/>
  </r>
  <r>
    <d v="2018-01-19T09:37:00"/>
    <n v="348394.57"/>
    <n v="347930.29"/>
    <n v="5.7599999999999998E-2"/>
    <x v="500"/>
  </r>
  <r>
    <d v="2018-01-19T09:38:00"/>
    <n v="348394.57"/>
    <n v="347925.09"/>
    <n v="8.5800000000000001E-2"/>
    <x v="500"/>
  </r>
  <r>
    <d v="2018-01-19T10:09:00"/>
    <n v="348408.57"/>
    <n v="348061.51"/>
    <n v="8.5800000000000001E-2"/>
    <x v="500"/>
  </r>
  <r>
    <d v="2018-01-19T10:53:00"/>
    <n v="348408.57"/>
    <n v="347880.17"/>
    <n v="8.2299999999999998E-2"/>
    <x v="500"/>
  </r>
  <r>
    <d v="2018-01-19T10:54:00"/>
    <n v="348408.57"/>
    <n v="347823.89"/>
    <n v="0.1268"/>
    <x v="500"/>
  </r>
  <r>
    <d v="2018-01-19T11:38:00"/>
    <n v="348734.69"/>
    <n v="347643.89"/>
    <n v="0.10780000000000001"/>
    <x v="500"/>
  </r>
  <r>
    <d v="2018-01-19T16:06:00"/>
    <n v="348734.69"/>
    <n v="348543.43"/>
    <n v="0.1265"/>
    <x v="500"/>
  </r>
  <r>
    <d v="2018-01-19T16:07:00"/>
    <n v="348734.69"/>
    <n v="348608.95"/>
    <n v="3.7999999999999999E-2"/>
    <x v="500"/>
  </r>
  <r>
    <d v="2018-01-19T16:08:00"/>
    <n v="348748.79"/>
    <n v="348600.31"/>
    <n v="3.4500000000000003E-2"/>
    <x v="500"/>
  </r>
  <r>
    <d v="2018-01-19T17:05:00"/>
    <n v="348748.79"/>
    <n v="348711.69"/>
    <n v="3.7999999999999999E-2"/>
    <x v="500"/>
  </r>
  <r>
    <d v="2018-01-19T17:53:00"/>
    <n v="348748.79"/>
    <n v="348591.73"/>
    <n v="3.7999999999999999E-2"/>
    <x v="500"/>
  </r>
  <r>
    <d v="2018-01-19T17:58:00"/>
    <n v="348762.79"/>
    <n v="348544.87"/>
    <n v="3.7999999999999999E-2"/>
    <x v="500"/>
  </r>
  <r>
    <d v="2018-01-19T19:05:00"/>
    <n v="348762.79"/>
    <n v="348700.15"/>
    <n v="5.7599999999999998E-2"/>
    <x v="500"/>
  </r>
  <r>
    <d v="2018-01-19T23:02:00"/>
    <n v="348762.79"/>
    <n v="348523.61"/>
    <n v="5.7599999999999998E-2"/>
    <x v="500"/>
  </r>
  <r>
    <d v="2018-01-19T23:26:00"/>
    <n v="348914.75"/>
    <n v="348523.55"/>
    <n v="5.4100000000000002E-2"/>
    <x v="500"/>
  </r>
  <r>
    <d v="2018-01-22T00:01:00"/>
    <n v="348914.75"/>
    <n v="348895.29"/>
    <n v="5.7599999999999998E-2"/>
    <x v="501"/>
  </r>
  <r>
    <d v="2018-01-22T00:05:00"/>
    <n v="348914.75"/>
    <n v="348870.35"/>
    <n v="7.0000000000000001E-3"/>
    <x v="501"/>
  </r>
  <r>
    <d v="2018-01-22T00:05:00"/>
    <n v="348942.85"/>
    <n v="348867.55"/>
    <n v="7.0000000000000001E-3"/>
    <x v="501"/>
  </r>
  <r>
    <d v="2018-01-22T01:17:00"/>
    <n v="348942.85"/>
    <n v="348939.21"/>
    <n v="2.3900000000000001E-2"/>
    <x v="501"/>
  </r>
  <r>
    <d v="2018-01-22T01:55:00"/>
    <n v="348942.85"/>
    <n v="348910.31"/>
    <n v="2.3900000000000001E-2"/>
    <x v="501"/>
  </r>
  <r>
    <d v="2018-01-22T01:56:00"/>
    <n v="348990.55"/>
    <n v="348905.89"/>
    <n v="1.6799999999999999E-2"/>
    <x v="501"/>
  </r>
  <r>
    <d v="2018-01-22T03:16:00"/>
    <n v="348990.55"/>
    <n v="348970.93"/>
    <n v="2.3900000000000001E-2"/>
    <x v="501"/>
  </r>
  <r>
    <d v="2018-01-22T03:17:00"/>
    <n v="348990.55"/>
    <n v="348972.15"/>
    <n v="1.4E-2"/>
    <x v="501"/>
  </r>
  <r>
    <d v="2018-01-22T03:18:00"/>
    <n v="349004.55"/>
    <n v="348981.75"/>
    <n v="2.0299999999999999E-2"/>
    <x v="501"/>
  </r>
  <r>
    <d v="2018-01-22T06:13:00"/>
    <n v="349004.55"/>
    <n v="348958.53"/>
    <n v="1.0500000000000001E-2"/>
    <x v="501"/>
  </r>
  <r>
    <d v="2018-01-22T06:14:00"/>
    <n v="349004.55"/>
    <n v="348956.35"/>
    <n v="2.3800000000000002E-2"/>
    <x v="501"/>
  </r>
  <r>
    <d v="2018-01-22T06:15:00"/>
    <n v="349052.57"/>
    <n v="348948.87"/>
    <n v="1.6799999999999999E-2"/>
    <x v="501"/>
  </r>
  <r>
    <d v="2018-01-22T10:40:00"/>
    <n v="349052.57"/>
    <n v="349015.31"/>
    <n v="2.3800000000000002E-2"/>
    <x v="501"/>
  </r>
  <r>
    <d v="2018-01-22T10:41:00"/>
    <n v="349052.57"/>
    <n v="349016.87"/>
    <n v="1.4E-2"/>
    <x v="501"/>
  </r>
  <r>
    <d v="2018-01-22T11:14:00"/>
    <n v="349066.57"/>
    <n v="348998.61"/>
    <n v="1.4E-2"/>
    <x v="501"/>
  </r>
  <r>
    <d v="2018-01-22T11:47:00"/>
    <n v="349066.57"/>
    <n v="349035.67"/>
    <n v="2.3800000000000002E-2"/>
    <x v="501"/>
  </r>
  <r>
    <d v="2018-01-22T12:21:00"/>
    <n v="349066.57"/>
    <n v="349006.83"/>
    <n v="2.3800000000000002E-2"/>
    <x v="501"/>
  </r>
  <r>
    <d v="2018-01-22T12:34:00"/>
    <n v="349114.27"/>
    <n v="348973.85"/>
    <n v="1.1900000000000001E-2"/>
    <x v="501"/>
  </r>
  <r>
    <d v="2018-01-22T19:00:00"/>
    <n v="349114.27"/>
    <n v="349046.95"/>
    <n v="2.3800000000000002E-2"/>
    <x v="501"/>
  </r>
  <r>
    <d v="2018-01-22T19:07:00"/>
    <n v="349114.27"/>
    <n v="349052.05"/>
    <n v="2.3900000000000001E-2"/>
    <x v="501"/>
  </r>
  <r>
    <d v="2018-01-22T19:08:00"/>
    <n v="349161.87"/>
    <n v="349045.93"/>
    <n v="1.6799999999999999E-2"/>
    <x v="501"/>
  </r>
  <r>
    <d v="2018-01-22T21:43:00"/>
    <n v="349161.87"/>
    <n v="349117.37"/>
    <n v="2.3900000000000001E-2"/>
    <x v="501"/>
  </r>
  <r>
    <d v="2018-01-22T21:46:00"/>
    <n v="349161.87"/>
    <n v="349115.97"/>
    <n v="2.3900000000000001E-2"/>
    <x v="501"/>
  </r>
  <r>
    <d v="2018-01-22T22:10:00"/>
    <n v="349189.87"/>
    <n v="349137.73"/>
    <n v="2.3900000000000001E-2"/>
    <x v="501"/>
  </r>
  <r>
    <d v="2018-01-23T02:39:00"/>
    <n v="349189.87"/>
    <n v="349077.89"/>
    <n v="1.6799999999999999E-2"/>
    <x v="502"/>
  </r>
  <r>
    <d v="2018-01-23T05:16:00"/>
    <n v="349189.87"/>
    <n v="349131.05"/>
    <n v="2.3900000000000001E-2"/>
    <x v="502"/>
  </r>
  <r>
    <d v="2018-01-23T05:21:00"/>
    <n v="349238.15"/>
    <n v="349123.91"/>
    <n v="1.6799999999999999E-2"/>
    <x v="502"/>
  </r>
  <r>
    <d v="2018-01-23T10:18:00"/>
    <n v="349238.15"/>
    <n v="349198.65"/>
    <n v="2.3800000000000002E-2"/>
    <x v="502"/>
  </r>
  <r>
    <d v="2018-01-23T10:19:00"/>
    <n v="349238.15"/>
    <n v="349204.45"/>
    <n v="1.4E-2"/>
    <x v="502"/>
  </r>
  <r>
    <d v="2018-01-23T10:32:00"/>
    <n v="349285.85"/>
    <n v="349176.03"/>
    <n v="1.4E-2"/>
    <x v="502"/>
  </r>
  <r>
    <d v="2018-01-23T13:12:00"/>
    <n v="349285.85"/>
    <n v="349254.21"/>
    <n v="2.3800000000000002E-2"/>
    <x v="502"/>
  </r>
  <r>
    <d v="2018-01-23T13:13:00"/>
    <n v="349285.85"/>
    <n v="349254.65"/>
    <n v="1.4E-2"/>
    <x v="502"/>
  </r>
  <r>
    <d v="2018-01-23T14:08:00"/>
    <n v="349300.15"/>
    <n v="349288.55"/>
    <n v="1.4E-2"/>
    <x v="502"/>
  </r>
  <r>
    <d v="2018-01-23T15:22:00"/>
    <n v="349300.15"/>
    <n v="349268.75"/>
    <n v="1.4E-2"/>
    <x v="502"/>
  </r>
  <r>
    <d v="2018-01-23T16:15:00"/>
    <n v="349314.15"/>
    <n v="349283.93"/>
    <n v="2.3800000000000002E-2"/>
    <x v="502"/>
  </r>
  <r>
    <d v="2018-01-23T16:33:00"/>
    <n v="349314.15"/>
    <n v="349244.19"/>
    <n v="1.4E-2"/>
    <x v="502"/>
  </r>
  <r>
    <d v="2018-01-23T16:34:00"/>
    <n v="349314.15"/>
    <n v="349247.71"/>
    <n v="2.3900000000000001E-2"/>
    <x v="502"/>
  </r>
  <r>
    <d v="2018-01-23T16:43:00"/>
    <n v="349328.15"/>
    <n v="349264.17"/>
    <n v="3.44E-2"/>
    <x v="502"/>
  </r>
  <r>
    <d v="2018-01-23T16:58:00"/>
    <n v="349328.15"/>
    <n v="349216.55"/>
    <n v="2.0299999999999999E-2"/>
    <x v="502"/>
  </r>
  <r>
    <d v="2018-01-23T17:00:00"/>
    <n v="349328.15"/>
    <n v="349211.23"/>
    <n v="3.7900000000000003E-2"/>
    <x v="502"/>
  </r>
  <r>
    <d v="2018-01-23T17:01:00"/>
    <n v="349342.15"/>
    <n v="349239.31"/>
    <n v="3.7900000000000003E-2"/>
    <x v="502"/>
  </r>
  <r>
    <d v="2018-01-23T17:26:00"/>
    <n v="349342.15"/>
    <n v="349177.31"/>
    <n v="3.44E-2"/>
    <x v="502"/>
  </r>
  <r>
    <d v="2018-01-23T17:27:00"/>
    <n v="349342.15"/>
    <n v="349169.07"/>
    <n v="3.7900000000000003E-2"/>
    <x v="502"/>
  </r>
  <r>
    <d v="2018-01-23T17:46:00"/>
    <n v="349370.75"/>
    <n v="349091.71"/>
    <n v="3.7900000000000003E-2"/>
    <x v="502"/>
  </r>
  <r>
    <d v="2018-01-23T18:25:00"/>
    <n v="349370.75"/>
    <n v="349307.59"/>
    <n v="5.7599999999999998E-2"/>
    <x v="502"/>
  </r>
  <r>
    <d v="2018-01-24T01:39:00"/>
    <n v="349370.75"/>
    <n v="349097.35"/>
    <n v="5.7700000000000001E-2"/>
    <x v="503"/>
  </r>
  <r>
    <d v="2018-01-24T01:55:00"/>
    <n v="349398.75"/>
    <n v="349027.65"/>
    <n v="5.0599999999999999E-2"/>
    <x v="503"/>
  </r>
  <r>
    <d v="2018-01-24T02:55:00"/>
    <n v="349398.75"/>
    <n v="349202.07"/>
    <n v="7.8799999999999995E-2"/>
    <x v="503"/>
  </r>
  <r>
    <d v="2018-01-24T04:42:00"/>
    <n v="349398.75"/>
    <n v="349025.15"/>
    <n v="8.5900000000000004E-2"/>
    <x v="503"/>
  </r>
  <r>
    <d v="2018-01-24T05:22:00"/>
    <n v="349412.95"/>
    <n v="349193.55"/>
    <n v="8.5900000000000004E-2"/>
    <x v="503"/>
  </r>
  <r>
    <d v="2018-01-24T06:06:00"/>
    <n v="349412.95"/>
    <n v="349005.39"/>
    <n v="8.2400000000000001E-2"/>
    <x v="503"/>
  </r>
  <r>
    <d v="2018-01-24T06:07:00"/>
    <n v="349412.95"/>
    <n v="348946.63"/>
    <n v="8.5900000000000004E-2"/>
    <x v="503"/>
  </r>
  <r>
    <d v="2018-01-24T06:10:00"/>
    <n v="349442.05"/>
    <n v="348824.63"/>
    <n v="7.8899999999999998E-2"/>
    <x v="503"/>
  </r>
  <r>
    <d v="2018-01-24T09:09:00"/>
    <n v="349442.05"/>
    <n v="349177.05"/>
    <n v="8.5900000000000004E-2"/>
    <x v="503"/>
  </r>
  <r>
    <d v="2018-01-24T10:47:00"/>
    <n v="349442.05"/>
    <n v="348793.95"/>
    <n v="8.5999999999999993E-2"/>
    <x v="503"/>
  </r>
  <r>
    <d v="2018-01-24T11:23:00"/>
    <n v="349470.35"/>
    <n v="348513.21"/>
    <n v="8.5999999999999993E-2"/>
    <x v="503"/>
  </r>
  <r>
    <d v="2018-01-24T13:25:00"/>
    <n v="349470.35"/>
    <n v="348940.71"/>
    <n v="0.12690000000000001"/>
    <x v="503"/>
  </r>
  <r>
    <d v="2018-01-24T15:17:00"/>
    <n v="349470.35"/>
    <n v="348427.46"/>
    <n v="0.18740000000000001"/>
    <x v="503"/>
  </r>
  <r>
    <d v="2018-01-24T15:40:00"/>
    <n v="349484.35"/>
    <n v="348674.96"/>
    <n v="0.18729999999999999"/>
    <x v="503"/>
  </r>
  <r>
    <d v="2018-01-24T15:59:00"/>
    <n v="349484.35"/>
    <n v="348287.46"/>
    <n v="0.184"/>
    <x v="503"/>
  </r>
  <r>
    <d v="2018-01-24T16:04:00"/>
    <n v="349484.35"/>
    <n v="348216.21"/>
    <n v="0.18759999999999999"/>
    <x v="503"/>
  </r>
  <r>
    <d v="2018-01-24T20:11:00"/>
    <n v="349498.35"/>
    <n v="347137.44"/>
    <n v="0.18809999999999999"/>
    <x v="503"/>
  </r>
  <r>
    <d v="2018-01-24T20:14:00"/>
    <n v="349498.35"/>
    <n v="347018.43"/>
    <n v="0.27810000000000001"/>
    <x v="503"/>
  </r>
  <r>
    <d v="2018-01-25T02:14:00"/>
    <n v="349526.85"/>
    <n v="348328.98"/>
    <n v="0.41320000000000001"/>
    <x v="504"/>
  </r>
  <r>
    <d v="2018-01-25T04:46:00"/>
    <n v="349526.85"/>
    <n v="346413.36"/>
    <n v="0.27860000000000001"/>
    <x v="504"/>
  </r>
  <r>
    <d v="2018-01-25T04:47:00"/>
    <n v="349526.85"/>
    <n v="346124.76"/>
    <n v="0.41589999999999999"/>
    <x v="504"/>
  </r>
  <r>
    <d v="2018-01-25T08:31:00"/>
    <n v="349568.43"/>
    <n v="343861.92"/>
    <n v="0.41860000000000003"/>
    <x v="504"/>
  </r>
  <r>
    <d v="2018-01-25T09:49:00"/>
    <n v="349568.43"/>
    <n v="348175.76"/>
    <n v="0.62580000000000002"/>
    <x v="504"/>
  </r>
  <r>
    <d v="2018-01-25T09:50:00"/>
    <n v="349568.43"/>
    <n v="345615.07"/>
    <n v="0.62329999999999997"/>
    <x v="504"/>
  </r>
  <r>
    <d v="2018-01-25T09:50:00"/>
    <n v="349583.03"/>
    <n v="345615.07"/>
    <n v="0.62690000000000001"/>
    <x v="504"/>
  </r>
  <r>
    <d v="2018-01-25T09:50:00"/>
    <n v="349584.53"/>
    <n v="345554.54"/>
    <n v="0.63060000000000005"/>
    <x v="504"/>
  </r>
  <r>
    <d v="2018-01-25T10:38:00"/>
    <n v="349632.13"/>
    <n v="349983.09"/>
    <n v="0.62260000000000004"/>
    <x v="504"/>
  </r>
  <r>
    <d v="2018-01-25T11:21:00"/>
    <n v="349632.13"/>
    <n v="347659"/>
    <n v="0.62680000000000002"/>
    <x v="504"/>
  </r>
  <r>
    <d v="2018-01-25T11:43:00"/>
    <n v="349646.13"/>
    <n v="348128.56"/>
    <n v="0.62590000000000001"/>
    <x v="504"/>
  </r>
  <r>
    <d v="2018-01-25T11:52:00"/>
    <n v="349646.13"/>
    <n v="346694.81"/>
    <n v="0.62490000000000001"/>
    <x v="504"/>
  </r>
  <r>
    <d v="2018-01-25T11:53:00"/>
    <n v="349646.13"/>
    <n v="346626.99"/>
    <n v="0.62860000000000005"/>
    <x v="504"/>
  </r>
  <r>
    <d v="2018-01-25T12:00:00"/>
    <n v="349694.85"/>
    <n v="346380.87"/>
    <n v="0.6169"/>
    <x v="504"/>
  </r>
  <r>
    <d v="2018-01-25T14:07:00"/>
    <n v="349694.85"/>
    <n v="349349.7"/>
    <n v="0.62370000000000003"/>
    <x v="504"/>
  </r>
  <r>
    <d v="2018-01-25T15:35:00"/>
    <n v="349694.85"/>
    <n v="346719.66"/>
    <n v="0.62849999999999995"/>
    <x v="504"/>
  </r>
  <r>
    <d v="2018-01-25T16:03:00"/>
    <n v="349723.05"/>
    <n v="335656.26"/>
    <n v="0.6492"/>
    <x v="504"/>
  </r>
  <r>
    <d v="2018-01-25T16:36:00"/>
    <n v="349723.05"/>
    <n v="341890.14"/>
    <n v="0.98309999999999997"/>
    <x v="504"/>
  </r>
  <r>
    <d v="2018-01-25T16:39:00"/>
    <n v="349737.05"/>
    <n v="341471.02"/>
    <n v="0.98070000000000002"/>
    <x v="504"/>
  </r>
  <r>
    <d v="2018-01-25T16:45:00"/>
    <n v="349737.05"/>
    <n v="344740.76"/>
    <n v="0.97499999999999998"/>
    <x v="504"/>
  </r>
  <r>
    <d v="2018-01-25T16:52:00"/>
    <n v="349737.05"/>
    <n v="342607.18"/>
    <n v="0.98099999999999998"/>
    <x v="504"/>
  </r>
  <r>
    <d v="2018-01-25T16:55:00"/>
    <n v="349751.35"/>
    <n v="343513.02"/>
    <n v="0.97850000000000004"/>
    <x v="504"/>
  </r>
  <r>
    <d v="2018-01-25T17:16:00"/>
    <n v="349751.35"/>
    <n v="337641.22"/>
    <n v="0.99180000000000001"/>
    <x v="504"/>
  </r>
  <r>
    <d v="2018-01-25T17:31:00"/>
    <n v="349751.35"/>
    <n v="336429.32"/>
    <n v="0.99909999999999999"/>
    <x v="504"/>
  </r>
  <r>
    <d v="2018-01-25T21:23:00"/>
    <n v="352328.84"/>
    <n v="350952.24"/>
    <n v="0.9577"/>
    <x v="504"/>
  </r>
  <r>
    <d v="2018-01-25T21:24:00"/>
    <n v="352328.84"/>
    <n v="351864"/>
    <n v="7.22E-2"/>
    <x v="504"/>
  </r>
  <r>
    <d v="2018-01-25T21:52:00"/>
    <n v="352409.92"/>
    <n v="351127.73"/>
    <n v="7.2300000000000003E-2"/>
    <x v="504"/>
  </r>
  <r>
    <d v="2018-01-25T22:24:00"/>
    <n v="352409.92"/>
    <n v="352535.23"/>
    <n v="0.17249999999999999"/>
    <x v="504"/>
  </r>
  <r>
    <d v="2018-01-26T00:27:00"/>
    <n v="352409.92"/>
    <n v="351738.01"/>
    <n v="0.1729"/>
    <x v="505"/>
  </r>
  <r>
    <d v="2018-01-26T01:00:00"/>
    <n v="352874.81"/>
    <n v="351387.66"/>
    <n v="0.154"/>
    <x v="505"/>
  </r>
  <r>
    <d v="2018-01-26T03:58:00"/>
    <n v="352874.81"/>
    <n v="352737.75"/>
    <n v="0.1724"/>
    <x v="505"/>
  </r>
  <r>
    <d v="2018-01-26T08:01:00"/>
    <n v="352874.81"/>
    <n v="352748.13"/>
    <n v="3.7999999999999999E-2"/>
    <x v="505"/>
  </r>
  <r>
    <d v="2018-01-26T08:02:00"/>
    <n v="352888.81"/>
    <n v="352773.51"/>
    <n v="5.4199999999999998E-2"/>
    <x v="505"/>
  </r>
  <r>
    <d v="2018-01-26T08:24:00"/>
    <n v="352888.81"/>
    <n v="352692.53"/>
    <n v="3.4500000000000003E-2"/>
    <x v="505"/>
  </r>
  <r>
    <d v="2018-01-26T08:25:00"/>
    <n v="352888.81"/>
    <n v="352680.11"/>
    <n v="5.7799999999999997E-2"/>
    <x v="505"/>
  </r>
  <r>
    <d v="2018-01-26T08:49:00"/>
    <n v="352903.31"/>
    <n v="352720.83"/>
    <n v="5.7799999999999997E-2"/>
    <x v="505"/>
  </r>
  <r>
    <d v="2018-01-26T09:06:00"/>
    <n v="352903.31"/>
    <n v="352635.35"/>
    <n v="5.4300000000000001E-2"/>
    <x v="505"/>
  </r>
  <r>
    <d v="2018-01-26T09:07:00"/>
    <n v="352903.31"/>
    <n v="352606.87"/>
    <n v="5.7799999999999997E-2"/>
    <x v="505"/>
  </r>
  <r>
    <d v="2018-01-26T09:32:00"/>
    <n v="352917.51"/>
    <n v="352694.19"/>
    <n v="8.5999999999999993E-2"/>
    <x v="505"/>
  </r>
  <r>
    <d v="2018-01-26T09:43:00"/>
    <n v="352917.51"/>
    <n v="352467.95"/>
    <n v="5.7799999999999997E-2"/>
    <x v="505"/>
  </r>
  <r>
    <d v="2018-01-26T09:44:00"/>
    <n v="352917.51"/>
    <n v="352401.93"/>
    <n v="8.6099999999999996E-2"/>
    <x v="505"/>
  </r>
  <r>
    <d v="2018-01-26T09:48:00"/>
    <n v="353244.01"/>
    <n v="352167.61"/>
    <n v="8.6199999999999999E-2"/>
    <x v="505"/>
  </r>
  <r>
    <d v="2018-01-26T13:59:00"/>
    <n v="353244.01"/>
    <n v="353124.63"/>
    <n v="0.12690000000000001"/>
    <x v="505"/>
  </r>
  <r>
    <d v="2018-01-26T14:00:00"/>
    <n v="353244.01"/>
    <n v="353165.67"/>
    <n v="3.8100000000000002E-2"/>
    <x v="505"/>
  </r>
  <r>
    <d v="2018-01-26T14:22:00"/>
    <n v="353258.11"/>
    <n v="353217.79"/>
    <n v="3.8100000000000002E-2"/>
    <x v="505"/>
  </r>
  <r>
    <d v="2018-01-26T15:11:00"/>
    <n v="353258.11"/>
    <n v="353137.37"/>
    <n v="3.4599999999999999E-2"/>
    <x v="505"/>
  </r>
  <r>
    <d v="2018-01-26T15:12:00"/>
    <n v="353258.11"/>
    <n v="353130.09"/>
    <n v="3.8100000000000002E-2"/>
    <x v="505"/>
  </r>
  <r>
    <d v="2018-01-26T15:37:00"/>
    <n v="353286.41"/>
    <n v="353225.01"/>
    <n v="3.8100000000000002E-2"/>
    <x v="505"/>
  </r>
  <r>
    <d v="2018-01-26T15:49:00"/>
    <n v="353286.41"/>
    <n v="353135.71"/>
    <n v="3.8100000000000002E-2"/>
    <x v="505"/>
  </r>
  <r>
    <d v="2018-01-26T15:50:00"/>
    <n v="353300.51"/>
    <n v="353125.99"/>
    <n v="3.4599999999999999E-2"/>
    <x v="505"/>
  </r>
  <r>
    <d v="2018-01-26T15:56:00"/>
    <n v="353300.51"/>
    <n v="353194.65"/>
    <n v="3.8100000000000002E-2"/>
    <x v="505"/>
  </r>
  <r>
    <d v="2018-01-26T16:07:00"/>
    <n v="353300.51"/>
    <n v="353122.81"/>
    <n v="3.8100000000000002E-2"/>
    <x v="505"/>
  </r>
  <r>
    <d v="2018-01-26T16:15:00"/>
    <n v="353328.81"/>
    <n v="353091.55"/>
    <n v="3.8100000000000002E-2"/>
    <x v="505"/>
  </r>
  <r>
    <d v="2018-01-26T16:59:00"/>
    <n v="353328.81"/>
    <n v="353302.89"/>
    <n v="5.7700000000000001E-2"/>
    <x v="505"/>
  </r>
  <r>
    <d v="2018-01-26T18:39:00"/>
    <n v="353328.81"/>
    <n v="353090.33"/>
    <n v="5.7799999999999997E-2"/>
    <x v="505"/>
  </r>
  <r>
    <d v="2018-01-26T18:41:00"/>
    <n v="353357.11"/>
    <n v="353086.23"/>
    <n v="5.0700000000000002E-2"/>
    <x v="505"/>
  </r>
  <r>
    <d v="2018-01-26T20:18:00"/>
    <n v="353357.11"/>
    <n v="353374.31"/>
    <n v="5.7700000000000001E-2"/>
    <x v="505"/>
  </r>
  <r>
    <d v="2018-01-26T21:42:00"/>
    <n v="353357.11"/>
    <n v="353194.07"/>
    <n v="5.7799999999999997E-2"/>
    <x v="505"/>
  </r>
  <r>
    <d v="2018-01-26T22:48:00"/>
    <n v="353385.31"/>
    <n v="353089.11"/>
    <n v="5.0700000000000002E-2"/>
    <x v="505"/>
  </r>
  <r>
    <d v="2018-01-26T23:50:00"/>
    <n v="353385.31"/>
    <n v="353259.29"/>
    <n v="5.7799999999999997E-2"/>
    <x v="505"/>
  </r>
  <r>
    <d v="2018-01-29T03:14:00"/>
    <n v="353385.31"/>
    <n v="353097.63"/>
    <n v="5.7799999999999997E-2"/>
    <x v="506"/>
  </r>
  <r>
    <d v="2018-01-29T03:48:00"/>
    <n v="353399.31"/>
    <n v="353116.53"/>
    <n v="8.5900000000000004E-2"/>
    <x v="506"/>
  </r>
  <r>
    <d v="2018-01-29T04:10:00"/>
    <n v="353399.31"/>
    <n v="352935.39"/>
    <n v="5.7799999999999997E-2"/>
    <x v="506"/>
  </r>
  <r>
    <d v="2018-01-29T04:13:00"/>
    <n v="353399.31"/>
    <n v="352902.51"/>
    <n v="8.5900000000000004E-2"/>
    <x v="506"/>
  </r>
  <r>
    <d v="2018-01-29T04:14:00"/>
    <n v="353447.35"/>
    <n v="352878.11"/>
    <n v="7.3899999999999993E-2"/>
    <x v="506"/>
  </r>
  <r>
    <d v="2018-01-29T09:11:00"/>
    <n v="353447.35"/>
    <n v="353319.73"/>
    <n v="8.5800000000000001E-2"/>
    <x v="506"/>
  </r>
  <r>
    <d v="2018-01-29T10:17:00"/>
    <n v="353447.35"/>
    <n v="353026.19"/>
    <n v="8.5900000000000004E-2"/>
    <x v="506"/>
  </r>
  <r>
    <d v="2018-01-29T10:22:00"/>
    <n v="353495.29"/>
    <n v="352979.83"/>
    <n v="7.3899999999999993E-2"/>
    <x v="506"/>
  </r>
  <r>
    <d v="2018-01-29T12:07:00"/>
    <n v="353495.29"/>
    <n v="353386.99"/>
    <n v="8.5800000000000001E-2"/>
    <x v="506"/>
  </r>
  <r>
    <d v="2018-01-29T13:05:00"/>
    <n v="353495.29"/>
    <n v="353125.37"/>
    <n v="8.5900000000000004E-2"/>
    <x v="506"/>
  </r>
  <r>
    <d v="2018-01-29T14:06:00"/>
    <n v="353509.29"/>
    <n v="353192.39"/>
    <n v="8.5900000000000004E-2"/>
    <x v="506"/>
  </r>
  <r>
    <d v="2018-01-29T14:20:00"/>
    <n v="353509.29"/>
    <n v="352961.47"/>
    <n v="8.2400000000000001E-2"/>
    <x v="506"/>
  </r>
  <r>
    <d v="2018-01-29T14:21:00"/>
    <n v="353509.29"/>
    <n v="352942.95"/>
    <n v="8.5900000000000004E-2"/>
    <x v="506"/>
  </r>
  <r>
    <d v="2018-01-29T15:05:00"/>
    <n v="353523.39"/>
    <n v="353073.47"/>
    <n v="0.1825"/>
    <x v="506"/>
  </r>
  <r>
    <d v="2018-01-29T16:36:00"/>
    <n v="353523.39"/>
    <n v="352401.72"/>
    <n v="8.5999999999999993E-2"/>
    <x v="506"/>
  </r>
  <r>
    <d v="2018-01-29T16:37:00"/>
    <n v="353523.39"/>
    <n v="352382.62"/>
    <n v="0.18640000000000001"/>
    <x v="506"/>
  </r>
  <r>
    <d v="2018-01-29T16:48:00"/>
    <n v="353551.39"/>
    <n v="352274.02"/>
    <n v="0.1794"/>
    <x v="506"/>
  </r>
  <r>
    <d v="2018-01-29T17:34:00"/>
    <n v="353551.39"/>
    <n v="352920.97"/>
    <n v="0.18609999999999999"/>
    <x v="506"/>
  </r>
  <r>
    <d v="2018-01-29T18:07:00"/>
    <n v="353551.39"/>
    <n v="352317.87"/>
    <n v="0.1865"/>
    <x v="506"/>
  </r>
  <r>
    <d v="2018-01-29T18:20:00"/>
    <n v="353599.53"/>
    <n v="352002.52"/>
    <n v="0.17460000000000001"/>
    <x v="506"/>
  </r>
  <r>
    <d v="2018-01-29T21:34:00"/>
    <n v="353599.53"/>
    <n v="353303.32"/>
    <n v="0.18590000000000001"/>
    <x v="506"/>
  </r>
  <r>
    <d v="2018-01-30T09:00:00"/>
    <n v="353599.53"/>
    <n v="352307.71"/>
    <n v="0.1865"/>
    <x v="507"/>
  </r>
  <r>
    <d v="2018-01-30T09:52:00"/>
    <n v="353614.03"/>
    <n v="352825.46"/>
    <n v="0.1862"/>
    <x v="507"/>
  </r>
  <r>
    <d v="2018-01-30T10:02:00"/>
    <n v="353614.03"/>
    <n v="352128.76"/>
    <n v="0.18659999999999999"/>
    <x v="507"/>
  </r>
  <r>
    <d v="2018-01-30T10:04:00"/>
    <n v="353628.23"/>
    <n v="352118.16"/>
    <n v="0.183"/>
    <x v="507"/>
  </r>
  <r>
    <d v="2018-01-30T10:10:00"/>
    <n v="353628.23"/>
    <n v="352396.41"/>
    <n v="0.18640000000000001"/>
    <x v="507"/>
  </r>
  <r>
    <d v="2018-01-30T10:15:00"/>
    <n v="353628.23"/>
    <n v="351997.6"/>
    <n v="0.27489999999999998"/>
    <x v="507"/>
  </r>
  <r>
    <d v="2018-01-30T11:49:00"/>
    <n v="354429.62"/>
    <n v="354182.97"/>
    <n v="0.2732"/>
    <x v="507"/>
  </r>
  <r>
    <d v="2018-01-30T11:54:00"/>
    <n v="354429.62"/>
    <n v="354276.92"/>
    <n v="3.7699999999999997E-2"/>
    <x v="507"/>
  </r>
  <r>
    <d v="2018-01-30T11:57:00"/>
    <n v="354443.72"/>
    <n v="354233.14"/>
    <n v="3.7699999999999997E-2"/>
    <x v="507"/>
  </r>
  <r>
    <d v="2018-01-30T12:05:00"/>
    <n v="354443.72"/>
    <n v="354321.7"/>
    <n v="5.7299999999999997E-2"/>
    <x v="507"/>
  </r>
  <r>
    <d v="2018-01-30T12:17:00"/>
    <n v="354443.72"/>
    <n v="354193.94"/>
    <n v="5.7299999999999997E-2"/>
    <x v="507"/>
  </r>
  <r>
    <d v="2018-01-30T12:21:00"/>
    <n v="354457.72"/>
    <n v="354239.86"/>
    <n v="8.1900000000000001E-2"/>
    <x v="507"/>
  </r>
  <r>
    <d v="2018-01-30T13:22:00"/>
    <n v="354457.72"/>
    <n v="354090.98"/>
    <n v="5.3900000000000003E-2"/>
    <x v="507"/>
  </r>
  <r>
    <d v="2018-01-30T13:23:00"/>
    <n v="354457.72"/>
    <n v="354015.66"/>
    <n v="8.5400000000000004E-2"/>
    <x v="507"/>
  </r>
  <r>
    <d v="2018-01-30T13:25:00"/>
    <n v="354505.18"/>
    <n v="353920.5"/>
    <n v="7.3599999999999999E-2"/>
    <x v="507"/>
  </r>
  <r>
    <d v="2018-01-30T15:03:00"/>
    <n v="354505.18"/>
    <n v="354301.46"/>
    <n v="8.5400000000000004E-2"/>
    <x v="507"/>
  </r>
  <r>
    <d v="2018-01-30T15:22:00"/>
    <n v="354505.18"/>
    <n v="354076.54"/>
    <n v="8.5400000000000004E-2"/>
    <x v="507"/>
  </r>
  <r>
    <d v="2018-01-30T15:40:00"/>
    <n v="354519.18"/>
    <n v="354104.6"/>
    <n v="0.1227"/>
    <x v="507"/>
  </r>
  <r>
    <d v="2018-01-30T15:58:00"/>
    <n v="354519.18"/>
    <n v="353936.76"/>
    <n v="8.2000000000000003E-2"/>
    <x v="507"/>
  </r>
  <r>
    <d v="2018-01-30T15:59:00"/>
    <n v="354519.18"/>
    <n v="353885.96"/>
    <n v="0.1263"/>
    <x v="507"/>
  </r>
  <r>
    <d v="2018-01-30T16:02:00"/>
    <n v="354843.56"/>
    <n v="353779.76"/>
    <n v="0.1074"/>
    <x v="507"/>
  </r>
  <r>
    <d v="2018-01-30T18:24:00"/>
    <n v="354843.56"/>
    <n v="354680.46"/>
    <n v="0.126"/>
    <x v="507"/>
  </r>
  <r>
    <d v="2018-01-30T18:25:00"/>
    <n v="354843.56"/>
    <n v="354735.72"/>
    <n v="3.78E-2"/>
    <x v="507"/>
  </r>
  <r>
    <d v="2018-01-30T18:44:00"/>
    <n v="354925.26"/>
    <n v="354674.7"/>
    <n v="2.5899999999999999E-2"/>
    <x v="507"/>
  </r>
  <r>
    <d v="2018-01-31T05:34:00"/>
    <n v="354925.26"/>
    <n v="354825.64"/>
    <n v="3.78E-2"/>
    <x v="508"/>
  </r>
  <r>
    <d v="2018-01-31T05:35:00"/>
    <n v="354925.26"/>
    <n v="354828.44"/>
    <n v="2.3800000000000002E-2"/>
    <x v="508"/>
  </r>
  <r>
    <d v="2018-01-31T06:14:00"/>
    <n v="354939.26"/>
    <n v="354873.4"/>
    <n v="3.4299999999999997E-2"/>
    <x v="508"/>
  </r>
  <r>
    <d v="2018-01-31T08:02:00"/>
    <n v="354939.26"/>
    <n v="354809.36"/>
    <n v="2.0299999999999999E-2"/>
    <x v="508"/>
  </r>
  <r>
    <d v="2018-01-31T08:16:00"/>
    <n v="354939.26"/>
    <n v="354817.38"/>
    <n v="3.78E-2"/>
    <x v="508"/>
  </r>
  <r>
    <d v="2018-01-31T08:18:00"/>
    <n v="354953.36"/>
    <n v="354834.12"/>
    <n v="5.3900000000000003E-2"/>
    <x v="508"/>
  </r>
  <r>
    <d v="2018-01-31T09:38:00"/>
    <n v="354953.36"/>
    <n v="354733.6"/>
    <n v="3.4299999999999997E-2"/>
    <x v="508"/>
  </r>
  <r>
    <d v="2018-01-31T09:46:00"/>
    <n v="354953.36"/>
    <n v="354688.56"/>
    <n v="5.7500000000000002E-2"/>
    <x v="508"/>
  </r>
  <r>
    <d v="2018-01-31T09:51:00"/>
    <n v="354981.46"/>
    <n v="354678.72"/>
    <n v="5.0500000000000003E-2"/>
    <x v="508"/>
  </r>
  <r>
    <d v="2018-01-31T10:52:00"/>
    <n v="354981.46"/>
    <n v="354917.04"/>
    <n v="5.74E-2"/>
    <x v="508"/>
  </r>
  <r>
    <d v="2018-01-31T12:02:00"/>
    <n v="354981.46"/>
    <n v="354717.48"/>
    <n v="5.7500000000000002E-2"/>
    <x v="508"/>
  </r>
  <r>
    <d v="2018-01-31T12:53:00"/>
    <n v="354996.06"/>
    <n v="354869.1"/>
    <n v="5.74E-2"/>
    <x v="508"/>
  </r>
  <r>
    <d v="2018-01-31T15:32:00"/>
    <n v="354996.06"/>
    <n v="354685.34"/>
    <n v="5.7500000000000002E-2"/>
    <x v="508"/>
  </r>
  <r>
    <d v="2018-01-31T15:33:00"/>
    <n v="355024.36"/>
    <n v="354605.4"/>
    <n v="5.7500000000000002E-2"/>
    <x v="508"/>
  </r>
  <r>
    <d v="2018-01-31T16:15:00"/>
    <n v="355024.36"/>
    <n v="354892.98"/>
    <n v="8.5500000000000007E-2"/>
    <x v="508"/>
  </r>
  <r>
    <d v="2018-01-31T17:38:00"/>
    <n v="355024.36"/>
    <n v="354630.04"/>
    <n v="8.5599999999999996E-2"/>
    <x v="508"/>
  </r>
  <r>
    <d v="2018-01-31T17:39:00"/>
    <n v="355231.5"/>
    <n v="354611.74"/>
    <n v="7.3700000000000002E-2"/>
    <x v="508"/>
  </r>
  <r>
    <d v="2018-01-31T18:53:00"/>
    <n v="355231.5"/>
    <n v="355129.8"/>
    <n v="8.5500000000000007E-2"/>
    <x v="508"/>
  </r>
  <r>
    <d v="2018-01-31T18:54:00"/>
    <n v="355231.5"/>
    <n v="355153.22"/>
    <n v="2.3800000000000002E-2"/>
    <x v="508"/>
  </r>
  <r>
    <d v="2018-01-31T19:07:00"/>
    <n v="355245.5"/>
    <n v="355172.6"/>
    <n v="3.4299999999999997E-2"/>
    <x v="508"/>
  </r>
  <r>
    <d v="2018-01-31T19:19:00"/>
    <n v="355245.5"/>
    <n v="355132.14"/>
    <n v="2.0299999999999999E-2"/>
    <x v="508"/>
  </r>
  <r>
    <d v="2018-01-31T19:47:00"/>
    <n v="355245.5"/>
    <n v="355113.26"/>
    <n v="3.78E-2"/>
    <x v="508"/>
  </r>
  <r>
    <d v="2018-01-31T20:48:00"/>
    <n v="355274.3"/>
    <n v="355081.84"/>
    <n v="3.0800000000000001E-2"/>
    <x v="508"/>
  </r>
  <r>
    <d v="2018-01-31T21:02:00"/>
    <n v="355274.3"/>
    <n v="355193.4"/>
    <n v="3.78E-2"/>
    <x v="508"/>
  </r>
  <r>
    <d v="2018-01-31T21:05:00"/>
    <n v="355274.3"/>
    <n v="355150.7"/>
    <n v="3.78E-2"/>
    <x v="508"/>
  </r>
  <r>
    <d v="2018-01-31T21:06:00"/>
    <n v="355288.3"/>
    <n v="355165.28"/>
    <n v="5.74E-2"/>
    <x v="508"/>
  </r>
  <r>
    <d v="2018-01-31T21:21:00"/>
    <n v="355288.3"/>
    <n v="354969.52"/>
    <n v="3.78E-2"/>
    <x v="508"/>
  </r>
  <r>
    <d v="2018-01-31T21:46:00"/>
    <n v="355288.3"/>
    <n v="354983.52"/>
    <n v="5.74E-2"/>
    <x v="508"/>
  </r>
  <r>
    <d v="2018-01-31T21:48:00"/>
    <n v="355335.9"/>
    <n v="354964.66"/>
    <n v="4.5499999999999999E-2"/>
    <x v="508"/>
  </r>
  <r>
    <d v="2018-02-01T02:21:00"/>
    <n v="355335.9"/>
    <n v="355214.92"/>
    <n v="5.74E-2"/>
    <x v="509"/>
  </r>
  <r>
    <d v="2018-02-01T08:36:00"/>
    <n v="355335.9"/>
    <n v="355089.34"/>
    <n v="5.74E-2"/>
    <x v="509"/>
  </r>
  <r>
    <d v="2018-02-01T09:08:00"/>
    <n v="355543.78"/>
    <n v="354965.46"/>
    <n v="5.3900000000000003E-2"/>
    <x v="509"/>
  </r>
  <r>
    <d v="2018-02-01T10:15:00"/>
    <n v="355543.78"/>
    <n v="355449.06"/>
    <n v="8.1699999999999995E-2"/>
    <x v="509"/>
  </r>
  <r>
    <d v="2018-02-01T10:15:00"/>
    <n v="355543.78"/>
    <n v="355465.58"/>
    <n v="2.3699999999999999E-2"/>
    <x v="509"/>
  </r>
  <r>
    <d v="2018-02-01T10:18:00"/>
    <n v="355557.78"/>
    <n v="355491.08"/>
    <n v="3.4200000000000001E-2"/>
    <x v="509"/>
  </r>
  <r>
    <d v="2018-02-01T11:05:00"/>
    <n v="355557.78"/>
    <n v="355457.06"/>
    <n v="2.0299999999999999E-2"/>
    <x v="509"/>
  </r>
  <r>
    <d v="2018-02-01T11:06:00"/>
    <n v="355557.78"/>
    <n v="355420.84"/>
    <n v="3.7699999999999997E-2"/>
    <x v="509"/>
  </r>
  <r>
    <d v="2018-02-01T11:08:00"/>
    <n v="355586.18"/>
    <n v="355409.5"/>
    <n v="3.0800000000000001E-2"/>
    <x v="509"/>
  </r>
  <r>
    <d v="2018-02-01T13:43:00"/>
    <n v="355586.18"/>
    <n v="355510.68"/>
    <n v="3.7699999999999997E-2"/>
    <x v="509"/>
  </r>
  <r>
    <d v="2018-02-01T14:50:00"/>
    <n v="355586.18"/>
    <n v="355416.84"/>
    <n v="3.7699999999999997E-2"/>
    <x v="509"/>
  </r>
  <r>
    <d v="2018-02-01T15:21:00"/>
    <n v="355614.18"/>
    <n v="355368.2"/>
    <n v="3.7699999999999997E-2"/>
    <x v="509"/>
  </r>
  <r>
    <d v="2018-02-01T17:02:00"/>
    <n v="355614.18"/>
    <n v="355553.9"/>
    <n v="5.7299999999999997E-2"/>
    <x v="509"/>
  </r>
  <r>
    <d v="2018-02-01T17:39:00"/>
    <n v="355614.18"/>
    <n v="355378.96"/>
    <n v="5.74E-2"/>
    <x v="509"/>
  </r>
  <r>
    <d v="2018-02-01T18:13:00"/>
    <n v="355628.38"/>
    <n v="355260.3"/>
    <n v="5.3900000000000003E-2"/>
    <x v="509"/>
  </r>
  <r>
    <d v="2018-02-01T18:14:00"/>
    <n v="355628.38"/>
    <n v="355245.1"/>
    <n v="8.5500000000000007E-2"/>
    <x v="509"/>
  </r>
  <r>
    <d v="2018-02-01T18:29:00"/>
    <n v="355642.38"/>
    <n v="355339.22"/>
    <n v="8.5500000000000007E-2"/>
    <x v="509"/>
  </r>
  <r>
    <d v="2018-02-01T18:45:00"/>
    <n v="355642.38"/>
    <n v="355157.68"/>
    <n v="8.2000000000000003E-2"/>
    <x v="509"/>
  </r>
  <r>
    <d v="2018-02-01T18:46:00"/>
    <n v="355642.38"/>
    <n v="355173.7"/>
    <n v="8.5500000000000007E-2"/>
    <x v="509"/>
  </r>
  <r>
    <d v="2018-02-01T18:47:00"/>
    <n v="355656.38"/>
    <n v="355163.94"/>
    <n v="8.2000000000000003E-2"/>
    <x v="509"/>
  </r>
  <r>
    <d v="2018-02-01T18:53:00"/>
    <n v="355656.38"/>
    <n v="355275.6"/>
    <n v="8.5500000000000007E-2"/>
    <x v="509"/>
  </r>
  <r>
    <d v="2018-02-01T19:04:00"/>
    <n v="355656.38"/>
    <n v="355084"/>
    <n v="8.5500000000000007E-2"/>
    <x v="509"/>
  </r>
  <r>
    <d v="2018-02-01T19:59:00"/>
    <n v="355670.48"/>
    <n v="355396.82"/>
    <n v="0.12620000000000001"/>
    <x v="509"/>
  </r>
  <r>
    <d v="2018-02-01T21:26:00"/>
    <n v="355670.48"/>
    <n v="355002.32"/>
    <n v="8.5599999999999996E-2"/>
    <x v="509"/>
  </r>
  <r>
    <d v="2018-02-01T21:27:00"/>
    <n v="355670.48"/>
    <n v="354945.22"/>
    <n v="0.12640000000000001"/>
    <x v="509"/>
  </r>
  <r>
    <d v="2018-02-01T21:36:00"/>
    <n v="355685.88"/>
    <n v="355035.22"/>
    <n v="0.12640000000000001"/>
    <x v="509"/>
  </r>
  <r>
    <d v="2018-02-01T22:03:00"/>
    <n v="355685.88"/>
    <n v="354837.52"/>
    <n v="0.1229"/>
    <x v="509"/>
  </r>
  <r>
    <d v="2018-02-01T22:07:00"/>
    <n v="355685.88"/>
    <n v="354778.82"/>
    <n v="0.1265"/>
    <x v="509"/>
  </r>
  <r>
    <d v="2018-02-01T22:27:00"/>
    <n v="356188.52"/>
    <n v="354618.32"/>
    <n v="0.1265"/>
    <x v="509"/>
  </r>
  <r>
    <d v="2018-02-02T15:32:00"/>
    <n v="356188.52"/>
    <n v="355979.98"/>
    <n v="0.18579999999999999"/>
    <x v="510"/>
  </r>
  <r>
    <d v="2018-02-02T15:33:00"/>
    <n v="356188.52"/>
    <n v="356068.7"/>
    <n v="3.7900000000000003E-2"/>
    <x v="510"/>
  </r>
  <r>
    <d v="2018-02-02T15:39:00"/>
    <n v="356202.52"/>
    <n v="356120.54"/>
    <n v="5.74E-2"/>
    <x v="510"/>
  </r>
  <r>
    <d v="2018-02-02T16:58:00"/>
    <n v="356202.52"/>
    <n v="355915.46"/>
    <n v="3.7900000000000003E-2"/>
    <x v="510"/>
  </r>
  <r>
    <d v="2018-02-02T16:59:00"/>
    <n v="356202.52"/>
    <n v="355894.74"/>
    <n v="5.7500000000000002E-2"/>
    <x v="510"/>
  </r>
  <r>
    <d v="2018-02-02T17:09:00"/>
    <n v="356216.62"/>
    <n v="355820.44"/>
    <n v="5.3999999999999999E-2"/>
    <x v="510"/>
  </r>
  <r>
    <d v="2018-02-02T17:11:00"/>
    <n v="356216.62"/>
    <n v="355745.94"/>
    <n v="8.5400000000000004E-2"/>
    <x v="510"/>
  </r>
  <r>
    <d v="2018-02-02T17:17:00"/>
    <n v="356230.62"/>
    <n v="355739.84"/>
    <n v="8.1900000000000001E-2"/>
    <x v="510"/>
  </r>
  <r>
    <d v="2018-02-02T17:27:00"/>
    <n v="356230.62"/>
    <n v="355899.66"/>
    <n v="8.5400000000000004E-2"/>
    <x v="510"/>
  </r>
  <r>
    <d v="2018-02-02T17:41:00"/>
    <n v="356230.62"/>
    <n v="355729.44"/>
    <n v="8.5400000000000004E-2"/>
    <x v="510"/>
  </r>
  <r>
    <d v="2018-02-02T17:42:00"/>
    <n v="356439.48"/>
    <n v="355696.5"/>
    <n v="7.3499999999999996E-2"/>
    <x v="510"/>
  </r>
  <r>
    <d v="2018-02-02T19:26:00"/>
    <n v="356439.48"/>
    <n v="356326.74"/>
    <n v="8.5300000000000001E-2"/>
    <x v="510"/>
  </r>
  <r>
    <d v="2018-02-02T19:27:00"/>
    <n v="356439.48"/>
    <n v="356361.12"/>
    <n v="2.3699999999999999E-2"/>
    <x v="510"/>
  </r>
  <r>
    <d v="2018-02-02T19:35:00"/>
    <n v="356453.48"/>
    <n v="356380"/>
    <n v="3.4200000000000001E-2"/>
    <x v="510"/>
  </r>
  <r>
    <d v="2018-02-02T19:39:00"/>
    <n v="356453.48"/>
    <n v="356347.44"/>
    <n v="2.0299999999999999E-2"/>
    <x v="510"/>
  </r>
  <r>
    <d v="2018-02-02T19:42:00"/>
    <n v="356453.48"/>
    <n v="356336.54"/>
    <n v="3.78E-2"/>
    <x v="510"/>
  </r>
  <r>
    <d v="2018-02-02T19:48:00"/>
    <n v="356467.48"/>
    <n v="356384.56"/>
    <n v="3.7699999999999997E-2"/>
    <x v="510"/>
  </r>
  <r>
    <d v="2018-02-02T20:14:00"/>
    <n v="356467.48"/>
    <n v="356317.14"/>
    <n v="3.4299999999999997E-2"/>
    <x v="510"/>
  </r>
  <r>
    <d v="2018-02-02T20:18:00"/>
    <n v="356467.48"/>
    <n v="356307.88"/>
    <n v="3.78E-2"/>
    <x v="510"/>
  </r>
  <r>
    <d v="2018-02-02T20:35:00"/>
    <n v="356564.38"/>
    <n v="356279.8"/>
    <n v="2.5899999999999999E-2"/>
    <x v="510"/>
  </r>
  <r>
    <d v="2018-02-05T00:03:00"/>
    <n v="356564.38"/>
    <n v="356437.94"/>
    <n v="3.7699999999999997E-2"/>
    <x v="511"/>
  </r>
  <r>
    <d v="2018-02-05T00:05:00"/>
    <n v="356564.38"/>
    <n v="356439.36"/>
    <n v="2.3800000000000002E-2"/>
    <x v="511"/>
  </r>
  <r>
    <d v="2018-02-05T01:12:00"/>
    <n v="356645.46"/>
    <n v="356394.36"/>
    <n v="2.3800000000000002E-2"/>
    <x v="511"/>
  </r>
  <r>
    <d v="2018-02-05T11:12:00"/>
    <n v="356645.46"/>
    <n v="356583.76"/>
    <n v="3.7699999999999997E-2"/>
    <x v="511"/>
  </r>
  <r>
    <d v="2018-02-05T11:13:00"/>
    <n v="356645.46"/>
    <n v="356582.9"/>
    <n v="2.3800000000000002E-2"/>
    <x v="511"/>
  </r>
  <r>
    <d v="2018-02-05T11:19:00"/>
    <n v="356693.06"/>
    <n v="356576.1"/>
    <n v="1.6799999999999999E-2"/>
    <x v="511"/>
  </r>
  <r>
    <d v="2018-02-05T14:09:00"/>
    <n v="356693.06"/>
    <n v="356651.34"/>
    <n v="2.3699999999999999E-2"/>
    <x v="511"/>
  </r>
  <r>
    <d v="2018-02-05T14:10:00"/>
    <n v="356693.06"/>
    <n v="356656.06"/>
    <n v="1.4E-2"/>
    <x v="511"/>
  </r>
  <r>
    <d v="2018-02-05T15:50:00"/>
    <n v="356707.26"/>
    <n v="356677"/>
    <n v="2.0199999999999999E-2"/>
    <x v="511"/>
  </r>
  <r>
    <d v="2018-02-05T16:01:00"/>
    <n v="356707.26"/>
    <n v="356637.2"/>
    <n v="1.0500000000000001E-2"/>
    <x v="511"/>
  </r>
  <r>
    <d v="2018-02-05T16:02:00"/>
    <n v="356707.26"/>
    <n v="356610.98"/>
    <n v="2.3699999999999999E-2"/>
    <x v="511"/>
  </r>
  <r>
    <d v="2018-02-05T16:04:00"/>
    <n v="356721.26"/>
    <n v="356627.3"/>
    <n v="5.3699999999999998E-2"/>
    <x v="511"/>
  </r>
  <r>
    <d v="2018-02-05T16:40:00"/>
    <n v="356721.26"/>
    <n v="356525.04"/>
    <n v="2.3699999999999999E-2"/>
    <x v="511"/>
  </r>
  <r>
    <d v="2018-02-05T16:41:00"/>
    <n v="356721.26"/>
    <n v="356523.18"/>
    <n v="5.7200000000000001E-2"/>
    <x v="511"/>
  </r>
  <r>
    <d v="2018-02-05T17:05:00"/>
    <n v="356749.36"/>
    <n v="356490.3"/>
    <n v="5.0200000000000002E-2"/>
    <x v="511"/>
  </r>
  <r>
    <d v="2018-02-05T19:58:00"/>
    <n v="356749.36"/>
    <n v="356698.74"/>
    <n v="5.7099999999999998E-2"/>
    <x v="511"/>
  </r>
  <r>
    <d v="2018-02-05T21:43:00"/>
    <n v="356749.36"/>
    <n v="356516.84"/>
    <n v="5.7200000000000001E-2"/>
    <x v="511"/>
  </r>
  <r>
    <d v="2018-02-05T21:46:00"/>
    <n v="356777.36"/>
    <n v="356475.84"/>
    <n v="5.0200000000000002E-2"/>
    <x v="511"/>
  </r>
  <r>
    <d v="2018-02-05T22:06:00"/>
    <n v="356777.36"/>
    <n v="356655.56"/>
    <n v="5.7099999999999998E-2"/>
    <x v="511"/>
  </r>
  <r>
    <d v="2018-02-05T22:54:00"/>
    <n v="356777.36"/>
    <n v="356503.84"/>
    <n v="5.7200000000000001E-2"/>
    <x v="511"/>
  </r>
  <r>
    <d v="2018-02-05T23:09:00"/>
    <n v="356791.46"/>
    <n v="356526.84"/>
    <n v="8.5000000000000006E-2"/>
    <x v="511"/>
  </r>
  <r>
    <d v="2018-02-05T23:48:00"/>
    <n v="356791.46"/>
    <n v="356314.86"/>
    <n v="5.7200000000000001E-2"/>
    <x v="511"/>
  </r>
  <r>
    <d v="2018-02-05T23:49:00"/>
    <n v="356791.46"/>
    <n v="356317.68"/>
    <n v="8.5000000000000006E-2"/>
    <x v="511"/>
  </r>
  <r>
    <d v="2018-02-05T23:53:00"/>
    <n v="356805.56"/>
    <n v="356174.84"/>
    <n v="8.5000000000000006E-2"/>
    <x v="511"/>
  </r>
  <r>
    <d v="2018-02-06T00:48:00"/>
    <n v="356805.56"/>
    <n v="356486.54"/>
    <n v="0.12520000000000001"/>
    <x v="512"/>
  </r>
  <r>
    <d v="2018-02-06T01:53:00"/>
    <n v="356805.56"/>
    <n v="356271.74"/>
    <n v="0.12529999999999999"/>
    <x v="512"/>
  </r>
  <r>
    <d v="2018-02-06T02:01:00"/>
    <n v="356833.46"/>
    <n v="356183.54"/>
    <n v="0.11840000000000001"/>
    <x v="512"/>
  </r>
  <r>
    <d v="2018-02-06T03:11:00"/>
    <n v="356833.46"/>
    <n v="356564.84"/>
    <n v="0.12520000000000001"/>
    <x v="512"/>
  </r>
  <r>
    <d v="2018-02-06T04:10:00"/>
    <n v="356833.46"/>
    <n v="356170.04"/>
    <n v="0.12529999999999999"/>
    <x v="512"/>
  </r>
  <r>
    <d v="2018-02-06T04:24:00"/>
    <n v="356861.46"/>
    <n v="356022.44"/>
    <n v="0.11840000000000001"/>
    <x v="512"/>
  </r>
  <r>
    <d v="2018-02-06T05:22:00"/>
    <n v="356861.46"/>
    <n v="356421.64"/>
    <n v="0.12520000000000001"/>
    <x v="512"/>
  </r>
  <r>
    <d v="2018-02-06T06:50:00"/>
    <n v="356861.46"/>
    <n v="356021.64"/>
    <n v="0.12540000000000001"/>
    <x v="512"/>
  </r>
  <r>
    <d v="2018-02-06T06:52:00"/>
    <n v="357189.84"/>
    <n v="355982.04"/>
    <n v="0.1135"/>
    <x v="512"/>
  </r>
  <r>
    <d v="2018-02-06T10:09:00"/>
    <n v="357189.84"/>
    <n v="356780.26"/>
    <n v="0.12509999999999999"/>
    <x v="512"/>
  </r>
  <r>
    <d v="2018-02-06T10:10:00"/>
    <n v="357189.84"/>
    <n v="357046.64"/>
    <n v="2.3599999999999999E-2"/>
    <x v="512"/>
  </r>
  <r>
    <d v="2018-02-06T10:19:00"/>
    <n v="357271.46"/>
    <n v="357002"/>
    <n v="2.3599999999999999E-2"/>
    <x v="512"/>
  </r>
  <r>
    <d v="2018-02-06T13:52:00"/>
    <n v="357271.46"/>
    <n v="357162.5"/>
    <n v="3.7499999999999999E-2"/>
    <x v="512"/>
  </r>
  <r>
    <d v="2018-02-06T13:54:00"/>
    <n v="357271.46"/>
    <n v="357169.56"/>
    <n v="3.7499999999999999E-2"/>
    <x v="512"/>
  </r>
  <r>
    <d v="2018-02-06T13:55:00"/>
    <n v="357285.56"/>
    <n v="357183.06"/>
    <n v="8.1000000000000003E-2"/>
    <x v="512"/>
  </r>
  <r>
    <d v="2018-02-06T14:57:00"/>
    <n v="357285.56"/>
    <n v="356943.48"/>
    <n v="3.7499999999999999E-2"/>
    <x v="512"/>
  </r>
  <r>
    <d v="2018-02-06T14:58:00"/>
    <n v="357285.56"/>
    <n v="356915.92"/>
    <n v="8.4599999999999995E-2"/>
    <x v="512"/>
  </r>
  <r>
    <d v="2018-02-06T15:05:00"/>
    <n v="357299.66"/>
    <n v="356709.22"/>
    <n v="8.4599999999999995E-2"/>
    <x v="512"/>
  </r>
  <r>
    <d v="2018-02-06T15:33:00"/>
    <n v="357299.66"/>
    <n v="357104.52"/>
    <n v="0.1246"/>
    <x v="512"/>
  </r>
  <r>
    <d v="2018-02-06T15:42:00"/>
    <n v="357299.66"/>
    <n v="356750.32"/>
    <n v="0.12470000000000001"/>
    <x v="512"/>
  </r>
  <r>
    <d v="2018-02-06T15:46:00"/>
    <n v="357329.06"/>
    <n v="356737.72"/>
    <n v="0.1178"/>
    <x v="512"/>
  </r>
  <r>
    <d v="2018-02-06T16:15:00"/>
    <n v="357329.06"/>
    <n v="357261.92"/>
    <n v="0.1245"/>
    <x v="512"/>
  </r>
  <r>
    <d v="2018-02-06T16:33:00"/>
    <n v="357329.06"/>
    <n v="356898.52"/>
    <n v="0.1246"/>
    <x v="512"/>
  </r>
  <r>
    <d v="2018-02-06T16:45:00"/>
    <n v="357343.56"/>
    <n v="357180.22"/>
    <n v="0.1245"/>
    <x v="512"/>
  </r>
  <r>
    <d v="2018-02-06T17:21:00"/>
    <n v="357343.56"/>
    <n v="356782.52"/>
    <n v="0.1212"/>
    <x v="512"/>
  </r>
  <r>
    <d v="2018-02-06T17:22:00"/>
    <n v="357343.56"/>
    <n v="356767.22"/>
    <n v="0.12470000000000001"/>
    <x v="512"/>
  </r>
  <r>
    <d v="2018-02-06T17:32:00"/>
    <n v="357670.82"/>
    <n v="356610.62"/>
    <n v="0.106"/>
    <x v="512"/>
  </r>
  <r>
    <d v="2018-02-06T18:43:00"/>
    <n v="357670.82"/>
    <n v="357547.04"/>
    <n v="0.1244"/>
    <x v="512"/>
  </r>
  <r>
    <d v="2018-02-06T18:44:00"/>
    <n v="357670.82"/>
    <n v="357533"/>
    <n v="3.73E-2"/>
    <x v="512"/>
  </r>
  <r>
    <d v="2018-02-06T18:47:00"/>
    <n v="357684.82"/>
    <n v="357568.1"/>
    <n v="3.73E-2"/>
    <x v="512"/>
  </r>
  <r>
    <d v="2018-02-06T19:15:00"/>
    <n v="357684.82"/>
    <n v="357496.72"/>
    <n v="3.39E-2"/>
    <x v="512"/>
  </r>
  <r>
    <d v="2018-02-06T19:15:00"/>
    <n v="357684.82"/>
    <n v="357478.92"/>
    <n v="5.67E-2"/>
    <x v="512"/>
  </r>
  <r>
    <d v="2018-02-06T19:23:00"/>
    <n v="357698.92"/>
    <n v="357563.04"/>
    <n v="5.67E-2"/>
    <x v="512"/>
  </r>
  <r>
    <d v="2018-02-06T19:49:00"/>
    <n v="357698.92"/>
    <n v="357449.18"/>
    <n v="5.33E-2"/>
    <x v="512"/>
  </r>
  <r>
    <d v="2018-02-06T19:50:00"/>
    <n v="357698.92"/>
    <n v="357424.14"/>
    <n v="5.67E-2"/>
    <x v="512"/>
  </r>
  <r>
    <d v="2018-02-06T20:28:00"/>
    <n v="357726.92"/>
    <n v="357423.58"/>
    <n v="4.9799999999999997E-2"/>
    <x v="512"/>
  </r>
  <r>
    <d v="2018-02-06T22:59:00"/>
    <n v="357726.92"/>
    <n v="357637.64"/>
    <n v="5.67E-2"/>
    <x v="512"/>
  </r>
  <r>
    <d v="2018-02-07T09:18:00"/>
    <n v="357726.92"/>
    <n v="357424.26"/>
    <n v="5.67E-2"/>
    <x v="513"/>
  </r>
  <r>
    <d v="2018-02-07T11:50:00"/>
    <n v="357859.68"/>
    <n v="357745.14"/>
    <n v="5.67E-2"/>
    <x v="513"/>
  </r>
  <r>
    <d v="2018-02-07T11:55:00"/>
    <n v="357859.68"/>
    <n v="357752.32000000001"/>
    <n v="3.73E-2"/>
    <x v="513"/>
  </r>
  <r>
    <d v="2018-02-07T14:46:00"/>
    <n v="357873.78"/>
    <n v="357775.08"/>
    <n v="5.3199999999999997E-2"/>
    <x v="513"/>
  </r>
  <r>
    <d v="2018-02-07T16:06:00"/>
    <n v="357873.78"/>
    <n v="357660.7"/>
    <n v="3.39E-2"/>
    <x v="513"/>
  </r>
  <r>
    <d v="2018-02-07T16:07:00"/>
    <n v="357873.78"/>
    <n v="357651.04"/>
    <n v="5.67E-2"/>
    <x v="513"/>
  </r>
  <r>
    <d v="2018-02-07T16:36:00"/>
    <n v="357887.98"/>
    <n v="357734.28"/>
    <n v="5.67E-2"/>
    <x v="513"/>
  </r>
  <r>
    <d v="2018-02-07T17:24:00"/>
    <n v="357887.98"/>
    <n v="357565.18"/>
    <n v="5.3199999999999997E-2"/>
    <x v="513"/>
  </r>
  <r>
    <d v="2018-02-07T17:24:00"/>
    <n v="357887.98"/>
    <n v="357538.2"/>
    <n v="8.43E-2"/>
    <x v="513"/>
  </r>
  <r>
    <d v="2018-02-07T17:28:00"/>
    <n v="357901.98"/>
    <n v="357573.58"/>
    <n v="0.1207"/>
    <x v="513"/>
  </r>
  <r>
    <d v="2018-02-07T17:55:00"/>
    <n v="357901.98"/>
    <n v="357309"/>
    <n v="8.0799999999999997E-2"/>
    <x v="513"/>
  </r>
  <r>
    <d v="2018-02-07T17:56:00"/>
    <n v="357901.98"/>
    <n v="357144.7"/>
    <n v="0.12429999999999999"/>
    <x v="513"/>
  </r>
  <r>
    <d v="2018-02-07T18:13:00"/>
    <n v="357916.08"/>
    <n v="357417"/>
    <n v="0.1242"/>
    <x v="513"/>
  </r>
  <r>
    <d v="2018-02-07T18:27:00"/>
    <n v="357916.08"/>
    <n v="357093.9"/>
    <n v="0.12089999999999999"/>
    <x v="513"/>
  </r>
  <r>
    <d v="2018-02-07T18:28:00"/>
    <n v="357916.08"/>
    <n v="357124.6"/>
    <n v="0.12429999999999999"/>
    <x v="513"/>
  </r>
  <r>
    <d v="2018-02-07T18:29:00"/>
    <n v="357930.18"/>
    <n v="357148"/>
    <n v="0.17929999999999999"/>
    <x v="513"/>
  </r>
  <r>
    <d v="2018-02-07T19:17:00"/>
    <n v="357930.18"/>
    <n v="356806.05"/>
    <n v="0.121"/>
    <x v="513"/>
  </r>
  <r>
    <d v="2018-02-07T19:35:00"/>
    <n v="357930.18"/>
    <n v="356770.85"/>
    <n v="0.18290000000000001"/>
    <x v="513"/>
  </r>
  <r>
    <d v="2018-02-07T20:01:00"/>
    <n v="357944.28"/>
    <n v="356785.1"/>
    <n v="0.26600000000000001"/>
    <x v="513"/>
  </r>
  <r>
    <d v="2018-02-07T20:25:00"/>
    <n v="357944.28"/>
    <n v="356315.91"/>
    <n v="0.1797"/>
    <x v="513"/>
  </r>
  <r>
    <d v="2018-02-07T20:27:00"/>
    <n v="357944.28"/>
    <n v="356230.79"/>
    <n v="0.26989999999999997"/>
    <x v="513"/>
  </r>
  <r>
    <d v="2018-02-07T20:30:00"/>
    <n v="357972.47999999998"/>
    <n v="356086.12"/>
    <n v="0.2631"/>
    <x v="513"/>
  </r>
  <r>
    <d v="2018-02-07T21:37:00"/>
    <n v="357972.47999999998"/>
    <n v="357404.25"/>
    <n v="0.26900000000000002"/>
    <x v="513"/>
  </r>
  <r>
    <d v="2018-02-08T00:12:00"/>
    <n v="357972.47999999998"/>
    <n v="356302"/>
    <n v="0.26979999999999998"/>
    <x v="514"/>
  </r>
  <r>
    <d v="2018-02-08T00:59:00"/>
    <n v="358021.48"/>
    <n v="356204.25"/>
    <n v="0.25819999999999999"/>
    <x v="514"/>
  </r>
  <r>
    <d v="2018-02-08T09:24:00"/>
    <n v="358021.48"/>
    <n v="357774.75"/>
    <n v="0.26869999999999999"/>
    <x v="514"/>
  </r>
  <r>
    <d v="2018-02-08T10:08:00"/>
    <n v="358021.48"/>
    <n v="356483.94"/>
    <n v="0.2697"/>
    <x v="514"/>
  </r>
  <r>
    <d v="2018-02-08T10:16:00"/>
    <n v="358035.68"/>
    <n v="356554.32"/>
    <n v="0.26960000000000001"/>
    <x v="514"/>
  </r>
  <r>
    <d v="2018-02-08T10:27:00"/>
    <n v="358035.68"/>
    <n v="356244.71"/>
    <n v="0.26640000000000003"/>
    <x v="514"/>
  </r>
  <r>
    <d v="2018-02-08T10:28:00"/>
    <n v="358035.68"/>
    <n v="355950.74"/>
    <n v="0.27010000000000001"/>
    <x v="514"/>
  </r>
  <r>
    <d v="2018-02-08T10:30:00"/>
    <n v="358049.68"/>
    <n v="355634.03"/>
    <n v="0.26690000000000003"/>
    <x v="514"/>
  </r>
  <r>
    <d v="2018-02-08T10:52:00"/>
    <n v="358049.68"/>
    <n v="356232.26"/>
    <n v="0.26989999999999997"/>
    <x v="514"/>
  </r>
  <r>
    <d v="2018-02-08T11:01:00"/>
    <n v="358049.68"/>
    <n v="355651.94"/>
    <n v="0.27029999999999998"/>
    <x v="514"/>
  </r>
  <r>
    <d v="2018-02-08T11:44:00"/>
    <n v="358063.88"/>
    <n v="355233.57"/>
    <n v="0.26719999999999999"/>
    <x v="514"/>
  </r>
  <r>
    <d v="2018-02-08T14:05:00"/>
    <n v="358063.88"/>
    <n v="356104.22"/>
    <n v="0.27"/>
    <x v="514"/>
  </r>
  <r>
    <d v="2018-02-08T14:29:00"/>
    <n v="358063.88"/>
    <n v="355318.15"/>
    <n v="0.27060000000000001"/>
    <x v="514"/>
  </r>
  <r>
    <d v="2018-02-08T14:42:00"/>
    <n v="359284.31"/>
    <n v="354552.65"/>
    <n v="0.2712"/>
    <x v="514"/>
  </r>
  <r>
    <d v="2018-02-08T16:22:00"/>
    <n v="359284.31"/>
    <n v="358909.41"/>
    <n v="0.39800000000000002"/>
    <x v="514"/>
  </r>
  <r>
    <d v="2018-02-08T16:27:00"/>
    <n v="359284.31"/>
    <n v="359043.35"/>
    <n v="5.6000000000000001E-2"/>
    <x v="514"/>
  </r>
  <r>
    <d v="2018-02-08T16:28:00"/>
    <n v="359417.27"/>
    <n v="359040.07"/>
    <n v="4.4400000000000002E-2"/>
    <x v="514"/>
  </r>
  <r>
    <d v="2018-02-08T17:33:00"/>
    <n v="359417.27"/>
    <n v="359322.07"/>
    <n v="5.6000000000000001E-2"/>
    <x v="514"/>
  </r>
  <r>
    <d v="2018-02-08T17:56:00"/>
    <n v="359417.27"/>
    <n v="359359.61"/>
    <n v="2.3199999999999998E-2"/>
    <x v="514"/>
  </r>
  <r>
    <d v="2018-02-08T17:57:00"/>
    <n v="359431.27"/>
    <n v="359354.17"/>
    <n v="1.9800000000000002E-2"/>
    <x v="514"/>
  </r>
  <r>
    <d v="2018-02-08T18:09:00"/>
    <n v="359431.27"/>
    <n v="359400.51"/>
    <n v="2.3199999999999998E-2"/>
    <x v="514"/>
  </r>
  <r>
    <d v="2018-02-08T18:26:00"/>
    <n v="359431.27"/>
    <n v="359338.25"/>
    <n v="2.3199999999999998E-2"/>
    <x v="514"/>
  </r>
  <r>
    <d v="2018-02-08T18:42:00"/>
    <n v="359445.27"/>
    <n v="359421.05"/>
    <n v="3.6799999999999999E-2"/>
    <x v="514"/>
  </r>
  <r>
    <d v="2018-02-08T19:09:00"/>
    <n v="359445.27"/>
    <n v="359318.97"/>
    <n v="2.3199999999999998E-2"/>
    <x v="514"/>
  </r>
  <r>
    <d v="2018-02-08T19:10:00"/>
    <n v="359445.27"/>
    <n v="359343.09"/>
    <n v="3.6799999999999999E-2"/>
    <x v="514"/>
  </r>
  <r>
    <d v="2018-02-08T19:16:00"/>
    <n v="359526.15"/>
    <n v="359319.33"/>
    <n v="0.03"/>
    <x v="514"/>
  </r>
  <r>
    <d v="2018-02-08T20:51:00"/>
    <n v="359526.15"/>
    <n v="359468.31"/>
    <n v="3.6799999999999999E-2"/>
    <x v="514"/>
  </r>
  <r>
    <d v="2018-02-08T20:54:00"/>
    <n v="359526.15"/>
    <n v="359483.35"/>
    <n v="1.3599999999999999E-2"/>
    <x v="514"/>
  </r>
  <r>
    <d v="2018-02-08T22:41:00"/>
    <n v="359554.15"/>
    <n v="359508.55"/>
    <n v="1.6400000000000001E-2"/>
    <x v="514"/>
  </r>
  <r>
    <d v="2018-02-09T09:04:00"/>
    <n v="359554.15"/>
    <n v="359504.11"/>
    <n v="2.3199999999999998E-2"/>
    <x v="515"/>
  </r>
  <r>
    <d v="2018-02-09T09:08:00"/>
    <n v="359568.15"/>
    <n v="359534.21"/>
    <n v="2.3199999999999998E-2"/>
    <x v="515"/>
  </r>
  <r>
    <d v="2018-02-09T09:47:00"/>
    <n v="359568.15"/>
    <n v="359498.17"/>
    <n v="1.9800000000000002E-2"/>
    <x v="515"/>
  </r>
  <r>
    <d v="2018-02-09T09:48:00"/>
    <n v="359568.15"/>
    <n v="359498.39"/>
    <n v="2.3199999999999998E-2"/>
    <x v="515"/>
  </r>
  <r>
    <d v="2018-02-09T09:59:00"/>
    <n v="359615.69"/>
    <n v="359482.75"/>
    <n v="1.1599999999999999E-2"/>
    <x v="515"/>
  </r>
  <r>
    <d v="2018-02-09T12:58:00"/>
    <n v="359615.69"/>
    <n v="359556.01"/>
    <n v="2.3199999999999998E-2"/>
    <x v="515"/>
  </r>
  <r>
    <d v="2018-02-09T13:29:00"/>
    <n v="359615.69"/>
    <n v="359555.67"/>
    <n v="2.3199999999999998E-2"/>
    <x v="515"/>
  </r>
  <r>
    <d v="2018-02-09T14:04:00"/>
    <n v="359696.85"/>
    <n v="359500.29"/>
    <n v="2.3199999999999998E-2"/>
    <x v="515"/>
  </r>
  <r>
    <d v="2018-02-09T15:11:00"/>
    <n v="359696.85"/>
    <n v="359643.67"/>
    <n v="3.6799999999999999E-2"/>
    <x v="515"/>
  </r>
  <r>
    <d v="2018-02-09T15:12:00"/>
    <n v="359696.85"/>
    <n v="359659.65"/>
    <n v="1.3599999999999999E-2"/>
    <x v="515"/>
  </r>
  <r>
    <d v="2018-02-09T15:57:00"/>
    <n v="359745.81"/>
    <n v="359626.47"/>
    <n v="1.3599999999999999E-2"/>
    <x v="515"/>
  </r>
  <r>
    <d v="2018-02-09T17:27:00"/>
    <n v="359745.81"/>
    <n v="359718.01"/>
    <n v="2.3199999999999998E-2"/>
    <x v="515"/>
  </r>
  <r>
    <d v="2018-02-09T17:28:00"/>
    <n v="359745.81"/>
    <n v="359720.61"/>
    <n v="6.7999999999999996E-3"/>
    <x v="515"/>
  </r>
  <r>
    <d v="2018-02-09T17:29:00"/>
    <n v="359773.91"/>
    <n v="359720.11"/>
    <n v="6.7999999999999996E-3"/>
    <x v="515"/>
  </r>
  <r>
    <d v="2018-02-09T17:59:00"/>
    <n v="359773.91"/>
    <n v="359743.01"/>
    <n v="1.3599999999999999E-2"/>
    <x v="515"/>
  </r>
  <r>
    <d v="2018-02-09T18:10:00"/>
    <n v="359773.91"/>
    <n v="359746.61"/>
    <n v="1.3599999999999999E-2"/>
    <x v="515"/>
  </r>
  <r>
    <d v="2018-02-09T18:15:00"/>
    <n v="359788.01"/>
    <n v="359750.81"/>
    <n v="1.9699999999999999E-2"/>
    <x v="515"/>
  </r>
  <r>
    <d v="2018-02-09T19:11:00"/>
    <n v="359788.01"/>
    <n v="359721.69"/>
    <n v="1.0200000000000001E-2"/>
    <x v="515"/>
  </r>
  <r>
    <d v="2018-02-09T19:12:00"/>
    <n v="359788.01"/>
    <n v="359723.99"/>
    <n v="2.3099999999999999E-2"/>
    <x v="515"/>
  </r>
  <r>
    <d v="2018-02-09T19:24:00"/>
    <n v="359802.01"/>
    <n v="359739.93"/>
    <n v="2.3099999999999999E-2"/>
    <x v="515"/>
  </r>
  <r>
    <d v="2018-02-09T19:40:00"/>
    <n v="359802.01"/>
    <n v="359705.37"/>
    <n v="1.9699999999999999E-2"/>
    <x v="515"/>
  </r>
  <r>
    <d v="2018-02-09T19:47:00"/>
    <n v="359802.01"/>
    <n v="359701.27"/>
    <n v="2.3099999999999999E-2"/>
    <x v="515"/>
  </r>
  <r>
    <d v="2018-02-09T19:48:00"/>
    <n v="359885.89"/>
    <n v="359685.55"/>
    <n v="2.3099999999999999E-2"/>
    <x v="515"/>
  </r>
  <r>
    <d v="2018-02-09T22:49:00"/>
    <n v="359885.89"/>
    <n v="359822.87"/>
    <n v="3.6700000000000003E-2"/>
    <x v="515"/>
  </r>
  <r>
    <d v="2018-02-09T22:51:00"/>
    <n v="359885.89"/>
    <n v="359829.21"/>
    <n v="2.3099999999999999E-2"/>
    <x v="515"/>
  </r>
  <r>
    <d v="2018-02-09T23:02:00"/>
    <n v="359899.89"/>
    <n v="359862.21"/>
    <n v="2.3099999999999999E-2"/>
    <x v="515"/>
  </r>
  <r>
    <d v="2018-02-09T23:52:00"/>
    <n v="359899.89"/>
    <n v="359822.55"/>
    <n v="1.9699999999999999E-2"/>
    <x v="515"/>
  </r>
  <r>
    <d v="2018-02-09T23:53:00"/>
    <n v="359899.89"/>
    <n v="359824.51"/>
    <n v="2.3099999999999999E-2"/>
    <x v="515"/>
  </r>
  <r>
    <d v="2018-02-12T00:03:00"/>
    <n v="359914.09"/>
    <n v="359841.85"/>
    <n v="5.5800000000000002E-2"/>
    <x v="516"/>
  </r>
  <r>
    <d v="2018-02-12T05:20:00"/>
    <n v="359914.09"/>
    <n v="359618.79"/>
    <n v="2.3099999999999999E-2"/>
    <x v="516"/>
  </r>
  <r>
    <d v="2018-02-12T05:57:00"/>
    <n v="359914.09"/>
    <n v="359598.81"/>
    <n v="5.5899999999999998E-2"/>
    <x v="516"/>
  </r>
  <r>
    <d v="2018-02-12T09:18:00"/>
    <n v="360122.77"/>
    <n v="359534.21"/>
    <n v="5.5899999999999998E-2"/>
    <x v="516"/>
  </r>
  <r>
    <d v="2018-02-12T15:22:00"/>
    <n v="360122.77"/>
    <n v="360008.17"/>
    <n v="8.3099999999999993E-2"/>
    <x v="516"/>
  </r>
  <r>
    <d v="2018-02-12T15:23:00"/>
    <n v="360122.77"/>
    <n v="360030.15"/>
    <n v="2.3199999999999998E-2"/>
    <x v="516"/>
  </r>
  <r>
    <d v="2018-02-12T15:40:00"/>
    <n v="360203.85"/>
    <n v="359981.37"/>
    <n v="2.3199999999999998E-2"/>
    <x v="516"/>
  </r>
  <r>
    <d v="2018-02-12T17:54:00"/>
    <n v="360203.85"/>
    <n v="360130.63"/>
    <n v="3.6799999999999999E-2"/>
    <x v="516"/>
  </r>
  <r>
    <d v="2018-02-12T17:55:00"/>
    <n v="360203.85"/>
    <n v="360139.97"/>
    <n v="2.3099999999999999E-2"/>
    <x v="516"/>
  </r>
  <r>
    <d v="2018-02-12T19:06:00"/>
    <n v="360217.85"/>
    <n v="360171.23"/>
    <n v="3.3399999999999999E-2"/>
    <x v="516"/>
  </r>
  <r>
    <d v="2018-02-12T20:30:00"/>
    <n v="360217.85"/>
    <n v="360102.49"/>
    <n v="1.9699999999999999E-2"/>
    <x v="516"/>
  </r>
  <r>
    <d v="2018-02-12T20:31:00"/>
    <n v="360217.85"/>
    <n v="360098.43"/>
    <n v="3.6799999999999999E-2"/>
    <x v="516"/>
  </r>
  <r>
    <d v="2018-02-12T21:17:00"/>
    <n v="360231.85"/>
    <n v="360145.95"/>
    <n v="3.6799999999999999E-2"/>
    <x v="516"/>
  </r>
  <r>
    <d v="2018-02-12T22:20:00"/>
    <n v="360231.85"/>
    <n v="360091.67"/>
    <n v="3.3399999999999999E-2"/>
    <x v="516"/>
  </r>
  <r>
    <d v="2018-02-12T22:21:00"/>
    <n v="360231.85"/>
    <n v="360078.41"/>
    <n v="3.6799999999999999E-2"/>
    <x v="516"/>
  </r>
  <r>
    <d v="2018-02-13T01:38:00"/>
    <n v="360259.95"/>
    <n v="360001.29"/>
    <n v="3.6799999999999999E-2"/>
    <x v="517"/>
  </r>
  <r>
    <d v="2018-02-13T04:56:00"/>
    <n v="360259.95"/>
    <n v="360160.11"/>
    <n v="5.5899999999999998E-2"/>
    <x v="517"/>
  </r>
  <r>
    <d v="2018-02-13T07:19:00"/>
    <n v="360259.95"/>
    <n v="360004.79"/>
    <n v="5.5899999999999998E-2"/>
    <x v="517"/>
  </r>
  <r>
    <d v="2018-02-13T07:29:00"/>
    <n v="360273.95"/>
    <n v="360035.47"/>
    <n v="5.5899999999999998E-2"/>
    <x v="517"/>
  </r>
  <r>
    <d v="2018-02-13T08:20:00"/>
    <n v="360273.95"/>
    <n v="359931.07"/>
    <n v="5.2499999999999998E-2"/>
    <x v="517"/>
  </r>
  <r>
    <d v="2018-02-13T08:20:00"/>
    <n v="360273.95"/>
    <n v="359925.35"/>
    <n v="8.3299999999999999E-2"/>
    <x v="517"/>
  </r>
  <r>
    <d v="2018-02-13T08:22:00"/>
    <n v="360287.95"/>
    <n v="359882.65"/>
    <n v="7.9899999999999999E-2"/>
    <x v="517"/>
  </r>
  <r>
    <d v="2018-02-13T09:21:00"/>
    <n v="360287.95"/>
    <n v="360047.81"/>
    <n v="8.3299999999999999E-2"/>
    <x v="517"/>
  </r>
  <r>
    <d v="2018-02-13T09:42:00"/>
    <n v="360287.95"/>
    <n v="359860.05"/>
    <n v="8.3400000000000002E-2"/>
    <x v="517"/>
  </r>
  <r>
    <d v="2018-02-13T10:05:00"/>
    <n v="360301.95"/>
    <n v="360053.13"/>
    <n v="8.3299999999999999E-2"/>
    <x v="517"/>
  </r>
  <r>
    <d v="2018-02-13T10:35:00"/>
    <n v="360301.95"/>
    <n v="359756.23"/>
    <n v="0.08"/>
    <x v="517"/>
  </r>
  <r>
    <d v="2018-02-13T12:37:00"/>
    <n v="360301.95"/>
    <n v="359718.59"/>
    <n v="0.1232"/>
    <x v="517"/>
  </r>
  <r>
    <d v="2018-02-13T14:22:00"/>
    <n v="360330.05"/>
    <n v="359450.19"/>
    <n v="0.1164"/>
    <x v="517"/>
  </r>
  <r>
    <d v="2018-02-13T15:20:00"/>
    <n v="360330.05"/>
    <n v="359903.49"/>
    <n v="0.1231"/>
    <x v="517"/>
  </r>
  <r>
    <d v="2018-02-13T16:32:00"/>
    <n v="360330.05"/>
    <n v="359543.29"/>
    <n v="0.1232"/>
    <x v="517"/>
  </r>
  <r>
    <d v="2018-02-13T17:40:00"/>
    <n v="360358.05"/>
    <n v="359120.49"/>
    <n v="0.1234"/>
    <x v="517"/>
  </r>
  <r>
    <d v="2018-02-13T20:58:00"/>
    <n v="360358.05"/>
    <n v="359767.14"/>
    <n v="0.18160000000000001"/>
    <x v="517"/>
  </r>
  <r>
    <d v="2018-02-14T04:53:00"/>
    <n v="360358.05"/>
    <n v="358910.04"/>
    <n v="0.182"/>
    <x v="518"/>
  </r>
  <r>
    <d v="2018-02-14T05:57:00"/>
    <n v="361200.35"/>
    <n v="358499.21"/>
    <n v="0.1822"/>
    <x v="518"/>
  </r>
  <r>
    <d v="2018-02-14T14:14:00"/>
    <n v="361200.35"/>
    <n v="360434.07"/>
    <n v="0.26779999999999998"/>
    <x v="518"/>
  </r>
  <r>
    <d v="2018-02-14T15:31:00"/>
    <n v="361200.35"/>
    <n v="360985.21"/>
    <n v="2.3300000000000001E-2"/>
    <x v="518"/>
  </r>
  <r>
    <d v="2018-02-14T15:37:00"/>
    <n v="361489.83"/>
    <n v="360824.95"/>
    <n v="2.3300000000000001E-2"/>
    <x v="518"/>
  </r>
  <r>
    <d v="2018-02-14T15:58:00"/>
    <n v="361489.83"/>
    <n v="361325.03"/>
    <n v="0.109"/>
    <x v="518"/>
  </r>
  <r>
    <d v="2018-02-14T16:04:00"/>
    <n v="361489.83"/>
    <n v="361489.83"/>
    <n v="0"/>
    <x v="518"/>
  </r>
  <r>
    <d v="2018-02-14T16:20:00"/>
    <n v="361517.93"/>
    <n v="361474.33"/>
    <n v="0"/>
    <x v="518"/>
  </r>
  <r>
    <d v="2018-02-14T16:47:00"/>
    <n v="361517.93"/>
    <n v="361502.53"/>
    <n v="1.3599999999999999E-2"/>
    <x v="518"/>
  </r>
  <r>
    <d v="2018-02-14T16:47:00"/>
    <n v="361517.93"/>
    <n v="361502.93"/>
    <n v="1.3599999999999999E-2"/>
    <x v="518"/>
  </r>
  <r>
    <d v="2018-02-14T16:59:00"/>
    <n v="361532.23"/>
    <n v="361518.33"/>
    <n v="3.6900000000000002E-2"/>
    <x v="518"/>
  </r>
  <r>
    <d v="2018-02-14T17:14:00"/>
    <n v="361532.23"/>
    <n v="361334.25"/>
    <n v="1.3599999999999999E-2"/>
    <x v="518"/>
  </r>
  <r>
    <d v="2018-02-14T17:40:00"/>
    <n v="361532.23"/>
    <n v="361358.81"/>
    <n v="3.6900000000000002E-2"/>
    <x v="518"/>
  </r>
  <r>
    <d v="2018-02-14T17:57:00"/>
    <n v="361546.23"/>
    <n v="361229.41"/>
    <n v="3.6900000000000002E-2"/>
    <x v="518"/>
  </r>
  <r>
    <d v="2018-02-14T17:58:00"/>
    <n v="361546.23"/>
    <n v="361216.23"/>
    <n v="5.6099999999999997E-2"/>
    <x v="518"/>
  </r>
  <r>
    <d v="2018-02-14T18:01:00"/>
    <n v="361574.43"/>
    <n v="361092.89"/>
    <n v="5.6099999999999997E-2"/>
    <x v="518"/>
  </r>
  <r>
    <d v="2018-02-14T19:10:00"/>
    <n v="361574.43"/>
    <n v="361406.91"/>
    <n v="8.3599999999999994E-2"/>
    <x v="518"/>
  </r>
  <r>
    <d v="2018-02-14T19:45:00"/>
    <n v="361574.43"/>
    <n v="361102.79"/>
    <n v="8.3599999999999994E-2"/>
    <x v="518"/>
  </r>
  <r>
    <d v="2018-02-14T19:46:00"/>
    <n v="361588.83"/>
    <n v="361124.75"/>
    <n v="8.3599999999999994E-2"/>
    <x v="518"/>
  </r>
  <r>
    <d v="2018-02-14T20:01:00"/>
    <n v="361588.83"/>
    <n v="361004.01"/>
    <n v="8.0199999999999994E-2"/>
    <x v="518"/>
  </r>
  <r>
    <d v="2018-02-14T20:16:00"/>
    <n v="361588.83"/>
    <n v="360951.39"/>
    <n v="0.1236"/>
    <x v="518"/>
  </r>
  <r>
    <d v="2018-02-14T20:27:00"/>
    <n v="361603.03"/>
    <n v="360765.99"/>
    <n v="0.1202"/>
    <x v="518"/>
  </r>
  <r>
    <d v="2018-02-14T21:01:00"/>
    <n v="361603.03"/>
    <n v="361034.89"/>
    <n v="0.1236"/>
    <x v="518"/>
  </r>
  <r>
    <d v="2018-02-14T21:15:00"/>
    <n v="361603.03"/>
    <n v="360798.19"/>
    <n v="0.1237"/>
    <x v="518"/>
  </r>
  <r>
    <d v="2018-02-14T21:42:00"/>
    <n v="361617.13"/>
    <n v="360998.69"/>
    <n v="0.1236"/>
    <x v="518"/>
  </r>
  <r>
    <d v="2018-02-14T22:27:00"/>
    <n v="361617.13"/>
    <n v="360634.99"/>
    <n v="0.1203"/>
    <x v="518"/>
  </r>
  <r>
    <d v="2018-02-14T22:28:00"/>
    <n v="361617.13"/>
    <n v="360612.49"/>
    <n v="0.1237"/>
    <x v="518"/>
  </r>
  <r>
    <d v="2018-02-14T22:41:00"/>
    <n v="361631.43"/>
    <n v="360682.54"/>
    <n v="0.18240000000000001"/>
    <x v="518"/>
  </r>
  <r>
    <d v="2018-02-14T22:58:00"/>
    <n v="361631.43"/>
    <n v="360363.59"/>
    <n v="0.12379999999999999"/>
    <x v="518"/>
  </r>
  <r>
    <d v="2018-02-14T22:59:00"/>
    <n v="361631.43"/>
    <n v="360316.64"/>
    <n v="0.18260000000000001"/>
    <x v="518"/>
  </r>
  <r>
    <d v="2018-02-15T05:33:00"/>
    <n v="361645.43"/>
    <n v="360693.21"/>
    <n v="0.2661"/>
    <x v="519"/>
  </r>
  <r>
    <d v="2018-02-15T08:50:00"/>
    <n v="361645.43"/>
    <n v="359980.64"/>
    <n v="0.17929999999999999"/>
    <x v="519"/>
  </r>
  <r>
    <d v="2018-02-15T09:10:00"/>
    <n v="361645.43"/>
    <n v="359843.38"/>
    <n v="0.27010000000000001"/>
    <x v="519"/>
  </r>
  <r>
    <d v="2018-02-15T09:11:00"/>
    <n v="361659.43"/>
    <n v="359851.2"/>
    <n v="0.27010000000000001"/>
    <x v="519"/>
  </r>
  <r>
    <d v="2018-02-15T09:32:00"/>
    <n v="361659.43"/>
    <n v="359319.51"/>
    <n v="0.2671"/>
    <x v="519"/>
  </r>
  <r>
    <d v="2018-02-15T09:33:00"/>
    <n v="361659.43"/>
    <n v="359302.16"/>
    <n v="0.27060000000000001"/>
    <x v="519"/>
  </r>
  <r>
    <d v="2018-02-15T09:43:00"/>
    <n v="361707.15"/>
    <n v="358443.2"/>
    <n v="0.2712"/>
    <x v="519"/>
  </r>
  <r>
    <d v="2018-02-15T14:21:00"/>
    <n v="361707.15"/>
    <n v="361031.66"/>
    <n v="0.40150000000000002"/>
    <x v="519"/>
  </r>
  <r>
    <d v="2018-02-15T17:01:00"/>
    <n v="361707.15"/>
    <n v="359177.68"/>
    <n v="0.40360000000000001"/>
    <x v="519"/>
  </r>
  <r>
    <d v="2018-02-15T17:02:00"/>
    <n v="361755.57"/>
    <n v="358851.76"/>
    <n v="0.39219999999999999"/>
    <x v="519"/>
  </r>
  <r>
    <d v="2018-02-15T19:30:00"/>
    <n v="361755.57"/>
    <n v="361405.28"/>
    <n v="0.40110000000000001"/>
    <x v="519"/>
  </r>
  <r>
    <d v="2018-02-15T20:27:00"/>
    <n v="361755.57"/>
    <n v="359365.78"/>
    <n v="0.40339999999999998"/>
    <x v="519"/>
  </r>
  <r>
    <d v="2018-02-15T20:34:00"/>
    <n v="361769.67"/>
    <n v="359684.98"/>
    <n v="0.40300000000000002"/>
    <x v="519"/>
  </r>
  <r>
    <d v="2018-02-15T21:58:00"/>
    <n v="361769.67"/>
    <n v="358872.54"/>
    <n v="0.40050000000000002"/>
    <x v="519"/>
  </r>
  <r>
    <d v="2018-02-15T21:59:00"/>
    <n v="361769.67"/>
    <n v="358739.68"/>
    <n v="0.40410000000000001"/>
    <x v="519"/>
  </r>
  <r>
    <d v="2018-02-15T23:30:00"/>
    <n v="361783.97"/>
    <n v="359339.14"/>
    <n v="0.40339999999999998"/>
    <x v="519"/>
  </r>
  <r>
    <d v="2018-02-16T04:14:00"/>
    <n v="361783.97"/>
    <n v="358257.38"/>
    <n v="0.4012"/>
    <x v="520"/>
  </r>
  <r>
    <d v="2018-02-16T04:16:00"/>
    <n v="361783.97"/>
    <n v="358067.22"/>
    <n v="0.40489999999999998"/>
    <x v="520"/>
  </r>
  <r>
    <d v="2018-02-16T04:19:00"/>
    <n v="361798.07"/>
    <n v="358154.52"/>
    <n v="0.61270000000000002"/>
    <x v="520"/>
  </r>
  <r>
    <d v="2018-02-16T06:15:00"/>
    <n v="361798.07"/>
    <n v="356045.25"/>
    <n v="0.40720000000000001"/>
    <x v="520"/>
  </r>
  <r>
    <d v="2018-02-16T06:53:00"/>
    <n v="361798.07"/>
    <n v="355901.13"/>
    <n v="0.61660000000000004"/>
    <x v="520"/>
  </r>
  <r>
    <d v="2018-02-16T07:04:00"/>
    <n v="363557.22"/>
    <n v="355523.16"/>
    <n v="0.57440000000000002"/>
    <x v="520"/>
  </r>
  <r>
    <d v="2018-02-16T14:25:00"/>
    <n v="363557.22"/>
    <n v="362895.67"/>
    <n v="0.60470000000000002"/>
    <x v="520"/>
  </r>
  <r>
    <d v="2018-02-16T14:26:00"/>
    <n v="363557.22"/>
    <n v="363139.38"/>
    <n v="8.4000000000000005E-2"/>
    <x v="520"/>
  </r>
  <r>
    <d v="2018-02-16T14:58:00"/>
    <n v="363571.22"/>
    <n v="363318.32"/>
    <n v="8.3900000000000002E-2"/>
    <x v="520"/>
  </r>
  <r>
    <d v="2018-02-16T15:37:00"/>
    <n v="363571.22"/>
    <n v="363029.16"/>
    <n v="8.0500000000000002E-2"/>
    <x v="520"/>
  </r>
  <r>
    <d v="2018-02-16T15:38:00"/>
    <n v="363571.22"/>
    <n v="363032.6"/>
    <n v="8.4000000000000005E-2"/>
    <x v="520"/>
  </r>
  <r>
    <d v="2018-02-16T15:52:00"/>
    <n v="363585.52"/>
    <n v="363158.18"/>
    <n v="0.1203"/>
    <x v="520"/>
  </r>
  <r>
    <d v="2018-02-16T16:00:00"/>
    <n v="363585.52"/>
    <n v="362998.48"/>
    <n v="8.0600000000000005E-2"/>
    <x v="520"/>
  </r>
  <r>
    <d v="2018-02-16T16:01:00"/>
    <n v="363585.52"/>
    <n v="362842.38"/>
    <n v="0.12379999999999999"/>
    <x v="520"/>
  </r>
  <r>
    <d v="2018-02-16T17:51:00"/>
    <n v="363613.42"/>
    <n v="363150.68"/>
    <n v="0.17499999999999999"/>
    <x v="520"/>
  </r>
  <r>
    <d v="2018-02-16T20:56:00"/>
    <n v="363613.42"/>
    <n v="362647.43"/>
    <n v="0.11700000000000001"/>
    <x v="520"/>
  </r>
  <r>
    <d v="2018-02-16T20:57:00"/>
    <n v="363613.42"/>
    <n v="362552.83"/>
    <n v="0.1822"/>
    <x v="520"/>
  </r>
  <r>
    <d v="2018-02-16T21:07:00"/>
    <n v="363661.46"/>
    <n v="361709.16"/>
    <n v="0.18260000000000001"/>
    <x v="520"/>
  </r>
  <r>
    <d v="2018-02-19T03:59:00"/>
    <n v="363661.46"/>
    <n v="363061.95"/>
    <n v="0.2681"/>
    <x v="521"/>
  </r>
  <r>
    <d v="2018-02-19T07:34:00"/>
    <n v="363661.46"/>
    <n v="362105.19"/>
    <n v="0.26879999999999998"/>
    <x v="521"/>
  </r>
  <r>
    <d v="2018-02-19T07:44:00"/>
    <n v="363675.56"/>
    <n v="362011.35"/>
    <n v="0.26540000000000002"/>
    <x v="521"/>
  </r>
  <r>
    <d v="2018-02-19T09:05:00"/>
    <n v="363675.56"/>
    <n v="362601.36"/>
    <n v="0.26840000000000003"/>
    <x v="521"/>
  </r>
  <r>
    <d v="2018-02-19T09:18:00"/>
    <n v="363675.56"/>
    <n v="361697.01"/>
    <n v="0.26910000000000001"/>
    <x v="521"/>
  </r>
  <r>
    <d v="2018-02-19T09:21:00"/>
    <n v="363723.7"/>
    <n v="361450.68"/>
    <n v="0.25750000000000001"/>
    <x v="521"/>
  </r>
  <r>
    <d v="2018-02-19T13:02:00"/>
    <n v="363723.7"/>
    <n v="362821.76"/>
    <n v="0.26819999999999999"/>
    <x v="521"/>
  </r>
  <r>
    <d v="2018-02-19T15:32:00"/>
    <n v="363723.7"/>
    <n v="361827.26"/>
    <n v="0.26900000000000002"/>
    <x v="521"/>
  </r>
  <r>
    <d v="2018-02-19T16:52:00"/>
    <n v="363771.74"/>
    <n v="360573"/>
    <n v="0.26989999999999997"/>
    <x v="521"/>
  </r>
  <r>
    <d v="2018-02-19T19:55:00"/>
    <n v="363771.74"/>
    <n v="363149.32"/>
    <n v="0.3982"/>
    <x v="521"/>
  </r>
  <r>
    <d v="2018-02-20T05:38:00"/>
    <n v="363771.74"/>
    <n v="361210.8"/>
    <n v="0.40029999999999999"/>
    <x v="522"/>
  </r>
  <r>
    <d v="2018-02-20T05:53:00"/>
    <n v="363785.74"/>
    <n v="361187.52"/>
    <n v="0.39689999999999998"/>
    <x v="522"/>
  </r>
  <r>
    <d v="2018-02-20T07:16:00"/>
    <n v="363785.74"/>
    <n v="361983.86"/>
    <n v="0.39950000000000002"/>
    <x v="522"/>
  </r>
  <r>
    <d v="2018-02-20T08:05:00"/>
    <n v="363785.74"/>
    <n v="361172.42"/>
    <n v="0.40039999999999998"/>
    <x v="522"/>
  </r>
  <r>
    <d v="2018-02-20T09:09:00"/>
    <n v="363799.94"/>
    <n v="361660.72"/>
    <n v="0.39979999999999999"/>
    <x v="522"/>
  </r>
  <r>
    <d v="2018-02-20T09:32:00"/>
    <n v="363799.94"/>
    <n v="360717.02"/>
    <n v="0.39739999999999998"/>
    <x v="522"/>
  </r>
  <r>
    <d v="2018-02-20T09:33:00"/>
    <n v="363799.94"/>
    <n v="360412.56"/>
    <n v="0.4012"/>
    <x v="522"/>
  </r>
  <r>
    <d v="2018-02-20T10:15:00"/>
    <n v="363814.24"/>
    <n v="359589.8"/>
    <n v="0.3987"/>
    <x v="522"/>
  </r>
  <r>
    <d v="2018-02-20T10:16:00"/>
    <n v="363814.24"/>
    <n v="359257.04"/>
    <n v="0.40250000000000002"/>
    <x v="522"/>
  </r>
  <r>
    <d v="2018-02-20T10:42:00"/>
    <n v="363842.14"/>
    <n v="360745.36"/>
    <n v="0.40079999999999999"/>
    <x v="522"/>
  </r>
  <r>
    <d v="2018-02-20T12:09:00"/>
    <n v="363842.14"/>
    <n v="359103.92"/>
    <n v="0.3957"/>
    <x v="522"/>
  </r>
  <r>
    <d v="2018-02-20T12:10:00"/>
    <n v="363842.14"/>
    <n v="359139.44"/>
    <n v="0.40260000000000001"/>
    <x v="522"/>
  </r>
  <r>
    <d v="2018-02-20T14:07:00"/>
    <n v="363856.34"/>
    <n v="360277.24"/>
    <n v="0.6048"/>
    <x v="522"/>
  </r>
  <r>
    <d v="2018-02-20T15:55:00"/>
    <n v="363856.34"/>
    <n v="358052.4"/>
    <n v="0.40379999999999999"/>
    <x v="522"/>
  </r>
  <r>
    <d v="2018-02-20T15:56:00"/>
    <n v="363856.34"/>
    <n v="357649.86"/>
    <n v="0.60919999999999996"/>
    <x v="522"/>
  </r>
  <r>
    <d v="2018-02-20T15:58:00"/>
    <n v="363904.42"/>
    <n v="357333.42"/>
    <n v="0.59799999999999998"/>
    <x v="522"/>
  </r>
  <r>
    <d v="2018-02-20T16:36:00"/>
    <n v="363904.42"/>
    <n v="360667"/>
    <n v="0.60409999999999997"/>
    <x v="522"/>
  </r>
  <r>
    <d v="2018-02-20T18:20:00"/>
    <n v="363904.42"/>
    <n v="358005.59"/>
    <n v="0.60860000000000003"/>
    <x v="522"/>
  </r>
  <r>
    <d v="2018-02-20T19:29:00"/>
    <n v="363932.32"/>
    <n v="360553.15"/>
    <n v="0.60429999999999995"/>
    <x v="522"/>
  </r>
  <r>
    <d v="2018-02-21T05:40:00"/>
    <n v="363932.32"/>
    <n v="357767.39"/>
    <n v="0.60209999999999997"/>
    <x v="523"/>
  </r>
  <r>
    <d v="2018-02-21T05:41:00"/>
    <n v="363932.32"/>
    <n v="357620.36"/>
    <n v="0.60929999999999995"/>
    <x v="523"/>
  </r>
  <r>
    <d v="2018-02-21T07:05:00"/>
    <n v="363960.32000000001"/>
    <n v="356978.69"/>
    <n v="0.60340000000000005"/>
    <x v="523"/>
  </r>
  <r>
    <d v="2018-02-21T09:06:00"/>
    <n v="363960.32000000001"/>
    <n v="358823.97"/>
    <n v="0.60719999999999996"/>
    <x v="523"/>
  </r>
  <r>
    <d v="2018-02-21T09:33:00"/>
    <n v="363960.32000000001"/>
    <n v="356760.57"/>
    <n v="0.61070000000000002"/>
    <x v="523"/>
  </r>
  <r>
    <d v="2018-02-21T09:39:00"/>
    <n v="363974.42"/>
    <n v="356382.6"/>
    <n v="0.6079"/>
    <x v="523"/>
  </r>
  <r>
    <d v="2018-02-21T09:52:00"/>
    <n v="363974.42"/>
    <n v="357542.88"/>
    <n v="0.60940000000000005"/>
    <x v="523"/>
  </r>
  <r>
    <d v="2018-02-21T10:01:00"/>
    <n v="363974.42"/>
    <n v="356387.91"/>
    <n v="0.61140000000000005"/>
    <x v="523"/>
  </r>
  <r>
    <d v="2018-02-21T10:02:00"/>
    <n v="364002.52"/>
    <n v="356282.43"/>
    <n v="0.60460000000000003"/>
    <x v="523"/>
  </r>
  <r>
    <d v="2018-02-21T11:56:00"/>
    <n v="364002.52"/>
    <n v="358507.98"/>
    <n v="0.60780000000000001"/>
    <x v="523"/>
  </r>
  <r>
    <d v="2018-02-21T14:25:00"/>
    <n v="364002.52"/>
    <n v="356512.7"/>
    <n v="0.61119999999999997"/>
    <x v="523"/>
  </r>
  <r>
    <d v="2018-02-21T15:05:00"/>
    <n v="364085.12"/>
    <n v="355545.8"/>
    <n v="0.59399999999999997"/>
    <x v="523"/>
  </r>
  <r>
    <d v="2018-02-21T21:17:00"/>
    <n v="364085.12"/>
    <n v="360416.46"/>
    <n v="0.60450000000000004"/>
    <x v="523"/>
  </r>
  <r>
    <d v="2018-02-21T21:31:00"/>
    <n v="364085.12"/>
    <n v="357544.62"/>
    <n v="0.60940000000000005"/>
    <x v="523"/>
  </r>
  <r>
    <d v="2018-02-21T21:34:00"/>
    <n v="364099.42"/>
    <n v="358493.94"/>
    <n v="0.60780000000000001"/>
    <x v="523"/>
  </r>
  <r>
    <d v="2018-02-21T21:47:00"/>
    <n v="364099.42"/>
    <n v="357294.22"/>
    <n v="0.60629999999999995"/>
    <x v="523"/>
  </r>
  <r>
    <d v="2018-02-21T21:48:00"/>
    <n v="364099.42"/>
    <n v="357145.79"/>
    <n v="0.61009999999999998"/>
    <x v="523"/>
  </r>
  <r>
    <d v="2018-02-22T00:36:00"/>
    <n v="364113.62"/>
    <n v="352654.88"/>
    <n v="0.61780000000000002"/>
    <x v="524"/>
  </r>
  <r>
    <d v="2018-02-22T00:37:00"/>
    <n v="364113.62"/>
    <n v="352399.8"/>
    <n v="0.94830000000000003"/>
    <x v="524"/>
  </r>
  <r>
    <d v="2018-02-22T03:37:00"/>
    <n v="364141.52"/>
    <n v="353330.3"/>
    <n v="0.94579999999999997"/>
    <x v="524"/>
  </r>
  <r>
    <d v="2018-02-22T08:53:00"/>
    <n v="364141.52"/>
    <n v="350639.86"/>
    <n v="0.94599999999999995"/>
    <x v="524"/>
  </r>
  <r>
    <d v="2018-02-22T08:54:00"/>
    <n v="364141.52"/>
    <n v="350359.14"/>
    <n v="0.95379999999999998"/>
    <x v="524"/>
  </r>
  <r>
    <d v="2018-02-22T09:15:00"/>
    <n v="364348.76"/>
    <n v="350102.26"/>
    <n v="0.91149999999999998"/>
    <x v="524"/>
  </r>
  <r>
    <d v="2018-02-22T17:32:00"/>
    <n v="364348.76"/>
    <n v="362030.56"/>
    <n v="0.92310000000000003"/>
    <x v="524"/>
  </r>
  <r>
    <d v="2018-02-23T05:16:00"/>
    <n v="364348.76"/>
    <n v="355947.34"/>
    <n v="0.93889999999999996"/>
    <x v="525"/>
  </r>
  <r>
    <d v="2018-02-23T09:34:00"/>
    <n v="364376.66"/>
    <n v="352795.76"/>
    <n v="0.94020000000000004"/>
    <x v="525"/>
  </r>
  <r>
    <d v="2018-02-23T10:58:00"/>
    <n v="364376.66"/>
    <n v="358043.6"/>
    <n v="0.93340000000000001"/>
    <x v="525"/>
  </r>
  <r>
    <d v="2018-02-23T18:11:00"/>
    <n v="364376.66"/>
    <n v="353906.68"/>
    <n v="0.94430000000000003"/>
    <x v="525"/>
  </r>
  <r>
    <d v="2018-02-23T19:59:00"/>
    <n v="364404.86"/>
    <n v="356580.16"/>
    <n v="0.93720000000000003"/>
    <x v="525"/>
  </r>
  <r>
    <d v="2018-02-26T01:36:00"/>
    <n v="364404.86"/>
    <n v="353460.08"/>
    <n v="0.9385"/>
    <x v="526"/>
  </r>
  <r>
    <d v="2018-02-26T01:40:00"/>
    <n v="364404.86"/>
    <n v="353326.48"/>
    <n v="0.94579999999999997"/>
    <x v="526"/>
  </r>
  <r>
    <d v="2018-02-26T02:11:00"/>
    <n v="364535.94"/>
    <n v="352736.1"/>
    <n v="0.91869999999999996"/>
    <x v="526"/>
  </r>
  <r>
    <d v="2018-02-26T12:45:00"/>
    <n v="364535.94"/>
    <n v="362436.2"/>
    <n v="0.92200000000000004"/>
    <x v="526"/>
  </r>
  <r>
    <d v="2018-02-26T15:53:00"/>
    <n v="364535.94"/>
    <n v="356986.28"/>
    <n v="0.93610000000000004"/>
    <x v="526"/>
  </r>
  <r>
    <d v="2018-02-26T16:21:00"/>
    <n v="364551.34"/>
    <n v="357454.38"/>
    <n v="0.93489999999999995"/>
    <x v="526"/>
  </r>
  <r>
    <d v="2018-02-26T16:47:00"/>
    <n v="364551.34"/>
    <n v="355347.64"/>
    <n v="0.93700000000000006"/>
    <x v="526"/>
  </r>
  <r>
    <d v="2018-02-26T17:05:00"/>
    <n v="364551.34"/>
    <n v="354405.84"/>
    <n v="0.94289999999999996"/>
    <x v="526"/>
  </r>
  <r>
    <d v="2018-02-26T17:18:00"/>
    <n v="364565.44"/>
    <n v="355674.42"/>
    <n v="0.93959999999999999"/>
    <x v="526"/>
  </r>
  <r>
    <d v="2018-02-26T17:56:00"/>
    <n v="364565.44"/>
    <n v="353607.94"/>
    <n v="0.94159999999999999"/>
    <x v="526"/>
  </r>
  <r>
    <d v="2018-02-26T17:57:00"/>
    <n v="364565.44"/>
    <n v="353419.46"/>
    <n v="0.9456"/>
    <x v="526"/>
  </r>
  <r>
    <d v="2018-02-26T17:58:00"/>
    <n v="364647.38"/>
    <n v="353216.66"/>
    <n v="0.92720000000000002"/>
    <x v="526"/>
  </r>
  <r>
    <d v="2018-02-27T10:02:00"/>
    <n v="364647.38"/>
    <n v="361308.7"/>
    <n v="0.92490000000000006"/>
    <x v="527"/>
  </r>
  <r>
    <d v="2018-02-27T15:07:00"/>
    <n v="364647.38"/>
    <n v="356327.08"/>
    <n v="0.93789999999999996"/>
    <x v="527"/>
  </r>
  <r>
    <d v="2018-02-27T15:33:00"/>
    <n v="364675.48"/>
    <n v="354028.68"/>
    <n v="0.93700000000000006"/>
    <x v="527"/>
  </r>
  <r>
    <d v="2018-02-27T15:38:00"/>
    <n v="364675.48"/>
    <n v="357069.1"/>
    <n v="0.93589999999999995"/>
    <x v="527"/>
  </r>
  <r>
    <d v="2018-02-27T16:11:00"/>
    <n v="364675.48"/>
    <n v="353610.62"/>
    <n v="0.94510000000000005"/>
    <x v="527"/>
  </r>
  <r>
    <d v="2018-02-27T16:40:00"/>
    <n v="364689.68"/>
    <n v="355078.8"/>
    <n v="0.94110000000000005"/>
    <x v="527"/>
  </r>
  <r>
    <d v="2018-02-27T16:48:00"/>
    <n v="364689.68"/>
    <n v="353012.02"/>
    <n v="0.94320000000000004"/>
    <x v="527"/>
  </r>
  <r>
    <d v="2018-02-27T16:52:00"/>
    <n v="364689.68"/>
    <n v="352070.02"/>
    <n v="0.94920000000000004"/>
    <x v="527"/>
  </r>
  <r>
    <d v="2018-02-27T16:57:00"/>
    <n v="364703.68"/>
    <n v="352232.26"/>
    <n v="0.94879999999999998"/>
    <x v="527"/>
  </r>
  <r>
    <d v="2018-02-27T17:43:00"/>
    <n v="364703.68"/>
    <n v="348308.44"/>
    <n v="0.95589999999999997"/>
    <x v="527"/>
  </r>
  <r>
    <d v="2018-02-27T17:44:00"/>
    <n v="364703.68"/>
    <n v="348014.5"/>
    <n v="0.96030000000000004"/>
    <x v="527"/>
  </r>
  <r>
    <d v="2018-02-27T17:56:00"/>
    <n v="364731.58"/>
    <n v="343720.38"/>
    <n v="0.97219999999999995"/>
    <x v="527"/>
  </r>
  <r>
    <d v="2018-02-27T20:30:00"/>
    <n v="364731.58"/>
    <n v="350400.18"/>
    <s v="01,01,4944"/>
    <x v="527"/>
  </r>
  <r>
    <d v="2018-02-27T22:32:00"/>
    <n v="364731.58"/>
    <n v="346044.36"/>
    <s v="01,01,5133"/>
    <x v="527"/>
  </r>
  <r>
    <d v="2018-02-28T09:18:00"/>
    <n v="364745.58"/>
    <n v="347031.48"/>
    <s v="01,01,5090"/>
    <x v="528"/>
  </r>
  <r>
    <d v="2018-02-28T10:08:00"/>
    <n v="364745.58"/>
    <n v="341635.48"/>
    <s v="01,01,5292"/>
    <x v="528"/>
  </r>
  <r>
    <d v="2018-02-28T10:09:00"/>
    <n v="364745.58"/>
    <n v="341487.46"/>
    <s v="01,01,5335"/>
    <x v="528"/>
  </r>
  <r>
    <d v="2018-02-28T10:51:00"/>
    <n v="364773.48"/>
    <n v="338731.26"/>
    <s v="01,01,5387"/>
    <x v="528"/>
  </r>
  <r>
    <d v="2018-02-28T12:37:00"/>
    <n v="364773.48"/>
    <n v="344860.76"/>
    <s v="01,01,5185"/>
    <x v="528"/>
  </r>
  <r>
    <d v="2018-02-28T17:11:00"/>
    <n v="364773.48"/>
    <n v="338666.52"/>
    <s v="01,01,5462"/>
    <x v="528"/>
  </r>
  <r>
    <d v="2018-02-28T19:16:00"/>
    <n v="364801.58"/>
    <n v="343325.88"/>
    <s v="01,01,5252"/>
    <x v="528"/>
  </r>
  <r>
    <d v="2018-03-01T02:19:00"/>
    <n v="364801.58"/>
    <n v="335842.58"/>
    <s v="01,01,5519"/>
    <x v="529"/>
  </r>
  <r>
    <d v="2018-03-01T02:20:00"/>
    <n v="364801.58"/>
    <n v="335250.5"/>
    <s v="01,01,5620"/>
    <x v="529"/>
  </r>
  <r>
    <d v="2018-03-01T02:31:00"/>
    <n v="364815.68"/>
    <n v="334633.96000000002"/>
    <s v="01,01,5612"/>
    <x v="529"/>
  </r>
  <r>
    <d v="2018-03-01T09:26:00"/>
    <n v="364815.68"/>
    <n v="340540.94"/>
    <s v="01,01,5377"/>
    <x v="529"/>
  </r>
  <r>
    <d v="2018-03-01T10:04:00"/>
    <n v="364815.68"/>
    <n v="337241.78"/>
    <s v="01,01,5528"/>
    <x v="529"/>
  </r>
  <r>
    <d v="2018-03-01T10:21:00"/>
    <n v="364829.78"/>
    <n v="338985.1"/>
    <s v="01,02,4769"/>
    <x v="529"/>
  </r>
  <r>
    <d v="2018-03-01T14:30:00"/>
    <n v="364829.78"/>
    <n v="330406.98"/>
    <s v="01,01,5849"/>
    <x v="529"/>
  </r>
  <r>
    <d v="2018-03-01T14:31:00"/>
    <n v="364829.78"/>
    <n v="331024.02"/>
    <s v="01,02,5365"/>
    <x v="529"/>
  </r>
  <r>
    <d v="2018-03-01T15:06:00"/>
    <n v="364858.38"/>
    <n v="327950.52"/>
    <s v="01,02,5528"/>
    <x v="529"/>
  </r>
  <r>
    <d v="2018-03-01T16:03:00"/>
    <n v="364858.38"/>
    <n v="336785.69"/>
    <s v="01,02,4931"/>
    <x v="529"/>
  </r>
  <r>
    <d v="2018-03-01T17:01:00"/>
    <n v="364858.38"/>
    <n v="328964.59000000003"/>
    <s v="01,02,5524"/>
    <x v="529"/>
  </r>
  <r>
    <d v="2018-03-01T17:06:00"/>
    <n v="370690.96"/>
    <n v="325541.59000000003"/>
    <s v="01,02,5114"/>
    <x v="529"/>
  </r>
  <r>
    <d v="2018-03-02T12:28:00"/>
    <n v="370690.96"/>
    <n v="369210.58"/>
    <s v="01,02,2742"/>
    <x v="530"/>
  </r>
  <r>
    <d v="2018-03-02T12:30:00"/>
    <n v="370690.96"/>
    <n v="369742.06"/>
    <n v="0.1191"/>
    <x v="530"/>
  </r>
  <r>
    <d v="2018-03-02T12:53:00"/>
    <n v="370704.96"/>
    <n v="369907.01"/>
    <n v="0.17560000000000001"/>
    <x v="530"/>
  </r>
  <r>
    <d v="2018-03-02T13:05:00"/>
    <n v="370704.96"/>
    <n v="369442.71"/>
    <n v="0.1192"/>
    <x v="530"/>
  </r>
  <r>
    <d v="2018-03-02T13:06:00"/>
    <n v="370704.96"/>
    <n v="369292.01"/>
    <n v="0.1759"/>
    <x v="530"/>
  </r>
  <r>
    <d v="2018-03-02T14:44:00"/>
    <n v="370733.96"/>
    <n v="368783.61"/>
    <n v="0.17610000000000001"/>
    <x v="530"/>
  </r>
  <r>
    <d v="2018-03-02T15:49:00"/>
    <n v="370733.96"/>
    <n v="369784.65"/>
    <n v="0.25950000000000001"/>
    <x v="530"/>
  </r>
  <r>
    <d v="2018-03-02T17:02:00"/>
    <n v="370733.96"/>
    <n v="368746.16"/>
    <n v="0.26029999999999998"/>
    <x v="530"/>
  </r>
  <r>
    <d v="2018-03-02T17:14:00"/>
    <n v="370762.36"/>
    <n v="368452.29"/>
    <n v="0.25380000000000003"/>
    <x v="530"/>
  </r>
  <r>
    <d v="2018-03-02T19:29:00"/>
    <n v="370762.36"/>
    <n v="369456.84"/>
    <n v="0.25979999999999998"/>
    <x v="530"/>
  </r>
  <r>
    <d v="2018-03-02T22:01:00"/>
    <n v="370762.36"/>
    <n v="368485.22"/>
    <n v="0.26050000000000001"/>
    <x v="530"/>
  </r>
  <r>
    <d v="2018-03-02T23:58:00"/>
    <n v="370776.76"/>
    <n v="368874.35"/>
    <n v="0.38469999999999999"/>
    <x v="530"/>
  </r>
  <r>
    <d v="2018-03-05T00:07:00"/>
    <n v="370776.76"/>
    <n v="367922.48"/>
    <n v="0.25750000000000001"/>
    <x v="531"/>
  </r>
  <r>
    <d v="2018-03-05T00:08:00"/>
    <n v="370776.76"/>
    <n v="367704.32000000001"/>
    <n v="0.38919999999999999"/>
    <x v="531"/>
  </r>
  <r>
    <d v="2018-03-05T00:16:00"/>
    <n v="372040.22"/>
    <n v="366813.86"/>
    <n v="0.3493"/>
    <x v="531"/>
  </r>
  <r>
    <d v="2018-03-05T09:16:00"/>
    <n v="372040.22"/>
    <n v="371549.66"/>
    <n v="0.38519999999999999"/>
    <x v="531"/>
  </r>
  <r>
    <d v="2018-03-05T09:17:00"/>
    <n v="372040.22"/>
    <n v="371651.24"/>
    <n v="8.0799999999999997E-2"/>
    <x v="531"/>
  </r>
  <r>
    <d v="2018-03-05T10:51:00"/>
    <n v="372247.82"/>
    <n v="372145.18"/>
    <n v="8.0699999999999994E-2"/>
    <x v="531"/>
  </r>
  <r>
    <d v="2018-03-05T10:52:00"/>
    <n v="372247.82"/>
    <n v="372157.42"/>
    <n v="2.2499999999999999E-2"/>
    <x v="531"/>
  </r>
  <r>
    <d v="2018-03-05T11:08:00"/>
    <n v="372329.48"/>
    <n v="372107"/>
    <n v="2.2499999999999999E-2"/>
    <x v="531"/>
  </r>
  <r>
    <d v="2018-03-05T14:25:00"/>
    <n v="372329.48"/>
    <n v="372266.56"/>
    <n v="3.5700000000000003E-2"/>
    <x v="531"/>
  </r>
  <r>
    <d v="2018-03-05T14:26:00"/>
    <n v="372329.48"/>
    <n v="372275.22"/>
    <n v="2.2499999999999999E-2"/>
    <x v="531"/>
  </r>
  <r>
    <d v="2018-03-05T14:30:00"/>
    <n v="372377.22"/>
    <n v="372246.32"/>
    <n v="1.5900000000000001E-2"/>
    <x v="531"/>
  </r>
  <r>
    <d v="2018-03-05T16:30:00"/>
    <n v="372377.22"/>
    <n v="372331.5"/>
    <n v="2.2499999999999999E-2"/>
    <x v="531"/>
  </r>
  <r>
    <d v="2018-03-05T16:56:00"/>
    <n v="372377.22"/>
    <n v="372338.22"/>
    <n v="1.32E-2"/>
    <x v="531"/>
  </r>
  <r>
    <d v="2018-03-05T17:40:00"/>
    <n v="372391.62"/>
    <n v="372369.38"/>
    <n v="2.2499999999999999E-2"/>
    <x v="531"/>
  </r>
  <r>
    <d v="2018-03-05T18:16:00"/>
    <n v="372391.62"/>
    <n v="372317.5"/>
    <n v="1.32E-2"/>
    <x v="531"/>
  </r>
  <r>
    <d v="2018-03-05T18:21:00"/>
    <n v="372391.62"/>
    <n v="372313.7"/>
    <n v="2.2499999999999999E-2"/>
    <x v="531"/>
  </r>
  <r>
    <d v="2018-03-05T18:29:00"/>
    <n v="372419.82"/>
    <n v="372255.96"/>
    <n v="2.2499999999999999E-2"/>
    <x v="531"/>
  </r>
  <r>
    <d v="2018-03-05T20:34:00"/>
    <n v="372419.82"/>
    <n v="372368.12"/>
    <n v="3.5700000000000003E-2"/>
    <x v="531"/>
  </r>
  <r>
    <d v="2018-03-06T02:35:00"/>
    <n v="372419.82"/>
    <n v="372280.38"/>
    <n v="3.5700000000000003E-2"/>
    <x v="532"/>
  </r>
  <r>
    <d v="2018-03-06T03:39:00"/>
    <n v="372448.62"/>
    <n v="372192.74"/>
    <n v="3.5799999999999998E-2"/>
    <x v="532"/>
  </r>
  <r>
    <d v="2018-03-06T10:01:00"/>
    <n v="372448.62"/>
    <n v="372430.84"/>
    <n v="5.4300000000000001E-2"/>
    <x v="532"/>
  </r>
  <r>
    <d v="2018-03-06T13:23:00"/>
    <n v="372448.62"/>
    <n v="372251.88"/>
    <n v="5.4300000000000001E-2"/>
    <x v="532"/>
  </r>
  <r>
    <d v="2018-03-06T13:56:00"/>
    <n v="372462.62"/>
    <n v="371882.58"/>
    <n v="5.4399999999999997E-2"/>
    <x v="532"/>
  </r>
  <r>
    <d v="2018-03-06T13:57:00"/>
    <n v="372462.62"/>
    <n v="371879.38"/>
    <n v="0.1197"/>
    <x v="532"/>
  </r>
  <r>
    <d v="2018-03-06T14:05:00"/>
    <n v="372476.72"/>
    <n v="371980.58"/>
    <n v="0.1197"/>
    <x v="532"/>
  </r>
  <r>
    <d v="2018-03-06T14:48:00"/>
    <n v="372476.72"/>
    <n v="371740.98"/>
    <n v="0.1164"/>
    <x v="532"/>
  </r>
  <r>
    <d v="2018-03-06T14:50:00"/>
    <n v="372476.72"/>
    <n v="371675.68"/>
    <n v="0.1198"/>
    <x v="532"/>
  </r>
  <r>
    <d v="2018-03-06T14:54:00"/>
    <n v="372504.82"/>
    <n v="371612.68"/>
    <n v="0.11310000000000001"/>
    <x v="532"/>
  </r>
  <r>
    <d v="2018-03-06T16:37:00"/>
    <n v="372504.82"/>
    <n v="372007.58"/>
    <n v="0.1196"/>
    <x v="532"/>
  </r>
  <r>
    <d v="2018-03-06T18:07:00"/>
    <n v="372504.82"/>
    <n v="371595.78"/>
    <n v="0.1198"/>
    <x v="532"/>
  </r>
  <r>
    <d v="2018-03-06T19:58:00"/>
    <n v="372532.92"/>
    <n v="372233.53"/>
    <n v="0.17630000000000001"/>
    <x v="532"/>
  </r>
  <r>
    <d v="2018-03-07T00:54:00"/>
    <n v="372532.92"/>
    <n v="371423.48"/>
    <n v="0.1198"/>
    <x v="533"/>
  </r>
  <r>
    <d v="2018-03-07T01:02:00"/>
    <n v="372532.92"/>
    <n v="371365.73"/>
    <n v="0.1767"/>
    <x v="533"/>
  </r>
  <r>
    <d v="2018-03-07T08:36:00"/>
    <n v="372561.02"/>
    <n v="371142.28"/>
    <n v="0.1701"/>
    <x v="533"/>
  </r>
  <r>
    <d v="2018-03-07T10:01:00"/>
    <n v="372561.02"/>
    <n v="371895.18"/>
    <n v="0.1764"/>
    <x v="533"/>
  </r>
  <r>
    <d v="2018-03-07T12:15:00"/>
    <n v="372561.02"/>
    <n v="371314.33"/>
    <n v="0.1767"/>
    <x v="533"/>
  </r>
  <r>
    <d v="2018-03-07T12:34:00"/>
    <n v="372647.08"/>
    <n v="370988.38"/>
    <n v="0.15890000000000001"/>
    <x v="533"/>
  </r>
  <r>
    <d v="2018-03-08T13:34:00"/>
    <n v="372647.08"/>
    <n v="372669.84"/>
    <n v="0.17610000000000001"/>
    <x v="534"/>
  </r>
  <r>
    <d v="2018-03-08T14:47:00"/>
    <n v="372647.08"/>
    <n v="371551.44"/>
    <n v="0.17660000000000001"/>
    <x v="534"/>
  </r>
  <r>
    <d v="2018-03-08T14:59:00"/>
    <n v="372661.08"/>
    <n v="371901.24"/>
    <n v="0.1764"/>
    <x v="534"/>
  </r>
  <r>
    <d v="2018-03-08T15:24:00"/>
    <n v="372661.08"/>
    <n v="371439.89"/>
    <n v="0.17330000000000001"/>
    <x v="534"/>
  </r>
  <r>
    <d v="2018-03-08T15:30:00"/>
    <n v="372661.08"/>
    <n v="371414.39"/>
    <n v="0.1767"/>
    <x v="534"/>
  </r>
  <r>
    <d v="2018-03-08T15:37:00"/>
    <n v="373163.39"/>
    <n v="370947.99"/>
    <n v="0.15890000000000001"/>
    <x v="534"/>
  </r>
  <r>
    <d v="2018-03-08T16:57:00"/>
    <n v="373163.39"/>
    <n v="372953.88"/>
    <n v="0.1759"/>
    <x v="534"/>
  </r>
  <r>
    <d v="2018-03-08T16:57:00"/>
    <n v="373163.39"/>
    <n v="372955.91"/>
    <n v="5.45E-2"/>
    <x v="534"/>
  </r>
  <r>
    <d v="2018-03-08T17:34:00"/>
    <n v="373177.39"/>
    <n v="372771.23"/>
    <n v="5.1200000000000002E-2"/>
    <x v="534"/>
  </r>
  <r>
    <d v="2018-03-08T17:35:00"/>
    <n v="373177.39"/>
    <n v="372756.87"/>
    <n v="8.1000000000000003E-2"/>
    <x v="534"/>
  </r>
  <r>
    <d v="2018-03-08T17:44:00"/>
    <n v="373191.49"/>
    <n v="372843.31"/>
    <n v="8.1000000000000003E-2"/>
    <x v="534"/>
  </r>
  <r>
    <d v="2018-03-08T17:48:00"/>
    <n v="373191.49"/>
    <n v="372720.01"/>
    <n v="7.7700000000000005E-2"/>
    <x v="534"/>
  </r>
  <r>
    <d v="2018-03-08T17:59:00"/>
    <n v="373191.49"/>
    <n v="372666.05"/>
    <n v="8.1000000000000003E-2"/>
    <x v="534"/>
  </r>
  <r>
    <d v="2018-03-08T18:17:00"/>
    <n v="373205.79"/>
    <n v="372765.55"/>
    <n v="0.11600000000000001"/>
    <x v="534"/>
  </r>
  <r>
    <d v="2018-03-08T18:40:00"/>
    <n v="373205.79"/>
    <n v="372553.69"/>
    <n v="7.7700000000000005E-2"/>
    <x v="534"/>
  </r>
  <r>
    <d v="2018-03-08T18:41:00"/>
    <n v="373205.79"/>
    <n v="372511.99"/>
    <n v="0.11940000000000001"/>
    <x v="534"/>
  </r>
  <r>
    <d v="2018-03-08T18:46:00"/>
    <n v="373219.89"/>
    <n v="372591.19"/>
    <n v="0.17219999999999999"/>
    <x v="534"/>
  </r>
  <r>
    <d v="2018-03-08T21:31:00"/>
    <n v="373219.89"/>
    <n v="372196.99"/>
    <n v="0.1162"/>
    <x v="534"/>
  </r>
  <r>
    <d v="2018-03-08T21:32:00"/>
    <n v="373219.89"/>
    <n v="372240.19"/>
    <n v="0.1757"/>
    <x v="534"/>
  </r>
  <r>
    <d v="2018-03-09T03:36:00"/>
    <n v="373248.09"/>
    <n v="372065.94"/>
    <n v="0.1691"/>
    <x v="535"/>
  </r>
  <r>
    <d v="2018-03-09T09:00:00"/>
    <n v="373248.09"/>
    <n v="372712.49"/>
    <n v="0.1754"/>
    <x v="535"/>
  </r>
  <r>
    <d v="2018-03-09T10:47:00"/>
    <n v="373248.09"/>
    <n v="372101.44"/>
    <n v="0.1757"/>
    <x v="535"/>
  </r>
  <r>
    <d v="2018-03-09T11:15:00"/>
    <n v="373262.19"/>
    <n v="372644.19"/>
    <n v="0.17549999999999999"/>
    <x v="535"/>
  </r>
  <r>
    <d v="2018-03-09T13:00:00"/>
    <n v="373262.19"/>
    <n v="372052.69"/>
    <n v="0.1724"/>
    <x v="535"/>
  </r>
  <r>
    <d v="2018-03-09T13:01:00"/>
    <n v="373262.19"/>
    <n v="372004.24"/>
    <n v="0.17580000000000001"/>
    <x v="535"/>
  </r>
  <r>
    <d v="2018-03-09T13:37:00"/>
    <n v="373276.99"/>
    <n v="372315.49"/>
    <n v="0.17560000000000001"/>
    <x v="535"/>
  </r>
  <r>
    <d v="2018-03-09T15:27:00"/>
    <n v="373276.99"/>
    <n v="371833.44"/>
    <n v="0.17249999999999999"/>
    <x v="535"/>
  </r>
  <r>
    <d v="2018-03-09T15:31:00"/>
    <n v="373276.99"/>
    <n v="371854.74"/>
    <n v="0.1759"/>
    <x v="535"/>
  </r>
  <r>
    <d v="2018-03-09T15:45:00"/>
    <n v="373358.51"/>
    <n v="371591.04"/>
    <n v="0.17599999999999999"/>
    <x v="535"/>
  </r>
  <r>
    <d v="2018-03-12T09:49:00"/>
    <n v="373358.51"/>
    <n v="373899.62"/>
    <n v="0.2576"/>
    <x v="536"/>
  </r>
  <r>
    <d v="2018-03-12T13:31:00"/>
    <n v="373358.51"/>
    <n v="372497.57"/>
    <n v="0.2586"/>
    <x v="536"/>
  </r>
  <r>
    <d v="2018-03-12T13:54:00"/>
    <n v="374151.5"/>
    <n v="372173.04"/>
    <n v="0.24099999999999999"/>
    <x v="536"/>
  </r>
  <r>
    <d v="2018-03-12T20:34:00"/>
    <n v="374151.5"/>
    <n v="374030.01"/>
    <n v="0.2576"/>
    <x v="536"/>
  </r>
  <r>
    <d v="2018-03-12T20:35:00"/>
    <n v="374151.5"/>
    <n v="374038.22"/>
    <n v="3.56E-2"/>
    <x v="536"/>
  </r>
  <r>
    <d v="2018-03-12T20:48:00"/>
    <n v="374179.7"/>
    <n v="374029.58"/>
    <n v="2.9000000000000001E-2"/>
    <x v="536"/>
  </r>
  <r>
    <d v="2018-03-13T10:03:00"/>
    <n v="374179.7"/>
    <n v="374177.86"/>
    <n v="3.56E-2"/>
    <x v="537"/>
  </r>
  <r>
    <d v="2018-03-13T11:02:00"/>
    <n v="374179.7"/>
    <n v="374102.06"/>
    <n v="3.56E-2"/>
    <x v="537"/>
  </r>
  <r>
    <d v="2018-03-13T11:03:00"/>
    <n v="374193.7"/>
    <n v="374101.52"/>
    <n v="3.2300000000000002E-2"/>
    <x v="537"/>
  </r>
  <r>
    <d v="2018-03-13T11:51:00"/>
    <n v="374193.7"/>
    <n v="374166.56"/>
    <n v="3.56E-2"/>
    <x v="537"/>
  </r>
  <r>
    <d v="2018-03-13T12:46:00"/>
    <n v="374193.7"/>
    <n v="374067.46"/>
    <n v="3.56E-2"/>
    <x v="537"/>
  </r>
  <r>
    <d v="2018-03-13T13:03:00"/>
    <n v="374207.7"/>
    <n v="374156.98"/>
    <n v="3.56E-2"/>
    <x v="537"/>
  </r>
  <r>
    <d v="2018-03-13T14:32:00"/>
    <n v="374207.7"/>
    <n v="374037.72"/>
    <n v="3.56E-2"/>
    <x v="537"/>
  </r>
  <r>
    <d v="2018-03-13T14:33:00"/>
    <n v="374221.9"/>
    <n v="373986.86"/>
    <n v="3.56E-2"/>
    <x v="537"/>
  </r>
  <r>
    <d v="2018-03-13T14:41:00"/>
    <n v="374221.9"/>
    <n v="374053.62"/>
    <n v="5.4100000000000002E-2"/>
    <x v="537"/>
  </r>
  <r>
    <d v="2018-03-13T14:43:00"/>
    <n v="374221.9"/>
    <n v="373910.86"/>
    <n v="5.4100000000000002E-2"/>
    <x v="537"/>
  </r>
  <r>
    <d v="2018-03-13T15:16:00"/>
    <n v="374250.4"/>
    <n v="373801.44"/>
    <n v="5.4100000000000002E-2"/>
    <x v="537"/>
  </r>
  <r>
    <d v="2018-03-13T16:19:00"/>
    <n v="374250.4"/>
    <n v="374220.04"/>
    <n v="8.0500000000000002E-2"/>
    <x v="537"/>
  </r>
  <r>
    <d v="2018-03-13T17:01:00"/>
    <n v="374250.4"/>
    <n v="373876.5"/>
    <n v="8.0600000000000005E-2"/>
    <x v="537"/>
  </r>
  <r>
    <d v="2018-03-13T17:16:00"/>
    <n v="374264.4"/>
    <n v="373972.88"/>
    <n v="0.11899999999999999"/>
    <x v="537"/>
  </r>
  <r>
    <d v="2018-03-13T18:47:00"/>
    <n v="374264.4"/>
    <n v="373480.24"/>
    <n v="8.0699999999999994E-2"/>
    <x v="537"/>
  </r>
  <r>
    <d v="2018-03-13T18:48:00"/>
    <n v="374264.4"/>
    <n v="373479.24"/>
    <n v="0.1192"/>
    <x v="537"/>
  </r>
  <r>
    <d v="2018-03-13T21:57:00"/>
    <n v="374278.40000000002"/>
    <n v="373870.24"/>
    <n v="0.11899999999999999"/>
    <x v="537"/>
  </r>
  <r>
    <d v="2018-03-14T04:22:00"/>
    <n v="374278.40000000002"/>
    <n v="373459.04"/>
    <n v="0.1192"/>
    <x v="538"/>
  </r>
  <r>
    <d v="2018-03-14T07:32:00"/>
    <n v="374306.6"/>
    <n v="373394.24"/>
    <n v="0.11260000000000001"/>
    <x v="538"/>
  </r>
  <r>
    <d v="2018-03-14T12:47:00"/>
    <n v="374306.6"/>
    <n v="374254.24"/>
    <n v="0.11890000000000001"/>
    <x v="538"/>
  </r>
  <r>
    <d v="2018-03-14T14:31:00"/>
    <n v="374306.6"/>
    <n v="373784.24"/>
    <n v="0.1191"/>
    <x v="538"/>
  </r>
  <r>
    <d v="2018-03-14T14:33:00"/>
    <n v="374630.24"/>
    <n v="373757.24"/>
    <n v="0.10780000000000001"/>
    <x v="538"/>
  </r>
  <r>
    <d v="2018-03-15T14:28:00"/>
    <n v="374630.24"/>
    <n v="374507.56"/>
    <n v="0.1188"/>
    <x v="539"/>
  </r>
  <r>
    <d v="2018-03-15T14:30:00"/>
    <n v="374630.24"/>
    <n v="374516.56"/>
    <n v="3.56E-2"/>
    <x v="539"/>
  </r>
  <r>
    <d v="2018-03-15T14:35:00"/>
    <n v="374644.34"/>
    <n v="374546.8"/>
    <n v="3.56E-2"/>
    <x v="539"/>
  </r>
  <r>
    <d v="2018-03-15T15:44:00"/>
    <n v="374644.34"/>
    <n v="374474.02"/>
    <n v="3.2300000000000002E-2"/>
    <x v="539"/>
  </r>
  <r>
    <d v="2018-03-15T15:44:00"/>
    <n v="374644.34"/>
    <n v="374436.66"/>
    <n v="5.4100000000000002E-2"/>
    <x v="539"/>
  </r>
  <r>
    <d v="2018-03-15T15:46:00"/>
    <n v="374672.54"/>
    <n v="374412.06"/>
    <n v="4.7500000000000001E-2"/>
    <x v="539"/>
  </r>
  <r>
    <d v="2018-03-15T17:12:00"/>
    <n v="374672.54"/>
    <n v="374587.5"/>
    <n v="5.4100000000000002E-2"/>
    <x v="539"/>
  </r>
  <r>
    <d v="2018-03-15T17:58:00"/>
    <n v="374672.54"/>
    <n v="374437.8"/>
    <n v="5.4100000000000002E-2"/>
    <x v="539"/>
  </r>
  <r>
    <d v="2018-03-15T20:00:00"/>
    <n v="374686.54"/>
    <n v="374534.04"/>
    <n v="5.4100000000000002E-2"/>
    <x v="539"/>
  </r>
  <r>
    <d v="2018-03-15T20:41:00"/>
    <n v="374686.54"/>
    <n v="374351.26"/>
    <n v="5.0799999999999998E-2"/>
    <x v="539"/>
  </r>
  <r>
    <d v="2018-03-15T20:42:00"/>
    <n v="374686.54"/>
    <n v="374337.82"/>
    <n v="5.4100000000000002E-2"/>
    <x v="539"/>
  </r>
  <r>
    <d v="2018-03-16T03:33:00"/>
    <n v="374714.94"/>
    <n v="374169.84"/>
    <n v="5.4100000000000002E-2"/>
    <x v="540"/>
  </r>
  <r>
    <d v="2018-03-16T11:37:00"/>
    <n v="374714.94"/>
    <n v="374640.66"/>
    <n v="8.0299999999999996E-2"/>
    <x v="540"/>
  </r>
  <r>
    <d v="2018-03-16T14:59:00"/>
    <n v="374714.94"/>
    <n v="374400.76"/>
    <n v="8.0399999999999999E-2"/>
    <x v="540"/>
  </r>
  <r>
    <d v="2018-03-16T16:20:00"/>
    <n v="374729.44"/>
    <n v="373919.14"/>
    <n v="8.0500000000000002E-2"/>
    <x v="540"/>
  </r>
  <r>
    <d v="2018-03-16T16:45:00"/>
    <n v="374729.44"/>
    <n v="373821.34"/>
    <n v="0.1186"/>
    <x v="540"/>
  </r>
  <r>
    <d v="2018-03-16T17:00:00"/>
    <n v="374757.94"/>
    <n v="373600.84"/>
    <n v="0.1187"/>
    <x v="540"/>
  </r>
  <r>
    <d v="2018-03-16T18:40:00"/>
    <n v="374757.94"/>
    <n v="374441.29"/>
    <n v="0.1741"/>
    <x v="540"/>
  </r>
  <r>
    <d v="2018-03-19T07:44:00"/>
    <n v="374757.94"/>
    <n v="373610.79"/>
    <n v="0.17449999999999999"/>
    <x v="541"/>
  </r>
  <r>
    <d v="2018-03-19T07:52:00"/>
    <n v="375267.04"/>
    <n v="373502.14"/>
    <n v="0.15679999999999999"/>
    <x v="541"/>
  </r>
  <r>
    <d v="2018-03-19T14:14:00"/>
    <n v="375267.04"/>
    <n v="374952.91"/>
    <n v="0.1739"/>
    <x v="541"/>
  </r>
  <r>
    <d v="2018-03-19T14:15:00"/>
    <n v="375267.04"/>
    <n v="375075.34"/>
    <n v="3.5400000000000001E-2"/>
    <x v="541"/>
  </r>
  <r>
    <d v="2018-03-19T14:15:00"/>
    <n v="375281.34"/>
    <n v="375069.9"/>
    <n v="3.5400000000000001E-2"/>
    <x v="541"/>
  </r>
  <r>
    <d v="2018-03-19T14:59:00"/>
    <n v="375281.34"/>
    <n v="375268.9"/>
    <n v="5.3800000000000001E-2"/>
    <x v="541"/>
  </r>
  <r>
    <d v="2018-03-19T17:49:00"/>
    <n v="375281.34"/>
    <n v="375066.98"/>
    <n v="5.3800000000000001E-2"/>
    <x v="541"/>
  </r>
  <r>
    <d v="2018-03-19T18:26:00"/>
    <n v="375295.94"/>
    <n v="375116.28"/>
    <n v="5.3800000000000001E-2"/>
    <x v="541"/>
  </r>
  <r>
    <d v="2018-03-19T19:05:00"/>
    <n v="375295.94"/>
    <n v="374963.44"/>
    <n v="5.0500000000000003E-2"/>
    <x v="541"/>
  </r>
  <r>
    <d v="2018-03-19T19:05:00"/>
    <n v="375295.94"/>
    <n v="374947.56"/>
    <n v="8.0100000000000005E-2"/>
    <x v="541"/>
  </r>
  <r>
    <d v="2018-03-19T19:18:00"/>
    <n v="375309.94"/>
    <n v="375020.76"/>
    <n v="8.0100000000000005E-2"/>
    <x v="541"/>
  </r>
  <r>
    <d v="2018-03-19T20:52:00"/>
    <n v="375309.94"/>
    <n v="374858.5"/>
    <n v="7.6899999999999996E-2"/>
    <x v="541"/>
  </r>
  <r>
    <d v="2018-03-19T20:56:00"/>
    <n v="375309.94"/>
    <n v="374840.78"/>
    <n v="8.0199999999999994E-2"/>
    <x v="541"/>
  </r>
  <r>
    <d v="2018-03-19T21:00:00"/>
    <n v="375521.54"/>
    <n v="374779.78"/>
    <n v="6.2399999999999997E-2"/>
    <x v="541"/>
  </r>
  <r>
    <d v="2018-03-20T13:39:00"/>
    <n v="375521.54"/>
    <n v="375382.34"/>
    <n v="0.08"/>
    <x v="542"/>
  </r>
  <r>
    <d v="2018-03-20T13:39:00"/>
    <n v="375521.54"/>
    <n v="375393.88"/>
    <n v="3.5400000000000001E-2"/>
    <x v="542"/>
  </r>
  <r>
    <d v="2018-03-20T13:45:00"/>
    <n v="375535.74"/>
    <n v="375404.14"/>
    <n v="7.6600000000000001E-2"/>
    <x v="542"/>
  </r>
  <r>
    <d v="2018-03-20T16:01:00"/>
    <n v="375535.74"/>
    <n v="375150.44"/>
    <n v="3.5499999999999997E-2"/>
    <x v="542"/>
  </r>
  <r>
    <d v="2018-03-20T18:24:00"/>
    <n v="375535.74"/>
    <n v="375110.96"/>
    <n v="0.08"/>
    <x v="542"/>
  </r>
  <r>
    <d v="2018-03-20T18:40:00"/>
    <n v="375550.84"/>
    <n v="375185.38"/>
    <n v="0.08"/>
    <x v="542"/>
  </r>
  <r>
    <d v="2018-03-20T18:49:00"/>
    <n v="375550.84"/>
    <n v="375053.74"/>
    <n v="7.6700000000000004E-2"/>
    <x v="542"/>
  </r>
  <r>
    <d v="2018-03-20T18:51:00"/>
    <n v="375550.84"/>
    <n v="375024.8"/>
    <n v="0.08"/>
    <x v="542"/>
  </r>
  <r>
    <d v="2018-03-20T18:53:00"/>
    <n v="375564.94"/>
    <n v="374948.36"/>
    <n v="0.08"/>
    <x v="542"/>
  </r>
  <r>
    <d v="2018-03-20T19:18:00"/>
    <n v="375564.94"/>
    <n v="375249.66"/>
    <n v="0.1178"/>
    <x v="542"/>
  </r>
  <r>
    <d v="2018-03-20T21:55:00"/>
    <n v="375564.94"/>
    <n v="374942.66"/>
    <n v="0.1179"/>
    <x v="542"/>
  </r>
  <r>
    <d v="2018-03-20T22:53:00"/>
    <n v="375593.34"/>
    <n v="374840.06"/>
    <n v="0.1114"/>
    <x v="542"/>
  </r>
  <r>
    <d v="2018-03-21T15:51:00"/>
    <n v="375593.34"/>
    <n v="375785.26"/>
    <n v="0.1176"/>
    <x v="543"/>
  </r>
  <r>
    <d v="2018-03-21T17:58:00"/>
    <n v="375593.34"/>
    <n v="375370.66"/>
    <n v="0.1178"/>
    <x v="543"/>
  </r>
  <r>
    <d v="2018-03-21T18:55:00"/>
    <n v="375919.66"/>
    <n v="375168.96"/>
    <n v="0.1113"/>
    <x v="543"/>
  </r>
  <r>
    <d v="2018-03-21T20:00:00"/>
    <n v="375919.66"/>
    <n v="375511.46"/>
    <n v="0.1177"/>
    <x v="543"/>
  </r>
  <r>
    <d v="2018-03-21T20:00:00"/>
    <n v="375919.66"/>
    <n v="375834.26"/>
    <n v="1.3100000000000001E-2"/>
    <x v="543"/>
  </r>
  <r>
    <d v="2018-03-21T20:02:00"/>
    <n v="375948.26"/>
    <n v="375941.26"/>
    <n v="1.3100000000000001E-2"/>
    <x v="543"/>
  </r>
  <r>
    <d v="2018-03-21T20:03:00"/>
    <n v="375948.26"/>
    <n v="375948.26"/>
    <n v="0"/>
    <x v="543"/>
  </r>
  <r>
    <d v="2018-03-21T20:18:00"/>
    <n v="375962.36"/>
    <n v="375943.86"/>
    <n v="0"/>
    <x v="543"/>
  </r>
  <r>
    <d v="2018-03-21T20:21:00"/>
    <n v="375962.36"/>
    <n v="375956.06"/>
    <n v="6.6E-3"/>
    <x v="543"/>
  </r>
  <r>
    <d v="2018-03-21T20:23:00"/>
    <n v="375962.36"/>
    <n v="375954.36"/>
    <n v="6.4999999999999997E-3"/>
    <x v="543"/>
  </r>
  <r>
    <d v="2018-03-21T20:36:00"/>
    <n v="375990.36"/>
    <n v="375930.36"/>
    <n v="6.4999999999999997E-3"/>
    <x v="543"/>
  </r>
  <r>
    <d v="2018-03-21T20:45:00"/>
    <n v="375990.36"/>
    <n v="375969.36"/>
    <n v="1.3100000000000001E-2"/>
    <x v="543"/>
  </r>
  <r>
    <d v="2018-03-21T20:47:00"/>
    <n v="375990.36"/>
    <n v="375965.36"/>
    <n v="1.3100000000000001E-2"/>
    <x v="543"/>
  </r>
  <r>
    <d v="2018-03-21T20:51:00"/>
    <n v="376004.46"/>
    <n v="375975.56"/>
    <n v="3.2099999999999997E-2"/>
    <x v="543"/>
  </r>
  <r>
    <d v="2018-03-21T21:47:00"/>
    <n v="376004.46"/>
    <n v="375887.98"/>
    <n v="1.3100000000000001E-2"/>
    <x v="543"/>
  </r>
  <r>
    <d v="2018-03-21T22:10:00"/>
    <n v="376004.46"/>
    <n v="375876.48"/>
    <n v="3.5400000000000001E-2"/>
    <x v="543"/>
  </r>
  <r>
    <d v="2018-03-21T23:00:00"/>
    <n v="376018.56"/>
    <n v="375929.24"/>
    <n v="3.5400000000000001E-2"/>
    <x v="543"/>
  </r>
  <r>
    <d v="2018-03-22T02:13:00"/>
    <n v="376018.56"/>
    <n v="375829.04"/>
    <n v="3.2099999999999997E-2"/>
    <x v="544"/>
  </r>
  <r>
    <d v="2018-03-22T02:13:00"/>
    <n v="376018.56"/>
    <n v="375819.24"/>
    <n v="5.3800000000000001E-2"/>
    <x v="544"/>
  </r>
  <r>
    <d v="2018-03-22T02:51:00"/>
    <n v="376046.86"/>
    <n v="375763.48"/>
    <n v="4.7300000000000002E-2"/>
    <x v="544"/>
  </r>
  <r>
    <d v="2018-03-22T08:14:00"/>
    <n v="376046.86"/>
    <n v="375943.58"/>
    <n v="5.3800000000000001E-2"/>
    <x v="544"/>
  </r>
  <r>
    <d v="2018-03-22T09:19:00"/>
    <n v="376046.86"/>
    <n v="375796.7"/>
    <n v="5.3800000000000001E-2"/>
    <x v="544"/>
  </r>
  <r>
    <d v="2018-03-22T09:40:00"/>
    <n v="376254.26"/>
    <n v="375623.52"/>
    <n v="5.3900000000000003E-2"/>
    <x v="544"/>
  </r>
  <r>
    <d v="2018-03-22T11:42:00"/>
    <n v="376254.26"/>
    <n v="376196.78"/>
    <n v="8.0100000000000005E-2"/>
    <x v="544"/>
  </r>
  <r>
    <d v="2018-03-22T11:43:00"/>
    <n v="376254.26"/>
    <n v="376208.1"/>
    <n v="2.23E-2"/>
    <x v="544"/>
  </r>
  <r>
    <d v="2018-03-22T11:43:00"/>
    <n v="376268.26"/>
    <n v="376209.8"/>
    <n v="3.5400000000000001E-2"/>
    <x v="544"/>
  </r>
  <r>
    <d v="2018-03-22T12:51:00"/>
    <n v="376268.26"/>
    <n v="376103.62"/>
    <n v="2.23E-2"/>
    <x v="544"/>
  </r>
  <r>
    <d v="2018-03-22T14:11:00"/>
    <n v="376268.26"/>
    <n v="376102.5"/>
    <n v="3.5400000000000001E-2"/>
    <x v="544"/>
  </r>
  <r>
    <d v="2018-03-22T14:47:00"/>
    <n v="376297.66"/>
    <n v="376206.42"/>
    <n v="3.5400000000000001E-2"/>
    <x v="544"/>
  </r>
  <r>
    <d v="2018-03-22T15:08:00"/>
    <n v="376297.66"/>
    <n v="376136.22"/>
    <n v="3.5400000000000001E-2"/>
    <x v="544"/>
  </r>
  <r>
    <d v="2018-03-22T16:15:00"/>
    <n v="376311.66"/>
    <n v="376217.14"/>
    <n v="3.5400000000000001E-2"/>
    <x v="544"/>
  </r>
  <r>
    <d v="2018-03-22T16:50:00"/>
    <n v="376311.66"/>
    <n v="376129.14"/>
    <n v="3.2099999999999997E-2"/>
    <x v="544"/>
  </r>
  <r>
    <d v="2018-03-22T16:50:00"/>
    <n v="376311.66"/>
    <n v="376115.88"/>
    <n v="5.3699999999999998E-2"/>
    <x v="544"/>
  </r>
  <r>
    <d v="2018-03-22T17:23:00"/>
    <n v="376326.16"/>
    <n v="376186.62"/>
    <n v="5.3699999999999998E-2"/>
    <x v="544"/>
  </r>
  <r>
    <d v="2018-03-22T18:14:00"/>
    <n v="376326.16"/>
    <n v="376072.24"/>
    <n v="5.0500000000000003E-2"/>
    <x v="544"/>
  </r>
  <r>
    <d v="2018-03-22T18:15:00"/>
    <n v="376326.16"/>
    <n v="376054.94"/>
    <n v="5.3800000000000001E-2"/>
    <x v="544"/>
  </r>
  <r>
    <d v="2018-03-22T18:17:00"/>
    <n v="376459.2"/>
    <n v="376009.02"/>
    <n v="4.2599999999999999E-2"/>
    <x v="544"/>
  </r>
  <r>
    <d v="2018-03-23T04:36:00"/>
    <n v="376459.2"/>
    <n v="376371.22"/>
    <n v="5.3699999999999998E-2"/>
    <x v="545"/>
  </r>
  <r>
    <d v="2018-03-23T08:24:00"/>
    <n v="376459.2"/>
    <n v="376380.56"/>
    <n v="2.23E-2"/>
    <x v="545"/>
  </r>
  <r>
    <d v="2018-03-23T09:13:00"/>
    <n v="376487.3"/>
    <n v="376376.72"/>
    <n v="1.5699999999999999E-2"/>
    <x v="545"/>
  </r>
  <r>
    <d v="2018-03-23T09:53:00"/>
    <n v="376487.3"/>
    <n v="376444.48"/>
    <n v="2.23E-2"/>
    <x v="545"/>
  </r>
  <r>
    <d v="2018-03-23T13:37:00"/>
    <n v="376487.3"/>
    <n v="376415.12"/>
    <n v="2.23E-2"/>
    <x v="545"/>
  </r>
  <r>
    <d v="2018-03-23T13:38:00"/>
    <n v="376501.3"/>
    <n v="376425.32"/>
    <n v="3.2099999999999997E-2"/>
    <x v="545"/>
  </r>
  <r>
    <d v="2018-03-23T14:17:00"/>
    <n v="376501.3"/>
    <n v="376395.74"/>
    <n v="1.9E-2"/>
    <x v="545"/>
  </r>
  <r>
    <d v="2018-03-23T14:19:00"/>
    <n v="376501.3"/>
    <n v="376377.96"/>
    <n v="3.5400000000000001E-2"/>
    <x v="545"/>
  </r>
  <r>
    <d v="2018-03-23T14:22:00"/>
    <n v="376529.6"/>
    <n v="376360.68"/>
    <n v="2.8799999999999999E-2"/>
    <x v="545"/>
  </r>
  <r>
    <d v="2018-03-23T15:35:00"/>
    <n v="376529.6"/>
    <n v="376496.4"/>
    <n v="3.5400000000000001E-2"/>
    <x v="545"/>
  </r>
  <r>
    <d v="2018-03-23T17:58:00"/>
    <n v="376529.6"/>
    <n v="376385.74"/>
    <n v="3.5400000000000001E-2"/>
    <x v="545"/>
  </r>
  <r>
    <d v="2018-03-23T18:33:00"/>
    <n v="376543.8"/>
    <n v="376422.14"/>
    <n v="3.5400000000000001E-2"/>
    <x v="545"/>
  </r>
  <r>
    <d v="2018-03-23T18:53:00"/>
    <n v="376543.8"/>
    <n v="376356.14"/>
    <n v="3.2099999999999997E-2"/>
    <x v="545"/>
  </r>
  <r>
    <d v="2018-03-23T18:54:00"/>
    <n v="376543.8"/>
    <n v="376360.52"/>
    <n v="3.5400000000000001E-2"/>
    <x v="545"/>
  </r>
  <r>
    <d v="2018-03-23T20:50:00"/>
    <n v="376562.3"/>
    <n v="376317.14"/>
    <n v="3.2099999999999997E-2"/>
    <x v="545"/>
  </r>
  <r>
    <d v="2018-03-26T03:02:00"/>
    <n v="376562.3"/>
    <n v="376460.04"/>
    <n v="5.0500000000000003E-2"/>
    <x v="546"/>
  </r>
  <r>
    <d v="2018-03-26T03:56:00"/>
    <n v="376562.3"/>
    <n v="376364.9"/>
    <n v="5.3800000000000001E-2"/>
    <x v="546"/>
  </r>
  <r>
    <d v="2018-03-26T06:11:00"/>
    <n v="376576.4"/>
    <n v="376259.12"/>
    <n v="5.0500000000000003E-2"/>
    <x v="546"/>
  </r>
  <r>
    <d v="2018-03-26T10:02:00"/>
    <n v="376576.4"/>
    <n v="376414.02"/>
    <n v="5.3800000000000001E-2"/>
    <x v="546"/>
  </r>
  <r>
    <d v="2018-03-26T10:17:00"/>
    <n v="376576.4"/>
    <n v="376265.02"/>
    <n v="5.3800000000000001E-2"/>
    <x v="546"/>
  </r>
  <r>
    <d v="2018-03-26T11:14:00"/>
    <n v="376590.4"/>
    <n v="376340.54"/>
    <n v="8.0100000000000005E-2"/>
    <x v="546"/>
  </r>
  <r>
    <d v="2018-03-26T12:23:00"/>
    <n v="376590.4"/>
    <n v="376048.22"/>
    <n v="5.3800000000000001E-2"/>
    <x v="546"/>
  </r>
  <r>
    <d v="2018-03-26T12:24:00"/>
    <n v="376590.4"/>
    <n v="376048.62"/>
    <n v="8.0199999999999994E-2"/>
    <x v="546"/>
  </r>
  <r>
    <d v="2018-03-26T13:48:00"/>
    <n v="376604.5"/>
    <n v="376096.94"/>
    <n v="0.11840000000000001"/>
    <x v="546"/>
  </r>
  <r>
    <d v="2018-03-26T16:28:00"/>
    <n v="376604.5"/>
    <n v="375784.14"/>
    <n v="8.0199999999999994E-2"/>
    <x v="546"/>
  </r>
  <r>
    <d v="2018-03-26T16:29:00"/>
    <n v="376604.5"/>
    <n v="375718.44"/>
    <n v="0.11849999999999999"/>
    <x v="546"/>
  </r>
  <r>
    <d v="2018-03-26T17:55:00"/>
    <n v="376618.7"/>
    <n v="375035.24"/>
    <n v="0.1188"/>
    <x v="546"/>
  </r>
  <r>
    <d v="2018-03-26T19:35:00"/>
    <n v="376618.7"/>
    <n v="375040.05"/>
    <n v="0.25869999999999999"/>
    <x v="546"/>
  </r>
  <r>
    <d v="2018-03-26T20:05:00"/>
    <n v="376632.7"/>
    <n v="375294.2"/>
    <n v="0.2586"/>
    <x v="546"/>
  </r>
  <r>
    <d v="2018-03-27T09:41:00"/>
    <n v="376632.7"/>
    <n v="374361.68"/>
    <n v="0.25590000000000002"/>
    <x v="547"/>
  </r>
  <r>
    <d v="2018-03-27T09:43:00"/>
    <n v="376632.7"/>
    <n v="374279.87"/>
    <n v="0.25929999999999997"/>
    <x v="547"/>
  </r>
  <r>
    <d v="2018-03-27T09:49:00"/>
    <n v="377415.69"/>
    <n v="374084.37"/>
    <n v="0.23219999999999999"/>
    <x v="547"/>
  </r>
  <r>
    <d v="2018-03-27T15:01:00"/>
    <n v="377415.69"/>
    <n v="377055.62"/>
    <n v="0.25729999999999997"/>
    <x v="547"/>
  </r>
  <r>
    <d v="2018-03-27T15:02:00"/>
    <n v="377415.69"/>
    <n v="377101.15"/>
    <n v="5.3999999999999999E-2"/>
    <x v="547"/>
  </r>
  <r>
    <d v="2018-03-27T15:13:00"/>
    <n v="377463.19"/>
    <n v="376951.29"/>
    <n v="5.4100000000000002E-2"/>
    <x v="547"/>
  </r>
  <r>
    <d v="2018-03-28T07:00:00"/>
    <n v="377463.19"/>
    <n v="377422.39"/>
    <n v="8.0199999999999994E-2"/>
    <x v="548"/>
  </r>
  <r>
    <d v="2018-03-28T09:35:00"/>
    <n v="377463.19"/>
    <n v="377093.95"/>
    <n v="8.0299999999999996E-2"/>
    <x v="548"/>
  </r>
  <r>
    <d v="2018-03-28T10:10:00"/>
    <n v="377477.19"/>
    <n v="377293.51"/>
    <n v="8.0299999999999996E-2"/>
    <x v="548"/>
  </r>
  <r>
    <d v="2018-03-28T10:22:00"/>
    <n v="377477.19"/>
    <n v="377082.33"/>
    <n v="8.0299999999999996E-2"/>
    <x v="548"/>
  </r>
  <r>
    <d v="2018-03-28T10:23:00"/>
    <n v="377505.29"/>
    <n v="377028.65"/>
    <n v="7.3700000000000002E-2"/>
    <x v="548"/>
  </r>
  <r>
    <d v="2018-03-28T11:44:00"/>
    <n v="377505.29"/>
    <n v="377362.59"/>
    <n v="8.0299999999999996E-2"/>
    <x v="548"/>
  </r>
  <r>
    <d v="2018-03-28T16:05:00"/>
    <n v="377505.29"/>
    <n v="377031.13"/>
    <n v="8.0299999999999996E-2"/>
    <x v="548"/>
  </r>
  <r>
    <d v="2018-03-28T16:50:00"/>
    <n v="377533.19"/>
    <n v="376325.29"/>
    <n v="8.0500000000000002E-2"/>
    <x v="548"/>
  </r>
  <r>
    <d v="2018-03-28T20:22:00"/>
    <n v="377533.19"/>
    <n v="376329.34"/>
    <n v="0.1744"/>
    <x v="548"/>
  </r>
  <r>
    <d v="2018-03-28T21:19:00"/>
    <n v="377547.69"/>
    <n v="375440"/>
    <n v="0.17480000000000001"/>
    <x v="548"/>
  </r>
  <r>
    <d v="2018-03-28T21:20:00"/>
    <n v="377547.69"/>
    <n v="375248.1"/>
    <n v="0.2576"/>
    <x v="548"/>
  </r>
  <r>
    <d v="2018-03-29T03:11:00"/>
    <n v="377575.69"/>
    <n v="375072.14"/>
    <n v="0.25109999999999999"/>
    <x v="549"/>
  </r>
  <r>
    <d v="2018-03-29T08:42:00"/>
    <n v="377575.69"/>
    <n v="376292.08"/>
    <n v="0.25690000000000002"/>
    <x v="549"/>
  </r>
  <r>
    <d v="2018-03-29T10:42:00"/>
    <n v="377575.69"/>
    <n v="374967.21"/>
    <n v="0.25779999999999997"/>
    <x v="549"/>
  </r>
  <r>
    <d v="2018-03-29T10:43:00"/>
    <n v="377623.53"/>
    <n v="374912.47"/>
    <n v="0.24660000000000001"/>
    <x v="549"/>
  </r>
  <r>
    <d v="2018-03-29T14:32:00"/>
    <n v="377623.53"/>
    <n v="376308.92"/>
    <n v="0.25690000000000002"/>
    <x v="549"/>
  </r>
  <r>
    <d v="2018-03-29T15:48:00"/>
    <n v="377623.53"/>
    <n v="375320.03"/>
    <n v="0.2576"/>
    <x v="549"/>
  </r>
  <r>
    <d v="2018-03-29T16:31:00"/>
    <n v="377651.63"/>
    <n v="376357.54"/>
    <n v="0.25690000000000002"/>
    <x v="549"/>
  </r>
  <r>
    <d v="2018-03-29T17:46:00"/>
    <n v="377651.63"/>
    <n v="375391.14"/>
    <n v="0.25750000000000001"/>
    <x v="549"/>
  </r>
  <r>
    <d v="2018-03-29T17:54:00"/>
    <n v="377665.73"/>
    <n v="375598.37"/>
    <n v="0.37909999999999999"/>
    <x v="549"/>
  </r>
  <r>
    <d v="2018-03-29T18:37:00"/>
    <n v="377665.73"/>
    <n v="374560.81"/>
    <n v="0.25480000000000003"/>
    <x v="549"/>
  </r>
  <r>
    <d v="2018-03-29T18:38:00"/>
    <n v="377665.73"/>
    <n v="374469.09"/>
    <n v="0.38350000000000001"/>
    <x v="549"/>
  </r>
  <r>
    <d v="2018-03-29T18:55:00"/>
    <n v="377746.71"/>
    <n v="374346.87"/>
    <n v="0.3659"/>
    <x v="549"/>
  </r>
  <r>
    <d v="2018-04-02T15:01:00"/>
    <n v="377746.71"/>
    <n v="377471.71"/>
    <n v="0.3805"/>
    <x v="550"/>
  </r>
  <r>
    <d v="2018-04-02T18:01:00"/>
    <n v="377746.71"/>
    <n v="375254.29"/>
    <n v="0.38269999999999998"/>
    <x v="550"/>
  </r>
  <r>
    <d v="2018-04-02T18:40:00"/>
    <n v="377827.77"/>
    <n v="374259.07"/>
    <n v="0.3659"/>
    <x v="550"/>
  </r>
  <r>
    <d v="2018-04-03T10:29:00"/>
    <n v="377827.77"/>
    <n v="377028.91"/>
    <n v="0.38090000000000002"/>
    <x v="551"/>
  </r>
  <r>
    <d v="2018-04-03T13:43:00"/>
    <n v="377827.77"/>
    <n v="375218.95"/>
    <n v="0.38279999999999997"/>
    <x v="551"/>
  </r>
  <r>
    <d v="2018-04-03T13:59:00"/>
    <n v="377841.77"/>
    <n v="374421.61"/>
    <n v="0.38030000000000003"/>
    <x v="551"/>
  </r>
  <r>
    <d v="2018-04-03T15:28:00"/>
    <n v="377841.77"/>
    <n v="376050.25"/>
    <n v="0.38190000000000002"/>
    <x v="551"/>
  </r>
  <r>
    <d v="2018-04-03T16:13:00"/>
    <n v="377841.77"/>
    <n v="373772.13"/>
    <n v="0.38429999999999997"/>
    <x v="551"/>
  </r>
  <r>
    <d v="2018-04-03T17:12:00"/>
    <n v="377869.97"/>
    <n v="372540.86"/>
    <n v="0.38219999999999998"/>
    <x v="551"/>
  </r>
  <r>
    <d v="2018-04-04T05:15:00"/>
    <n v="377869.97"/>
    <n v="375244.54"/>
    <n v="0.57340000000000002"/>
    <x v="552"/>
  </r>
  <r>
    <d v="2018-04-04T10:22:00"/>
    <n v="377869.97"/>
    <n v="372865.11"/>
    <n v="0.58040000000000003"/>
    <x v="552"/>
  </r>
  <r>
    <d v="2018-04-04T10:24:00"/>
    <n v="377951.73"/>
    <n v="372742.05"/>
    <n v="0.56279999999999997"/>
    <x v="552"/>
  </r>
  <r>
    <d v="2018-04-04T11:12:00"/>
    <n v="377951.73"/>
    <n v="377597.51"/>
    <n v="0.57310000000000005"/>
    <x v="552"/>
  </r>
  <r>
    <d v="2018-04-04T15:11:00"/>
    <n v="377951.73"/>
    <n v="374467.54"/>
    <n v="0.57789999999999997"/>
    <x v="552"/>
  </r>
  <r>
    <d v="2018-04-04T15:16:00"/>
    <n v="377965.73"/>
    <n v="374159.89"/>
    <n v="0.57509999999999994"/>
    <x v="552"/>
  </r>
  <r>
    <d v="2018-04-04T17:34:00"/>
    <n v="377965.73"/>
    <n v="377392.4"/>
    <n v="0.57340000000000002"/>
    <x v="552"/>
  </r>
  <r>
    <d v="2018-04-04T20:21:00"/>
    <n v="377965.73"/>
    <n v="375140.79"/>
    <n v="0.57689999999999997"/>
    <x v="552"/>
  </r>
  <r>
    <d v="2018-04-04T20:49:00"/>
    <n v="377979.73"/>
    <n v="375571.5"/>
    <n v="0.57620000000000005"/>
    <x v="552"/>
  </r>
  <r>
    <d v="2018-04-05T09:16:00"/>
    <n v="377979.73"/>
    <n v="373334.16"/>
    <n v="0.57640000000000002"/>
    <x v="553"/>
  </r>
  <r>
    <d v="2018-04-05T09:17:00"/>
    <n v="377979.73"/>
    <n v="373256.15"/>
    <n v="0.57979999999999998"/>
    <x v="553"/>
  </r>
  <r>
    <d v="2018-04-05T10:11:00"/>
    <n v="378007.73"/>
    <n v="371920.98"/>
    <n v="0.57530000000000003"/>
    <x v="553"/>
  </r>
  <r>
    <d v="2018-04-05T12:45:00"/>
    <n v="378007.73"/>
    <n v="374805.55"/>
    <n v="0.57740000000000002"/>
    <x v="553"/>
  </r>
  <r>
    <d v="2018-04-05T14:59:00"/>
    <n v="378007.73"/>
    <n v="372361.2"/>
    <n v="0.58120000000000005"/>
    <x v="553"/>
  </r>
  <r>
    <d v="2018-04-05T15:08:00"/>
    <n v="378021.83"/>
    <n v="372921.36"/>
    <n v="0.58030000000000004"/>
    <x v="553"/>
  </r>
  <r>
    <d v="2018-04-05T15:23:00"/>
    <n v="378021.83"/>
    <n v="372217.57"/>
    <n v="0.57809999999999995"/>
    <x v="553"/>
  </r>
  <r>
    <d v="2018-04-05T15:24:00"/>
    <n v="378021.83"/>
    <n v="371672.1"/>
    <n v="0.58230000000000004"/>
    <x v="553"/>
  </r>
  <r>
    <d v="2018-04-05T15:31:00"/>
    <n v="378035.83"/>
    <n v="371162.28"/>
    <n v="0.57979999999999998"/>
    <x v="553"/>
  </r>
  <r>
    <d v="2018-04-05T15:44:00"/>
    <n v="378035.83"/>
    <n v="372735.69"/>
    <n v="0.5806"/>
    <x v="553"/>
  </r>
  <r>
    <d v="2018-04-05T16:04:00"/>
    <n v="378035.83"/>
    <n v="371633.36"/>
    <n v="0.58230000000000004"/>
    <x v="553"/>
  </r>
  <r>
    <d v="2018-04-05T16:47:00"/>
    <n v="378064.53"/>
    <n v="373287.36"/>
    <n v="0.57969999999999999"/>
    <x v="553"/>
  </r>
  <r>
    <d v="2018-04-05T17:08:00"/>
    <n v="378064.53"/>
    <n v="371568.96"/>
    <n v="0.57579999999999998"/>
    <x v="553"/>
  </r>
  <r>
    <d v="2018-04-05T17:10:00"/>
    <n v="378064.53"/>
    <n v="371257.72"/>
    <n v="0.58289999999999997"/>
    <x v="553"/>
  </r>
  <r>
    <d v="2018-04-05T18:46:00"/>
    <n v="378092.53"/>
    <n v="369231.04"/>
    <n v="0.57950000000000002"/>
    <x v="553"/>
  </r>
  <r>
    <d v="2018-04-06T05:09:00"/>
    <n v="378092.53"/>
    <n v="372673.66"/>
    <n v="0.58069999999999999"/>
    <x v="554"/>
  </r>
  <r>
    <d v="2018-04-06T10:21:00"/>
    <n v="378092.53"/>
    <n v="369580.46"/>
    <n v="0.58560000000000001"/>
    <x v="554"/>
  </r>
  <r>
    <d v="2018-04-06T10:29:00"/>
    <n v="378140.23"/>
    <n v="369070.64"/>
    <n v="0.57499999999999996"/>
    <x v="554"/>
  </r>
  <r>
    <d v="2018-04-06T15:35:00"/>
    <n v="378140.23"/>
    <n v="372317.64"/>
    <n v="0.58130000000000004"/>
    <x v="554"/>
  </r>
  <r>
    <d v="2018-04-06T15:48:00"/>
    <n v="378140.23"/>
    <n v="369399.62"/>
    <n v="0.58589999999999998"/>
    <x v="554"/>
  </r>
  <r>
    <d v="2018-04-10T10:36:00"/>
    <n v="379894.88"/>
    <n v="378308.39"/>
    <n v="0.57210000000000005"/>
    <x v="555"/>
  </r>
  <r>
    <d v="2018-04-10T14:32:00"/>
    <n v="379894.88"/>
    <n v="378846.98"/>
    <n v="0.1168"/>
    <x v="555"/>
  </r>
  <r>
    <d v="2018-04-10T14:39:00"/>
    <n v="379943.6"/>
    <n v="378351.43"/>
    <n v="0.11700000000000001"/>
    <x v="555"/>
  </r>
  <r>
    <d v="2018-04-10T18:27:00"/>
    <n v="379943.6"/>
    <n v="379578.88"/>
    <n v="0.17199999999999999"/>
    <x v="555"/>
  </r>
  <r>
    <d v="2018-04-10T21:57:00"/>
    <n v="379943.6"/>
    <n v="378784.4"/>
    <n v="0.17230000000000001"/>
    <x v="555"/>
  </r>
  <r>
    <d v="2018-04-11T00:10:00"/>
    <n v="379957.6"/>
    <n v="378985.8"/>
    <n v="0.17219999999999999"/>
    <x v="556"/>
  </r>
  <r>
    <d v="2018-04-11T09:31:00"/>
    <n v="379957.6"/>
    <n v="378479.5"/>
    <n v="0.16919999999999999"/>
    <x v="556"/>
  </r>
  <r>
    <d v="2018-04-11T09:32:00"/>
    <n v="379957.6"/>
    <n v="378453.9"/>
    <n v="0.17249999999999999"/>
    <x v="556"/>
  </r>
  <r>
    <d v="2018-04-11T10:02:00"/>
    <n v="379971.6"/>
    <n v="378472.45"/>
    <n v="0.17249999999999999"/>
    <x v="556"/>
  </r>
  <r>
    <d v="2018-04-11T10:31:00"/>
    <n v="379971.6"/>
    <n v="378127.9"/>
    <n v="0.1694"/>
    <x v="556"/>
  </r>
  <r>
    <d v="2018-04-11T10:33:00"/>
    <n v="379971.6"/>
    <n v="378103.72"/>
    <n v="0.25519999999999998"/>
    <x v="556"/>
  </r>
  <r>
    <d v="2018-04-11T11:36:00"/>
    <n v="379999.7"/>
    <n v="379000.67"/>
    <n v="0.25459999999999999"/>
    <x v="556"/>
  </r>
  <r>
    <d v="2018-04-11T14:24:00"/>
    <n v="379999.7"/>
    <n v="378049.71"/>
    <n v="0.25519999999999998"/>
    <x v="556"/>
  </r>
  <r>
    <d v="2018-04-11T15:24:00"/>
    <n v="380782.8"/>
    <n v="377905.04"/>
    <n v="0.23769999999999999"/>
    <x v="556"/>
  </r>
  <r>
    <d v="2018-04-12T15:00:00"/>
    <n v="380782.8"/>
    <n v="380499.31"/>
    <n v="0.25359999999999999"/>
    <x v="557"/>
  </r>
  <r>
    <d v="2018-04-12T15:00:00"/>
    <n v="380782.8"/>
    <n v="380576.24"/>
    <n v="5.3199999999999997E-2"/>
    <x v="557"/>
  </r>
  <r>
    <d v="2018-04-12T15:52:00"/>
    <n v="380796.8"/>
    <n v="380637.16"/>
    <n v="5.3199999999999997E-2"/>
    <x v="557"/>
  </r>
  <r>
    <d v="2018-04-12T16:19:00"/>
    <n v="380796.8"/>
    <n v="380522.68"/>
    <n v="4.99E-2"/>
    <x v="557"/>
  </r>
  <r>
    <d v="2018-04-12T16:28:00"/>
    <n v="380796.8"/>
    <n v="380504.14"/>
    <n v="5.3199999999999997E-2"/>
    <x v="557"/>
  </r>
  <r>
    <d v="2018-04-12T16:57:00"/>
    <n v="380844.76"/>
    <n v="380443.48"/>
    <n v="5.3199999999999997E-2"/>
    <x v="557"/>
  </r>
  <r>
    <d v="2018-04-13T11:13:00"/>
    <n v="380844.76"/>
    <n v="380905.06"/>
    <n v="7.9000000000000001E-2"/>
    <x v="558"/>
  </r>
  <r>
    <d v="2018-04-13T14:04:00"/>
    <n v="380844.76"/>
    <n v="380652.48"/>
    <n v="7.9000000000000001E-2"/>
    <x v="558"/>
  </r>
  <r>
    <d v="2018-04-13T14:54:00"/>
    <n v="381052.64"/>
    <n v="380580.92"/>
    <n v="7.2599999999999998E-2"/>
    <x v="558"/>
  </r>
  <r>
    <d v="2018-04-16T10:53:00"/>
    <n v="381052.64"/>
    <n v="380962.24"/>
    <n v="7.9000000000000001E-2"/>
    <x v="559"/>
  </r>
  <r>
    <d v="2018-04-16T10:53:00"/>
    <n v="381052.64"/>
    <n v="381007.52"/>
    <n v="2.1999999999999999E-2"/>
    <x v="559"/>
  </r>
  <r>
    <d v="2018-04-16T15:46:00"/>
    <n v="381066.94"/>
    <n v="380917.22"/>
    <n v="2.1999999999999999E-2"/>
    <x v="559"/>
  </r>
  <r>
    <d v="2018-04-16T15:47:00"/>
    <n v="381066.94"/>
    <n v="380915.44"/>
    <n v="3.5000000000000003E-2"/>
    <x v="559"/>
  </r>
  <r>
    <d v="2018-04-16T16:07:00"/>
    <n v="381095.44"/>
    <n v="380794.86"/>
    <n v="3.5000000000000003E-2"/>
    <x v="559"/>
  </r>
  <r>
    <d v="2018-04-16T18:01:00"/>
    <n v="381095.44"/>
    <n v="381004.92"/>
    <n v="5.3199999999999997E-2"/>
    <x v="559"/>
  </r>
  <r>
    <d v="2018-04-17T09:19:00"/>
    <n v="381095.44"/>
    <n v="380805.32"/>
    <n v="5.3199999999999997E-2"/>
    <x v="560"/>
  </r>
  <r>
    <d v="2018-04-17T09:25:00"/>
    <n v="381109.44"/>
    <n v="380820.9"/>
    <n v="7.9299999999999995E-2"/>
    <x v="560"/>
  </r>
  <r>
    <d v="2018-04-17T10:29:00"/>
    <n v="381109.44"/>
    <n v="380670.4"/>
    <n v="5.3199999999999997E-2"/>
    <x v="560"/>
  </r>
  <r>
    <d v="2018-04-17T10:30:00"/>
    <n v="381109.44"/>
    <n v="380633.88"/>
    <n v="7.9299999999999995E-2"/>
    <x v="560"/>
  </r>
  <r>
    <d v="2018-04-17T10:32:00"/>
    <n v="381320.74"/>
    <n v="380616.8"/>
    <n v="6.1800000000000001E-2"/>
    <x v="560"/>
  </r>
  <r>
    <d v="2018-04-17T13:27:00"/>
    <n v="381320.74"/>
    <n v="381136.94"/>
    <n v="7.9200000000000007E-2"/>
    <x v="560"/>
  </r>
  <r>
    <d v="2018-04-17T15:13:00"/>
    <n v="381320.74"/>
    <n v="381175.62"/>
    <n v="3.5099999999999999E-2"/>
    <x v="560"/>
  </r>
  <r>
    <d v="2018-04-17T16:43:00"/>
    <n v="381334.84"/>
    <n v="381244.22"/>
    <n v="5.3199999999999997E-2"/>
    <x v="560"/>
  </r>
  <r>
    <d v="2018-04-17T17:33:00"/>
    <n v="381334.84"/>
    <n v="381087.26"/>
    <n v="3.5099999999999999E-2"/>
    <x v="560"/>
  </r>
  <r>
    <d v="2018-04-17T17:34:00"/>
    <n v="381334.84"/>
    <n v="381091.62"/>
    <n v="5.3199999999999997E-2"/>
    <x v="560"/>
  </r>
  <r>
    <d v="2018-04-17T18:54:00"/>
    <n v="381382.88"/>
    <n v="381078.26"/>
    <n v="4.2200000000000001E-2"/>
    <x v="560"/>
  </r>
  <r>
    <d v="2018-04-18T06:59:00"/>
    <n v="381382.88"/>
    <n v="381363.6"/>
    <n v="5.3199999999999997E-2"/>
    <x v="561"/>
  </r>
  <r>
    <d v="2018-04-18T12:01:00"/>
    <n v="381382.88"/>
    <n v="381179.84"/>
    <n v="5.3199999999999997E-2"/>
    <x v="561"/>
  </r>
  <r>
    <d v="2018-04-18T12:05:00"/>
    <n v="381514.4"/>
    <n v="381172.3"/>
    <n v="4.2200000000000001E-2"/>
    <x v="561"/>
  </r>
  <r>
    <d v="2018-04-18T14:10:00"/>
    <n v="381514.4"/>
    <n v="381435.64"/>
    <n v="5.3199999999999997E-2"/>
    <x v="561"/>
  </r>
  <r>
    <d v="2018-04-18T14:25:00"/>
    <n v="381514.4"/>
    <n v="381452.62"/>
    <n v="2.1999999999999999E-2"/>
    <x v="561"/>
  </r>
  <r>
    <d v="2018-04-18T17:35:00"/>
    <n v="381542.40000000002"/>
    <n v="381420.84"/>
    <n v="1.8800000000000001E-2"/>
    <x v="561"/>
  </r>
  <r>
    <d v="2018-04-19T04:55:00"/>
    <n v="381542.40000000002"/>
    <n v="381544.48"/>
    <n v="3.1800000000000002E-2"/>
    <x v="562"/>
  </r>
  <r>
    <d v="2018-04-19T10:26:00"/>
    <n v="381542.40000000002"/>
    <n v="381433.36"/>
    <n v="3.5000000000000003E-2"/>
    <x v="562"/>
  </r>
  <r>
    <d v="2018-04-19T10:32:00"/>
    <n v="381623.98"/>
    <n v="381423.64"/>
    <n v="2.4E-2"/>
    <x v="562"/>
  </r>
  <r>
    <d v="2018-04-19T11:36:00"/>
    <n v="381623.98"/>
    <n v="381575.8"/>
    <n v="3.5000000000000003E-2"/>
    <x v="562"/>
  </r>
  <r>
    <d v="2018-04-19T11:37:00"/>
    <n v="381623.98"/>
    <n v="381587.68"/>
    <n v="2.2100000000000002E-2"/>
    <x v="562"/>
  </r>
  <r>
    <d v="2018-04-19T12:24:00"/>
    <n v="381637.98"/>
    <n v="381555.38"/>
    <n v="1.8800000000000001E-2"/>
    <x v="562"/>
  </r>
  <r>
    <d v="2018-04-19T16:05:00"/>
    <n v="381637.98"/>
    <n v="381646.02"/>
    <n v="2.2100000000000002E-2"/>
    <x v="562"/>
  </r>
  <r>
    <d v="2018-04-19T17:59:00"/>
    <n v="381637.98"/>
    <n v="381599.98"/>
    <n v="2.2100000000000002E-2"/>
    <x v="562"/>
  </r>
  <r>
    <d v="2018-04-19T18:49:00"/>
    <n v="381665.88"/>
    <n v="381444.46"/>
    <n v="2.2100000000000002E-2"/>
    <x v="562"/>
  </r>
  <r>
    <d v="2018-04-19T20:35:00"/>
    <n v="381665.88"/>
    <n v="381650.48"/>
    <n v="5.3100000000000001E-2"/>
    <x v="562"/>
  </r>
  <r>
    <d v="2018-04-20T10:40:00"/>
    <n v="381665.88"/>
    <n v="381469.08"/>
    <n v="5.3100000000000001E-2"/>
    <x v="563"/>
  </r>
  <r>
    <d v="2018-04-20T10:46:00"/>
    <n v="381679.88"/>
    <n v="381504.34"/>
    <n v="0.11310000000000001"/>
    <x v="563"/>
  </r>
  <r>
    <d v="2018-04-20T13:21:00"/>
    <n v="381679.88"/>
    <n v="381087.6"/>
    <n v="5.3199999999999997E-2"/>
    <x v="563"/>
  </r>
  <r>
    <d v="2018-04-20T15:59:00"/>
    <n v="381679.88"/>
    <n v="381066.12"/>
    <n v="0.1164"/>
    <x v="563"/>
  </r>
  <r>
    <d v="2018-04-20T16:03:00"/>
    <n v="381693.88"/>
    <n v="381145.32"/>
    <n v="0.1711"/>
    <x v="563"/>
  </r>
  <r>
    <d v="2018-04-20T17:29:00"/>
    <n v="381693.88"/>
    <n v="380568.02"/>
    <n v="0.1166"/>
    <x v="563"/>
  </r>
  <r>
    <d v="2018-04-20T17:51:00"/>
    <n v="381693.88"/>
    <n v="380485.22"/>
    <n v="0.1714"/>
    <x v="563"/>
  </r>
  <r>
    <d v="2018-04-20T19:56:00"/>
    <n v="381721.88"/>
    <n v="381421.37"/>
    <n v="0.17100000000000001"/>
    <x v="563"/>
  </r>
  <r>
    <d v="2018-04-23T03:05:00"/>
    <n v="381721.88"/>
    <n v="380709.32"/>
    <n v="0.17130000000000001"/>
    <x v="564"/>
  </r>
  <r>
    <d v="2018-04-23T04:24:00"/>
    <n v="381735.88"/>
    <n v="380560.92"/>
    <n v="0.16819999999999999"/>
    <x v="564"/>
  </r>
  <r>
    <d v="2018-04-23T10:07:00"/>
    <n v="381735.88"/>
    <n v="381187.47"/>
    <n v="0.1711"/>
    <x v="564"/>
  </r>
  <r>
    <d v="2018-04-23T11:00:00"/>
    <n v="381735.88"/>
    <n v="380548.42"/>
    <n v="0.1714"/>
    <x v="564"/>
  </r>
  <r>
    <d v="2018-04-23T11:02:00"/>
    <n v="381749.88"/>
    <n v="380596.12"/>
    <n v="0.2525"/>
    <x v="564"/>
  </r>
  <r>
    <d v="2018-04-23T11:57:00"/>
    <n v="381749.88"/>
    <n v="379971.56"/>
    <n v="0.17169999999999999"/>
    <x v="564"/>
  </r>
  <r>
    <d v="2018-04-23T11:59:00"/>
    <n v="381749.88"/>
    <n v="379842.52"/>
    <n v="0.253"/>
    <x v="564"/>
  </r>
  <r>
    <d v="2018-04-23T14:06:00"/>
    <n v="381777.98"/>
    <n v="379249.49"/>
    <n v="0.24690000000000001"/>
    <x v="564"/>
  </r>
  <r>
    <d v="2018-04-23T16:08:00"/>
    <n v="381777.98"/>
    <n v="380003.37"/>
    <n v="0.25290000000000001"/>
    <x v="564"/>
  </r>
  <r>
    <d v="2018-04-23T16:51:00"/>
    <n v="381777.98"/>
    <n v="379260.66"/>
    <n v="0.25340000000000001"/>
    <x v="564"/>
  </r>
  <r>
    <d v="2018-04-23T17:46:00"/>
    <n v="381791.98"/>
    <n v="379995.37"/>
    <n v="0.37569999999999998"/>
    <x v="564"/>
  </r>
  <r>
    <d v="2018-04-23T20:14:00"/>
    <n v="381791.98"/>
    <n v="378525.23"/>
    <n v="0.25390000000000001"/>
    <x v="564"/>
  </r>
  <r>
    <d v="2018-04-23T20:28:00"/>
    <n v="381791.98"/>
    <n v="378490.71"/>
    <n v="0.37719999999999998"/>
    <x v="564"/>
  </r>
  <r>
    <d v="2018-04-23T21:38:00"/>
    <n v="381805.98"/>
    <n v="378862.81"/>
    <n v="0.37680000000000002"/>
    <x v="564"/>
  </r>
  <r>
    <d v="2018-04-24T04:11:00"/>
    <n v="381805.98"/>
    <n v="377740.39"/>
    <n v="0.37469999999999998"/>
    <x v="565"/>
  </r>
  <r>
    <d v="2018-04-24T04:12:00"/>
    <n v="381805.98"/>
    <n v="377230.13"/>
    <n v="0.3785"/>
    <x v="565"/>
  </r>
  <r>
    <d v="2018-04-24T04:25:00"/>
    <n v="381853.68"/>
    <n v="377032.25"/>
    <n v="0.36759999999999998"/>
    <x v="565"/>
  </r>
  <r>
    <d v="2018-04-24T09:32:00"/>
    <n v="381853.68"/>
    <n v="379194.69"/>
    <n v="0.3765"/>
    <x v="565"/>
  </r>
  <r>
    <d v="2018-04-24T10:38:00"/>
    <n v="381853.68"/>
    <n v="377504.81"/>
    <n v="0.37819999999999998"/>
    <x v="565"/>
  </r>
  <r>
    <d v="2018-04-24T10:51:00"/>
    <n v="381867.78"/>
    <n v="377788.39"/>
    <n v="0.37790000000000001"/>
    <x v="565"/>
  </r>
  <r>
    <d v="2018-04-24T11:07:00"/>
    <n v="381867.78"/>
    <n v="377130.59"/>
    <n v="0.37530000000000002"/>
    <x v="565"/>
  </r>
  <r>
    <d v="2018-04-24T11:21:00"/>
    <n v="381867.78"/>
    <n v="376901.99"/>
    <n v="0.37880000000000003"/>
    <x v="565"/>
  </r>
  <r>
    <d v="2018-04-24T21:06:00"/>
    <n v="381950.18"/>
    <n v="380326.39"/>
    <n v="0.37540000000000001"/>
    <x v="565"/>
  </r>
  <r>
    <d v="2018-04-25T10:19:00"/>
    <n v="381950.18"/>
    <n v="377758.45"/>
    <n v="0.37790000000000001"/>
    <x v="566"/>
  </r>
  <r>
    <d v="2018-04-25T11:00:00"/>
    <n v="381978.08"/>
    <n v="377275.85"/>
    <n v="0.37190000000000001"/>
    <x v="566"/>
  </r>
  <r>
    <d v="2018-04-25T12:32:00"/>
    <n v="381978.08"/>
    <n v="378808.41"/>
    <n v="0.37690000000000001"/>
    <x v="566"/>
  </r>
  <r>
    <d v="2018-04-25T14:22:00"/>
    <n v="381978.08"/>
    <n v="377605.93"/>
    <n v="0.37809999999999999"/>
    <x v="566"/>
  </r>
  <r>
    <d v="2018-04-25T14:56:00"/>
    <n v="381992.08"/>
    <n v="376549.22"/>
    <n v="0.37590000000000001"/>
    <x v="566"/>
  </r>
  <r>
    <d v="2018-04-25T14:57:00"/>
    <n v="381992.08"/>
    <n v="376505.67"/>
    <n v="0.57140000000000002"/>
    <x v="566"/>
  </r>
  <r>
    <d v="2018-04-25T15:01:00"/>
    <n v="382006.38"/>
    <n v="376373.82"/>
    <n v="0.56830000000000003"/>
    <x v="566"/>
  </r>
  <r>
    <d v="2018-04-25T15:35:00"/>
    <n v="382006.38"/>
    <n v="377463.08"/>
    <n v="0.56989999999999996"/>
    <x v="566"/>
  </r>
  <r>
    <d v="2018-04-25T15:37:00"/>
    <n v="382006.38"/>
    <n v="376221.11"/>
    <n v="0.57179999999999997"/>
    <x v="566"/>
  </r>
  <r>
    <d v="2018-04-25T16:46:00"/>
    <n v="382034.28"/>
    <n v="378394.3"/>
    <n v="0.56850000000000001"/>
    <x v="566"/>
  </r>
  <r>
    <d v="2018-04-25T23:25:00"/>
    <n v="382034.28"/>
    <n v="375851.06"/>
    <n v="0.56579999999999997"/>
    <x v="566"/>
  </r>
  <r>
    <d v="2018-04-25T23:26:00"/>
    <n v="382034.28"/>
    <n v="375818.3"/>
    <n v="0.57240000000000002"/>
    <x v="566"/>
  </r>
  <r>
    <d v="2018-04-26T00:20:00"/>
    <n v="382062.38"/>
    <n v="374772.29"/>
    <n v="0.5675"/>
    <x v="567"/>
  </r>
  <r>
    <d v="2018-04-26T09:43:00"/>
    <n v="382062.38"/>
    <n v="377217.18"/>
    <n v="0.57030000000000003"/>
    <x v="567"/>
  </r>
  <r>
    <d v="2018-04-26T10:53:00"/>
    <n v="382062.38"/>
    <n v="374914.66"/>
    <n v="0.57379999999999998"/>
    <x v="567"/>
  </r>
  <r>
    <d v="2018-04-26T11:08:00"/>
    <n v="382090.98"/>
    <n v="374712.49"/>
    <n v="0.56759999999999999"/>
    <x v="567"/>
  </r>
  <r>
    <d v="2018-04-26T14:22:00"/>
    <n v="382090.98"/>
    <n v="377146.09"/>
    <n v="0.57040000000000002"/>
    <x v="567"/>
  </r>
  <r>
    <d v="2018-04-26T15:00:00"/>
    <n v="382090.98"/>
    <n v="374574.08000000002"/>
    <n v="0.57430000000000003"/>
    <x v="567"/>
  </r>
  <r>
    <d v="2018-04-26T15:31:00"/>
    <n v="382122.58"/>
    <n v="376395.99"/>
    <n v="0.57150000000000001"/>
    <x v="567"/>
  </r>
  <r>
    <d v="2018-04-26T15:36:00"/>
    <n v="382122.58"/>
    <n v="374904.54"/>
    <n v="0.57379999999999998"/>
    <x v="567"/>
  </r>
  <r>
    <d v="2018-04-26T15:57:00"/>
    <n v="382150.98"/>
    <n v="378851.59"/>
    <n v="0.56779999999999997"/>
    <x v="567"/>
  </r>
  <r>
    <d v="2018-04-26T17:01:00"/>
    <n v="382150.98"/>
    <n v="375205.43"/>
    <n v="0.57330000000000003"/>
    <x v="567"/>
  </r>
  <r>
    <d v="2018-04-26T17:03:00"/>
    <n v="382164.98"/>
    <n v="375592.19"/>
    <n v="0.87829999999999997"/>
    <x v="567"/>
  </r>
  <r>
    <d v="2018-04-26T17:36:00"/>
    <n v="382164.98"/>
    <n v="369908.3"/>
    <n v="0.58150000000000002"/>
    <x v="567"/>
  </r>
  <r>
    <d v="2018-04-26T17:39:00"/>
    <n v="382164.98"/>
    <n v="369626.28"/>
    <n v="0.89249999999999996"/>
    <x v="567"/>
  </r>
  <r>
    <d v="2018-04-26T17:44:00"/>
    <n v="382179.08"/>
    <n v="370883.64"/>
    <n v="0.88949999999999996"/>
    <x v="567"/>
  </r>
  <r>
    <d v="2018-04-26T18:43:00"/>
    <n v="382179.08"/>
    <n v="368245.72"/>
    <n v="0.89259999999999995"/>
    <x v="567"/>
  </r>
  <r>
    <d v="2018-04-26T18:47:00"/>
    <n v="382179.08"/>
    <n v="368099.1"/>
    <n v="0.8962"/>
    <x v="567"/>
  </r>
  <r>
    <d v="2018-04-26T20:05:00"/>
    <n v="382207.68"/>
    <n v="371993.3"/>
    <n v="0.88680000000000003"/>
    <x v="567"/>
  </r>
  <r>
    <d v="2018-04-26T21:41:00"/>
    <n v="382207.68"/>
    <n v="368316.98"/>
    <n v="0.89570000000000005"/>
    <x v="567"/>
  </r>
  <r>
    <d v="2018-04-27T06:52:00"/>
    <n v="382221.98"/>
    <n v="370009.8"/>
    <n v="0.89159999999999995"/>
    <x v="568"/>
  </r>
  <r>
    <d v="2018-04-27T09:31:00"/>
    <n v="382221.98"/>
    <n v="366735.22"/>
    <n v="0.8962"/>
    <x v="568"/>
  </r>
  <r>
    <d v="2018-04-27T09:34:00"/>
    <n v="382221.98"/>
    <n v="366627.76"/>
    <n v="0.89980000000000004"/>
    <x v="568"/>
  </r>
  <r>
    <d v="2018-04-27T11:34:00"/>
    <n v="382250.18"/>
    <n v="361995.1"/>
    <n v="0.9113"/>
    <x v="568"/>
  </r>
  <r>
    <d v="2018-04-27T13:47:00"/>
    <n v="382250.18"/>
    <n v="368186.58"/>
    <s v="01,01,4040"/>
    <x v="568"/>
  </r>
  <r>
    <d v="2018-04-27T15:00:00"/>
    <n v="382250.18"/>
    <n v="362122.5"/>
    <s v="01,01,4275"/>
    <x v="568"/>
  </r>
  <r>
    <d v="2018-04-27T15:04:00"/>
    <n v="382264.38"/>
    <n v="361676.04"/>
    <s v="01,01,4259"/>
    <x v="568"/>
  </r>
  <r>
    <d v="2018-04-27T15:29:00"/>
    <n v="382264.38"/>
    <n v="364141"/>
    <s v="01,01,4196"/>
    <x v="568"/>
  </r>
  <r>
    <d v="2018-04-27T15:31:00"/>
    <n v="382264.38"/>
    <n v="363348.52"/>
    <s v="01,01,4227"/>
    <x v="568"/>
  </r>
  <r>
    <d v="2018-04-27T15:41:00"/>
    <n v="382398.94"/>
    <n v="360350.86"/>
    <s v="01,01,4069"/>
    <x v="568"/>
  </r>
  <r>
    <d v="2018-04-30T09:58:00"/>
    <n v="382398.94"/>
    <n v="377040.96"/>
    <s v="01,01,3710"/>
    <x v="569"/>
  </r>
  <r>
    <d v="2018-04-30T13:43:00"/>
    <n v="382398.94"/>
    <n v="367543.74"/>
    <s v="01,01,4064"/>
    <x v="569"/>
  </r>
  <r>
    <d v="2018-04-30T13:59:00"/>
    <n v="382413.04"/>
    <n v="368776.82"/>
    <s v="01,01,4017"/>
    <x v="569"/>
  </r>
  <r>
    <d v="2018-04-30T16:30:00"/>
    <n v="382413.04"/>
    <n v="363516.44"/>
    <s v="01,01,4187"/>
    <x v="569"/>
  </r>
  <r>
    <d v="2018-04-30T16:31:00"/>
    <n v="382413.04"/>
    <n v="363348.36"/>
    <s v="01,01,4227"/>
    <x v="569"/>
  </r>
  <r>
    <d v="2018-04-30T18:44:00"/>
    <n v="382461.08"/>
    <n v="361806.98"/>
    <s v="01,01,4173"/>
    <x v="569"/>
  </r>
  <r>
    <d v="2018-04-30T19:57:00"/>
    <n v="382461.08"/>
    <n v="370443.88"/>
    <s v="01,01,3954"/>
    <x v="569"/>
  </r>
  <r>
    <d v="2018-04-30T22:25:00"/>
    <n v="382461.08"/>
    <n v="364501.92"/>
    <s v="01,01,4182"/>
    <x v="569"/>
  </r>
  <r>
    <d v="2018-05-01T02:49:00"/>
    <n v="382475.88"/>
    <n v="365586.18"/>
    <s v="01,01,4140"/>
    <x v="570"/>
  </r>
  <r>
    <d v="2018-05-01T11:11:00"/>
    <n v="382475.88"/>
    <n v="358645.76000000001"/>
    <s v="01,01,4380"/>
    <x v="570"/>
  </r>
  <r>
    <d v="2018-05-01T11:12:00"/>
    <n v="382475.88"/>
    <n v="356990.68"/>
    <s v="01,01,4480"/>
    <x v="570"/>
  </r>
  <r>
    <d v="2018-05-01T14:50:00"/>
    <n v="382489.88"/>
    <n v="352416.9"/>
    <s v="01,01,4634"/>
    <x v="570"/>
  </r>
  <r>
    <d v="2018-05-01T15:06:00"/>
    <n v="382489.88"/>
    <n v="351596.08"/>
    <s v="01,02,3573"/>
    <x v="570"/>
  </r>
  <r>
    <d v="2018-05-01T15:34:00"/>
    <n v="382503.88"/>
    <n v="357406.08"/>
    <s v="01,02,3190"/>
    <x v="570"/>
  </r>
  <r>
    <d v="2018-05-01T16:32:00"/>
    <n v="382503.88"/>
    <n v="349931.41"/>
    <s v="01,02,3651"/>
    <x v="570"/>
  </r>
  <r>
    <d v="2018-05-01T16:34:00"/>
    <n v="382503.88"/>
    <n v="349453.59"/>
    <s v="01,02,3718"/>
    <x v="570"/>
  </r>
  <r>
    <d v="2018-05-01T17:05:00"/>
    <n v="382518.08"/>
    <n v="351570.25"/>
    <s v="01,02,3575"/>
    <x v="570"/>
  </r>
  <r>
    <d v="2018-05-01T17:15:00"/>
    <n v="382518.08"/>
    <n v="345256.2"/>
    <s v="01,02,3971"/>
    <x v="570"/>
  </r>
  <r>
    <d v="2018-05-01T17:16:00"/>
    <n v="382518.08"/>
    <n v="343169.47"/>
    <s v="01,02,4152"/>
    <x v="570"/>
  </r>
  <r>
    <d v="2018-05-01T17:45:00"/>
    <n v="382545.98"/>
    <n v="338993.41"/>
    <s v="01,02,4378"/>
    <x v="570"/>
  </r>
  <r>
    <d v="2018-05-01T19:57:00"/>
    <n v="382545.98"/>
    <n v="351126.56"/>
    <s v="01,02,3605"/>
    <x v="570"/>
  </r>
  <r>
    <d v="2018-05-01T20:44:00"/>
    <n v="382545.98"/>
    <n v="343334.29"/>
    <s v="01,02,4141"/>
    <x v="570"/>
  </r>
  <r>
    <d v="2018-05-02T03:05:00"/>
    <n v="382593.92"/>
    <n v="340231.36"/>
    <s v="01,02,4240"/>
    <x v="571"/>
  </r>
  <r>
    <d v="2018-05-02T10:39:00"/>
    <n v="382593.92"/>
    <n v="354514.81"/>
    <s v="01,02,3379"/>
    <x v="571"/>
  </r>
  <r>
    <d v="2018-05-02T11:30:00"/>
    <n v="382593.92"/>
    <n v="345025.27"/>
    <s v="01,02,4022"/>
    <x v="571"/>
  </r>
  <r>
    <d v="2018-05-02T15:16:00"/>
    <n v="382608.12"/>
    <n v="348337.48"/>
    <s v="01,02,3794"/>
    <x v="571"/>
  </r>
  <r>
    <d v="2018-05-02T16:44:00"/>
    <n v="382608.12"/>
    <n v="342330.5"/>
    <s v="01,02,4176"/>
    <x v="571"/>
  </r>
  <r>
    <d v="2018-05-02T16:45:00"/>
    <n v="382608.12"/>
    <n v="340452.65"/>
    <s v="01,02,4345"/>
    <x v="571"/>
  </r>
  <r>
    <d v="2018-05-02T17:40:00"/>
    <n v="382622.12"/>
    <n v="327146.26"/>
    <s v="01,02,5335"/>
    <x v="571"/>
  </r>
  <r>
    <d v="2018-05-02T21:16:00"/>
    <n v="382622.12"/>
    <n v="366901.14"/>
    <s v="01,03,7088"/>
    <x v="571"/>
  </r>
  <r>
    <d v="2018-05-02T21:57:00"/>
    <n v="382622.12"/>
    <n v="348675.33"/>
    <s v="01,03,9026"/>
    <x v="571"/>
  </r>
  <r>
    <d v="2018-05-02T21:58:00"/>
    <n v="382636.32"/>
    <n v="348731.8"/>
    <s v="01,03,9020"/>
    <x v="571"/>
  </r>
  <r>
    <d v="2018-05-02T22:23:00"/>
    <n v="382636.32"/>
    <n v="338802.38"/>
    <n v="4.0128000000000004"/>
    <x v="571"/>
  </r>
  <r>
    <d v="2018-05-02T22:28:00"/>
    <n v="382636.32"/>
    <n v="336153.19"/>
    <n v="4.048"/>
    <x v="571"/>
  </r>
  <r>
    <d v="2018-05-02T22:48:00"/>
    <n v="382650.32"/>
    <n v="318816.90000000002"/>
    <s v="01,04,2643"/>
    <x v="571"/>
  </r>
  <r>
    <d v="2018-05-03T09:28:00"/>
    <n v="382650.32"/>
    <n v="346934.26"/>
    <s v="01,03,9222"/>
    <x v="572"/>
  </r>
  <r>
    <d v="2018-05-03T10:04:00"/>
    <n v="382650.32"/>
    <n v="335207.2"/>
    <n v="4.0594000000000001"/>
    <x v="572"/>
  </r>
  <r>
    <d v="2018-05-03T10:06:00"/>
    <n v="382678.22"/>
    <n v="333343.69"/>
    <n v="4.0749000000000004"/>
    <x v="572"/>
  </r>
  <r>
    <d v="2018-05-03T10:45:00"/>
    <n v="382678.22"/>
    <n v="355858.32"/>
    <s v="01,03,8238"/>
    <x v="572"/>
  </r>
  <r>
    <d v="2018-05-03T12:00:00"/>
    <n v="382678.22"/>
    <n v="343084.43"/>
    <s v="01,03,9662"/>
    <x v="572"/>
  </r>
  <r>
    <d v="2018-05-03T12:06:00"/>
    <n v="382706.52"/>
    <n v="332919.83"/>
    <n v="4.0800999999999998"/>
    <x v="572"/>
  </r>
  <r>
    <d v="2018-05-03T12:41:00"/>
    <n v="382706.52"/>
    <n v="352780.77"/>
    <s v="01,03,8572"/>
    <x v="572"/>
  </r>
  <r>
    <d v="2018-05-03T14:01:00"/>
    <n v="382706.52"/>
    <n v="339893.94"/>
    <n v="4.0034000000000001"/>
    <x v="572"/>
  </r>
  <r>
    <d v="2018-05-03T14:47:00"/>
    <n v="382720.52"/>
    <n v="334021.06"/>
    <n v="4.0701999999999998"/>
    <x v="572"/>
  </r>
  <r>
    <d v="2018-05-03T15:32:00"/>
    <n v="382720.52"/>
    <n v="350962.06"/>
    <s v="01,03,8772"/>
    <x v="572"/>
  </r>
  <r>
    <d v="2018-05-03T15:47:00"/>
    <n v="382720.52"/>
    <n v="342957.32"/>
    <s v="01,03,9677"/>
    <x v="572"/>
  </r>
  <r>
    <d v="2018-05-03T18:00:00"/>
    <n v="382734.62"/>
    <n v="323870.46000000002"/>
    <s v="01,04,1978"/>
    <x v="572"/>
  </r>
  <r>
    <d v="2018-05-03T19:57:00"/>
    <n v="382734.62"/>
    <n v="345723.15"/>
    <s v="01,03,9359"/>
    <x v="572"/>
  </r>
  <r>
    <d v="2018-05-03T20:21:00"/>
    <n v="382734.62"/>
    <n v="336985.59999999998"/>
    <n v="4.0380000000000003"/>
    <x v="572"/>
  </r>
  <r>
    <d v="2018-05-03T20:22:00"/>
    <n v="382762.72"/>
    <n v="336025.61"/>
    <n v="4.0423999999999998"/>
    <x v="572"/>
  </r>
  <r>
    <d v="2018-05-03T21:46:00"/>
    <n v="382762.72"/>
    <n v="353682.62"/>
    <s v="01,03,8474"/>
    <x v="572"/>
  </r>
  <r>
    <d v="2018-05-04T03:48:00"/>
    <n v="382762.72"/>
    <n v="340119.55"/>
    <n v="4.0007999999999999"/>
    <x v="573"/>
  </r>
  <r>
    <d v="2018-05-09T10:20:00"/>
    <n v="382777.02"/>
    <n v="221903.22"/>
    <n v="6.1322000000000001"/>
    <x v="574"/>
  </r>
  <r>
    <d v="2018-05-11T17:06:00"/>
    <n v="382777.02"/>
    <n v="353388.02"/>
    <s v="01,06,4170"/>
    <x v="575"/>
  </r>
  <r>
    <d v="2018-05-11T17:36:00"/>
    <n v="382777.02"/>
    <n v="333072.52"/>
    <s v="01,06,8085"/>
    <x v="575"/>
  </r>
  <r>
    <d v="2018-05-11T18:35:00"/>
    <n v="382791.12"/>
    <n v="322666.52"/>
    <n v="7.0243000000000002"/>
    <x v="575"/>
  </r>
  <r>
    <d v="2018-05-11T19:18:00"/>
    <n v="382791.12"/>
    <n v="345748.92"/>
    <s v="01,06,5588"/>
    <x v="575"/>
  </r>
  <r>
    <d v="2018-05-11T21:16:00"/>
    <n v="382791.12"/>
    <n v="330910.82"/>
    <s v="01,06,8529"/>
    <x v="575"/>
  </r>
  <r>
    <d v="2018-05-11T21:44:00"/>
    <n v="382839.16"/>
    <n v="324194.21999999997"/>
    <s v="01,06,9823"/>
    <x v="575"/>
  </r>
  <r>
    <d v="2018-05-14T16:28:00"/>
    <n v="382839.16"/>
    <n v="379380.88"/>
    <s v="01,05,9774"/>
    <x v="576"/>
  </r>
  <r>
    <d v="2018-05-14T17:49:00"/>
    <n v="382839.16"/>
    <n v="349311.26"/>
    <s v="01,06,4919"/>
    <x v="576"/>
  </r>
  <r>
    <d v="2018-05-14T18:59:00"/>
    <n v="382853.26"/>
    <n v="361977.16"/>
    <s v="01,06,2648"/>
    <x v="576"/>
  </r>
  <r>
    <d v="2018-05-14T20:48:00"/>
    <n v="382853.26"/>
    <n v="340147.76"/>
    <s v="01,06,6633"/>
    <x v="576"/>
  </r>
  <r>
    <d v="2018-05-14T20:49:00"/>
    <n v="382853.26"/>
    <n v="337121.96"/>
    <s v="01,06,7267"/>
    <x v="576"/>
  </r>
  <r>
    <d v="2018-05-14T20:50:00"/>
    <n v="382853.26"/>
    <n v="338446.36"/>
    <s v="01,06,7003"/>
    <x v="576"/>
  </r>
  <r>
    <d v="2018-05-28T15:44:00"/>
    <n v="382853.26"/>
    <n v="1008.16"/>
    <n v="2249.3533000000002"/>
    <x v="577"/>
  </r>
  <r>
    <d v="2018-05-28T15:44:00"/>
    <n v="1008.16"/>
    <n v="1008.16"/>
    <n v="0"/>
    <x v="577"/>
  </r>
  <r>
    <m/>
    <m/>
    <m/>
    <m/>
    <x v="5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667033-E174-491C-8C1F-AE1CCCC783CD}" name="Сводная таблица2" cacheId="27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 chartFormat="1">
  <location ref="L4:O885" firstHeaderRow="0" firstDataRow="1" firstDataCol="1"/>
  <pivotFields count="8">
    <pivotField axis="axisRow" showAll="0" sortType="ascending">
      <items count="8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t="default"/>
      </items>
    </pivotField>
    <pivotField showAll="0"/>
    <pivotField showAll="0"/>
    <pivotField showAll="0"/>
    <pivotField dataField="1" showAll="0"/>
    <pivotField dataField="1" showAll="0"/>
    <pivotField dataField="1" showAll="0"/>
    <pivotField showAll="0"/>
  </pivotFields>
  <rowFields count="1">
    <field x="0"/>
  </rowFields>
  <rowItems count="88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Минимум по полю Balance" fld="4" subtotal="min" baseField="0" baseItem="2"/>
    <dataField name="Минимум по полю Equity" fld="5" subtotal="min" baseField="0" baseItem="2"/>
    <dataField name="Максимум по полю Margin" fld="6" subtotal="max" baseField="0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E3FF6F-C1F1-4B07-8B12-BEDEEBDEDE23}" name="Сводная таблица1" cacheId="28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H4:J584" firstHeaderRow="0" firstDataRow="1" firstDataCol="1"/>
  <pivotFields count="5">
    <pivotField showAll="0"/>
    <pivotField dataField="1" showAll="0"/>
    <pivotField dataField="1" showAll="0"/>
    <pivotField showAll="0"/>
    <pivotField axis="axisRow" showAll="0">
      <items count="5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t="default"/>
      </items>
    </pivotField>
  </pivotFields>
  <rowFields count="1">
    <field x="4"/>
  </rowFields>
  <rowItems count="58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 t="grand">
      <x/>
    </i>
  </rowItems>
  <colFields count="1">
    <field x="-2"/>
  </colFields>
  <colItems count="2">
    <i>
      <x/>
    </i>
    <i i="1">
      <x v="1"/>
    </i>
  </colItems>
  <dataFields count="2">
    <dataField name="Минимум по полю &lt;BALANCE&gt;" fld="1" subtotal="min" baseField="4" baseItem="9"/>
    <dataField name="Минимум по полю &lt;EQUITY&gt;" fld="2" subtotal="min" baseField="4" baseItem="2" numFmtId="2"/>
  </dataFields>
  <formats count="6">
    <format dxfId="5">
      <pivotArea type="all" dataOnly="0" outline="0" fieldPosition="0"/>
    </format>
    <format dxfId="4">
      <pivotArea field="4" type="button" dataOnly="0" labelOnly="1" outline="0" axis="axisRow" fieldPosition="0"/>
    </format>
    <format dxfId="3">
      <pivotArea dataOnly="0" labelOnly="1" grandRow="1" outline="0" fieldPosition="0"/>
    </format>
    <format dxfId="2">
      <pivotArea dataOnly="0" labelOnly="1" fieldPosition="0">
        <references count="1">
          <reference field="4" count="0"/>
        </references>
      </pivotArea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42157-D52A-4147-A5B2-FE8178AC12E8}">
  <sheetPr codeName="Лист15"/>
  <dimension ref="A1:U6985"/>
  <sheetViews>
    <sheetView tabSelected="1" topLeftCell="V1" workbookViewId="0">
      <pane ySplit="1" topLeftCell="A2" activePane="bottomLeft" state="frozen"/>
      <selection pane="bottomLeft" activeCell="AK1" sqref="AK1"/>
    </sheetView>
  </sheetViews>
  <sheetFormatPr defaultRowHeight="14.4" x14ac:dyDescent="0.3"/>
  <cols>
    <col min="1" max="1" width="15.21875" bestFit="1" customWidth="1"/>
    <col min="2" max="2" width="10.6640625" style="1" bestFit="1" customWidth="1"/>
    <col min="3" max="3" width="9.5546875" style="1" bestFit="1" customWidth="1"/>
    <col min="4" max="4" width="15.109375" style="1" bestFit="1" customWidth="1"/>
    <col min="5" max="5" width="14.21875" bestFit="1" customWidth="1"/>
    <col min="8" max="8" width="17" style="2" bestFit="1" customWidth="1"/>
    <col min="9" max="9" width="28.6640625" style="3" bestFit="1" customWidth="1"/>
    <col min="10" max="10" width="27" bestFit="1" customWidth="1"/>
    <col min="12" max="12" width="17" bestFit="1" customWidth="1"/>
    <col min="13" max="13" width="25.21875" bestFit="1" customWidth="1"/>
    <col min="14" max="14" width="24" bestFit="1" customWidth="1"/>
    <col min="15" max="15" width="25.44140625" bestFit="1" customWidth="1"/>
    <col min="16" max="16" width="10.109375" bestFit="1" customWidth="1"/>
  </cols>
  <sheetData>
    <row r="1" spans="1:21" x14ac:dyDescent="0.3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21" x14ac:dyDescent="0.3">
      <c r="A2" s="4">
        <v>42370</v>
      </c>
      <c r="B2" s="1">
        <v>100000</v>
      </c>
      <c r="C2" s="1">
        <v>100000</v>
      </c>
      <c r="D2" s="1">
        <v>0</v>
      </c>
      <c r="E2" s="2">
        <f>INT(A2)</f>
        <v>42370</v>
      </c>
    </row>
    <row r="3" spans="1:21" x14ac:dyDescent="0.3">
      <c r="A3" s="4">
        <v>42373.138888888891</v>
      </c>
      <c r="B3" s="1">
        <v>100049.2</v>
      </c>
      <c r="C3" s="1">
        <v>99916.6</v>
      </c>
      <c r="D3" s="1">
        <v>0</v>
      </c>
      <c r="E3" s="2">
        <f t="shared" ref="E3:E66" si="0">INT(A3)</f>
        <v>42373</v>
      </c>
    </row>
    <row r="4" spans="1:21" x14ac:dyDescent="0.3">
      <c r="A4" s="4">
        <v>42373.167361111111</v>
      </c>
      <c r="B4" s="1">
        <v>100049.2</v>
      </c>
      <c r="C4" s="1">
        <v>100003.6</v>
      </c>
      <c r="D4" s="1">
        <v>7.3800000000000004E-2</v>
      </c>
      <c r="E4" s="2">
        <f t="shared" si="0"/>
        <v>42373</v>
      </c>
      <c r="H4" s="2" t="s">
        <v>5</v>
      </c>
      <c r="I4" s="2" t="s">
        <v>6</v>
      </c>
      <c r="J4" s="2" t="s">
        <v>7</v>
      </c>
      <c r="L4" t="s">
        <v>5</v>
      </c>
      <c r="M4" t="s">
        <v>8</v>
      </c>
      <c r="N4" t="s">
        <v>9</v>
      </c>
      <c r="O4" t="s">
        <v>10</v>
      </c>
      <c r="P4" t="s">
        <v>11</v>
      </c>
      <c r="Q4" t="s">
        <v>12</v>
      </c>
      <c r="R4" t="s">
        <v>13</v>
      </c>
      <c r="S4" t="s">
        <v>14</v>
      </c>
      <c r="T4" t="s">
        <v>15</v>
      </c>
      <c r="U4" t="s">
        <v>16</v>
      </c>
    </row>
    <row r="5" spans="1:21" x14ac:dyDescent="0.3">
      <c r="A5" s="4">
        <v>42373.168055555558</v>
      </c>
      <c r="B5" s="1">
        <v>100049.2</v>
      </c>
      <c r="C5" s="1">
        <v>100011.2</v>
      </c>
      <c r="D5" s="1">
        <v>4.3400000000000001E-2</v>
      </c>
      <c r="E5" s="2">
        <f t="shared" si="0"/>
        <v>42373</v>
      </c>
      <c r="H5" s="5">
        <v>42370</v>
      </c>
      <c r="I5" s="3">
        <v>100000</v>
      </c>
      <c r="J5" s="3">
        <v>100000</v>
      </c>
      <c r="L5" s="6">
        <v>42370</v>
      </c>
      <c r="M5">
        <v>100000</v>
      </c>
      <c r="N5">
        <v>100000</v>
      </c>
      <c r="O5">
        <v>0</v>
      </c>
      <c r="P5" s="2">
        <f>L5</f>
        <v>42370</v>
      </c>
      <c r="Q5">
        <f>IFERROR(VLOOKUP(L5,H:J,2,0),NA())</f>
        <v>100000</v>
      </c>
      <c r="R5">
        <f>IFERROR(VLOOKUP(L5,H:J,3,0),NA())</f>
        <v>100000</v>
      </c>
      <c r="S5">
        <f>M5</f>
        <v>100000</v>
      </c>
      <c r="T5">
        <f>N5</f>
        <v>100000</v>
      </c>
      <c r="U5">
        <f>O5</f>
        <v>0</v>
      </c>
    </row>
    <row r="6" spans="1:21" x14ac:dyDescent="0.3">
      <c r="A6" s="4">
        <v>42373.175694444442</v>
      </c>
      <c r="B6" s="1">
        <v>100063.2</v>
      </c>
      <c r="C6" s="1">
        <v>100020.2</v>
      </c>
      <c r="D6" s="1">
        <v>6.3E-2</v>
      </c>
      <c r="E6" s="2">
        <f t="shared" si="0"/>
        <v>42373</v>
      </c>
      <c r="H6" s="5">
        <v>42373</v>
      </c>
      <c r="I6" s="3">
        <v>100049.2</v>
      </c>
      <c r="J6" s="3">
        <v>98618.7</v>
      </c>
      <c r="L6" s="6">
        <v>42371</v>
      </c>
      <c r="M6">
        <v>100000</v>
      </c>
      <c r="N6">
        <v>100000</v>
      </c>
      <c r="O6">
        <v>0</v>
      </c>
      <c r="P6" s="2">
        <f t="shared" ref="P6:P69" si="1">L6</f>
        <v>42371</v>
      </c>
      <c r="Q6" t="e">
        <f t="shared" ref="Q6:Q69" si="2">IFERROR(VLOOKUP(L6,H:J,2,0),NA())</f>
        <v>#N/A</v>
      </c>
      <c r="R6" t="e">
        <f t="shared" ref="R6:R69" si="3">IFERROR(VLOOKUP(L6,H:J,3,0),NA())</f>
        <v>#N/A</v>
      </c>
      <c r="S6">
        <f t="shared" ref="S6:U69" si="4">M6</f>
        <v>100000</v>
      </c>
      <c r="T6">
        <f t="shared" si="4"/>
        <v>100000</v>
      </c>
      <c r="U6">
        <f t="shared" si="4"/>
        <v>0</v>
      </c>
    </row>
    <row r="7" spans="1:21" x14ac:dyDescent="0.3">
      <c r="A7" s="4">
        <v>42373.263194444444</v>
      </c>
      <c r="B7" s="1">
        <v>100063.2</v>
      </c>
      <c r="C7" s="1">
        <v>99996.2</v>
      </c>
      <c r="D7" s="1">
        <v>3.2599999999999997E-2</v>
      </c>
      <c r="E7" s="2">
        <f t="shared" si="0"/>
        <v>42373</v>
      </c>
      <c r="H7" s="5">
        <v>42374</v>
      </c>
      <c r="I7" s="3">
        <v>100573.4</v>
      </c>
      <c r="J7" s="3">
        <v>94853.38</v>
      </c>
      <c r="L7" s="6">
        <v>42372</v>
      </c>
      <c r="M7">
        <v>100000</v>
      </c>
      <c r="N7">
        <v>100000</v>
      </c>
      <c r="O7">
        <v>0</v>
      </c>
      <c r="P7" s="2">
        <f t="shared" si="1"/>
        <v>42372</v>
      </c>
      <c r="Q7" t="e">
        <f t="shared" si="2"/>
        <v>#N/A</v>
      </c>
      <c r="R7" t="e">
        <f t="shared" si="3"/>
        <v>#N/A</v>
      </c>
      <c r="S7">
        <f t="shared" si="4"/>
        <v>100000</v>
      </c>
      <c r="T7">
        <f t="shared" si="4"/>
        <v>100000</v>
      </c>
      <c r="U7">
        <f t="shared" si="4"/>
        <v>0</v>
      </c>
    </row>
    <row r="8" spans="1:21" x14ac:dyDescent="0.3">
      <c r="A8" s="4">
        <v>42373.268750000003</v>
      </c>
      <c r="B8" s="1">
        <v>100063.2</v>
      </c>
      <c r="C8" s="1">
        <v>99991.4</v>
      </c>
      <c r="D8" s="1">
        <v>7.3800000000000004E-2</v>
      </c>
      <c r="E8" s="2">
        <f t="shared" si="0"/>
        <v>42373</v>
      </c>
      <c r="H8" s="5">
        <v>42375</v>
      </c>
      <c r="I8" s="3">
        <v>100728.6</v>
      </c>
      <c r="J8" s="3">
        <v>95624.2</v>
      </c>
      <c r="L8" s="6">
        <v>42373</v>
      </c>
      <c r="M8">
        <v>99998</v>
      </c>
      <c r="N8">
        <v>98502.320000000022</v>
      </c>
      <c r="O8">
        <v>222.5</v>
      </c>
      <c r="P8" s="2">
        <f t="shared" si="1"/>
        <v>42373</v>
      </c>
      <c r="Q8">
        <f t="shared" si="2"/>
        <v>100049.2</v>
      </c>
      <c r="R8">
        <f t="shared" si="3"/>
        <v>98618.7</v>
      </c>
      <c r="S8">
        <f t="shared" si="4"/>
        <v>99998</v>
      </c>
      <c r="T8">
        <f t="shared" si="4"/>
        <v>98502.320000000022</v>
      </c>
      <c r="U8">
        <f t="shared" si="4"/>
        <v>222.5</v>
      </c>
    </row>
    <row r="9" spans="1:21" x14ac:dyDescent="0.3">
      <c r="A9" s="4">
        <v>42373.297222222223</v>
      </c>
      <c r="B9" s="1">
        <v>100077.2</v>
      </c>
      <c r="C9" s="1">
        <v>100008.4</v>
      </c>
      <c r="D9" s="1">
        <v>7.3800000000000004E-2</v>
      </c>
      <c r="E9" s="2">
        <f t="shared" si="0"/>
        <v>42373</v>
      </c>
      <c r="H9" s="5">
        <v>42376</v>
      </c>
      <c r="I9" s="3">
        <v>102667.3</v>
      </c>
      <c r="J9" s="3">
        <v>100918.6</v>
      </c>
      <c r="L9" s="6">
        <v>42374</v>
      </c>
      <c r="M9">
        <v>100477.6</v>
      </c>
      <c r="N9">
        <v>94639.8299999999</v>
      </c>
      <c r="O9">
        <v>456.5</v>
      </c>
      <c r="P9" s="2">
        <f t="shared" si="1"/>
        <v>42374</v>
      </c>
      <c r="Q9">
        <f t="shared" si="2"/>
        <v>100573.4</v>
      </c>
      <c r="R9">
        <f t="shared" si="3"/>
        <v>94853.38</v>
      </c>
      <c r="S9">
        <f t="shared" si="4"/>
        <v>100477.6</v>
      </c>
      <c r="T9">
        <f t="shared" si="4"/>
        <v>94639.8299999999</v>
      </c>
      <c r="U9">
        <f t="shared" si="4"/>
        <v>456.5</v>
      </c>
    </row>
    <row r="10" spans="1:21" x14ac:dyDescent="0.3">
      <c r="A10" s="4">
        <v>42373.313888888886</v>
      </c>
      <c r="B10" s="1">
        <v>100077.2</v>
      </c>
      <c r="C10" s="1">
        <v>99977.600000000006</v>
      </c>
      <c r="D10" s="1">
        <v>6.3E-2</v>
      </c>
      <c r="E10" s="2">
        <f t="shared" si="0"/>
        <v>42373</v>
      </c>
      <c r="H10" s="5">
        <v>42377</v>
      </c>
      <c r="I10" s="3">
        <v>103929.3</v>
      </c>
      <c r="J10" s="3">
        <v>103293.9</v>
      </c>
      <c r="L10" s="6">
        <v>42375</v>
      </c>
      <c r="M10">
        <v>100632.4</v>
      </c>
      <c r="N10">
        <v>95234.849999999933</v>
      </c>
      <c r="O10">
        <v>466.5</v>
      </c>
      <c r="P10" s="2">
        <f t="shared" si="1"/>
        <v>42375</v>
      </c>
      <c r="Q10">
        <f t="shared" si="2"/>
        <v>100728.6</v>
      </c>
      <c r="R10">
        <f t="shared" si="3"/>
        <v>95624.2</v>
      </c>
      <c r="S10">
        <f t="shared" si="4"/>
        <v>100632.4</v>
      </c>
      <c r="T10">
        <f t="shared" si="4"/>
        <v>95234.849999999933</v>
      </c>
      <c r="U10">
        <f t="shared" si="4"/>
        <v>466.5</v>
      </c>
    </row>
    <row r="11" spans="1:21" x14ac:dyDescent="0.3">
      <c r="A11" s="4">
        <v>42373.313888888886</v>
      </c>
      <c r="B11" s="1">
        <v>100077.2</v>
      </c>
      <c r="C11" s="1">
        <v>99964</v>
      </c>
      <c r="D11" s="1">
        <v>0.1174</v>
      </c>
      <c r="E11" s="2">
        <f t="shared" si="0"/>
        <v>42373</v>
      </c>
      <c r="H11" s="5">
        <v>42380</v>
      </c>
      <c r="I11" s="3">
        <v>104656.5</v>
      </c>
      <c r="J11" s="3">
        <v>103182</v>
      </c>
      <c r="L11" s="6">
        <v>42376</v>
      </c>
      <c r="M11">
        <v>102644.3</v>
      </c>
      <c r="N11">
        <v>100930.60000000002</v>
      </c>
      <c r="O11">
        <v>200.5</v>
      </c>
      <c r="P11" s="2">
        <f t="shared" si="1"/>
        <v>42376</v>
      </c>
      <c r="Q11">
        <f t="shared" si="2"/>
        <v>102667.3</v>
      </c>
      <c r="R11">
        <f t="shared" si="3"/>
        <v>100918.6</v>
      </c>
      <c r="S11">
        <f t="shared" si="4"/>
        <v>102644.3</v>
      </c>
      <c r="T11">
        <f t="shared" si="4"/>
        <v>100930.60000000002</v>
      </c>
      <c r="U11">
        <f t="shared" si="4"/>
        <v>200.5</v>
      </c>
    </row>
    <row r="12" spans="1:21" x14ac:dyDescent="0.3">
      <c r="A12" s="4">
        <v>42373.323611111111</v>
      </c>
      <c r="B12" s="1">
        <v>100105.2</v>
      </c>
      <c r="C12" s="1">
        <v>99888.4</v>
      </c>
      <c r="D12" s="1">
        <v>9.5799999999999996E-2</v>
      </c>
      <c r="E12" s="2">
        <f t="shared" si="0"/>
        <v>42373</v>
      </c>
      <c r="H12" s="5">
        <v>42381</v>
      </c>
      <c r="I12" s="3">
        <v>105353.5</v>
      </c>
      <c r="J12" s="3">
        <v>104075.1</v>
      </c>
      <c r="L12" s="6">
        <v>42377</v>
      </c>
      <c r="M12">
        <v>103029.9</v>
      </c>
      <c r="N12">
        <v>101347.94000000005</v>
      </c>
      <c r="O12">
        <v>222.5</v>
      </c>
      <c r="P12" s="2">
        <f t="shared" si="1"/>
        <v>42377</v>
      </c>
      <c r="Q12">
        <f t="shared" si="2"/>
        <v>103929.3</v>
      </c>
      <c r="R12">
        <f t="shared" si="3"/>
        <v>103293.9</v>
      </c>
      <c r="S12">
        <f t="shared" si="4"/>
        <v>103029.9</v>
      </c>
      <c r="T12">
        <f t="shared" si="4"/>
        <v>101347.94000000005</v>
      </c>
      <c r="U12">
        <f t="shared" si="4"/>
        <v>222.5</v>
      </c>
    </row>
    <row r="13" spans="1:21" x14ac:dyDescent="0.3">
      <c r="A13" s="4">
        <v>42373.380555555559</v>
      </c>
      <c r="B13" s="1">
        <v>100105.2</v>
      </c>
      <c r="C13" s="1">
        <v>99983.8</v>
      </c>
      <c r="D13" s="1">
        <v>0.1174</v>
      </c>
      <c r="E13" s="2">
        <f t="shared" si="0"/>
        <v>42373</v>
      </c>
      <c r="H13" s="5">
        <v>42382</v>
      </c>
      <c r="I13" s="3">
        <v>105497.9</v>
      </c>
      <c r="J13" s="3">
        <v>103642.7</v>
      </c>
      <c r="L13" s="6">
        <v>42378</v>
      </c>
      <c r="M13">
        <v>104642.5</v>
      </c>
      <c r="N13">
        <v>104026.90000000001</v>
      </c>
      <c r="O13">
        <v>360</v>
      </c>
      <c r="P13" s="2">
        <f t="shared" si="1"/>
        <v>42378</v>
      </c>
      <c r="Q13" t="e">
        <f t="shared" si="2"/>
        <v>#N/A</v>
      </c>
      <c r="R13" t="e">
        <f t="shared" si="3"/>
        <v>#N/A</v>
      </c>
      <c r="S13">
        <f t="shared" si="4"/>
        <v>104642.5</v>
      </c>
      <c r="T13">
        <f t="shared" si="4"/>
        <v>104026.90000000001</v>
      </c>
      <c r="U13">
        <f t="shared" si="4"/>
        <v>360</v>
      </c>
    </row>
    <row r="14" spans="1:21" x14ac:dyDescent="0.3">
      <c r="A14" s="4">
        <v>42373.40625</v>
      </c>
      <c r="B14" s="1">
        <v>100105.2</v>
      </c>
      <c r="C14" s="1">
        <v>99894.6</v>
      </c>
      <c r="D14" s="1">
        <v>0.1787</v>
      </c>
      <c r="E14" s="2">
        <f t="shared" si="0"/>
        <v>42373</v>
      </c>
      <c r="H14" s="5">
        <v>42383</v>
      </c>
      <c r="I14" s="3">
        <v>106419.3</v>
      </c>
      <c r="J14" s="3">
        <v>105364.7</v>
      </c>
      <c r="L14" s="6">
        <v>42379</v>
      </c>
      <c r="M14">
        <v>104642.5</v>
      </c>
      <c r="N14">
        <v>104026.90000000001</v>
      </c>
      <c r="O14">
        <v>360</v>
      </c>
      <c r="P14" s="2">
        <f t="shared" si="1"/>
        <v>42379</v>
      </c>
      <c r="Q14" t="e">
        <f t="shared" si="2"/>
        <v>#N/A</v>
      </c>
      <c r="R14" t="e">
        <f t="shared" si="3"/>
        <v>#N/A</v>
      </c>
      <c r="S14">
        <f t="shared" si="4"/>
        <v>104642.5</v>
      </c>
      <c r="T14">
        <f t="shared" si="4"/>
        <v>104026.90000000001</v>
      </c>
      <c r="U14">
        <f t="shared" si="4"/>
        <v>360</v>
      </c>
    </row>
    <row r="15" spans="1:21" x14ac:dyDescent="0.3">
      <c r="A15" s="4">
        <v>42373.422222222223</v>
      </c>
      <c r="B15" s="1">
        <v>100119.2</v>
      </c>
      <c r="C15" s="1">
        <v>99702.2</v>
      </c>
      <c r="D15" s="1">
        <v>0.1681</v>
      </c>
      <c r="E15" s="2">
        <f t="shared" si="0"/>
        <v>42373</v>
      </c>
      <c r="H15" s="5">
        <v>42384</v>
      </c>
      <c r="I15" s="3">
        <v>107293.66</v>
      </c>
      <c r="J15" s="3">
        <v>106310.26</v>
      </c>
      <c r="L15" s="6">
        <v>42380</v>
      </c>
      <c r="M15">
        <v>104589.5</v>
      </c>
      <c r="N15">
        <v>103161.89999999998</v>
      </c>
      <c r="O15">
        <v>159.5</v>
      </c>
      <c r="P15" s="2">
        <f t="shared" si="1"/>
        <v>42380</v>
      </c>
      <c r="Q15">
        <f t="shared" si="2"/>
        <v>104656.5</v>
      </c>
      <c r="R15">
        <f t="shared" si="3"/>
        <v>103182</v>
      </c>
      <c r="S15">
        <f t="shared" si="4"/>
        <v>104589.5</v>
      </c>
      <c r="T15">
        <f t="shared" si="4"/>
        <v>103161.89999999998</v>
      </c>
      <c r="U15">
        <f t="shared" si="4"/>
        <v>159.5</v>
      </c>
    </row>
    <row r="16" spans="1:21" x14ac:dyDescent="0.3">
      <c r="A16" s="4">
        <v>42373.422222222223</v>
      </c>
      <c r="B16" s="1">
        <v>100119.2</v>
      </c>
      <c r="C16" s="1">
        <v>99679.8</v>
      </c>
      <c r="D16" s="1">
        <v>0.26669999999999999</v>
      </c>
      <c r="E16" s="2">
        <f t="shared" si="0"/>
        <v>42373</v>
      </c>
      <c r="H16" s="5">
        <v>42387</v>
      </c>
      <c r="I16" s="3">
        <v>107991.06</v>
      </c>
      <c r="J16" s="3">
        <v>107494.38</v>
      </c>
      <c r="L16" s="6">
        <v>42381</v>
      </c>
      <c r="M16">
        <v>105351.5</v>
      </c>
      <c r="N16">
        <v>103978.75000000004</v>
      </c>
      <c r="O16">
        <v>149.5</v>
      </c>
      <c r="P16" s="2">
        <f t="shared" si="1"/>
        <v>42381</v>
      </c>
      <c r="Q16">
        <f t="shared" si="2"/>
        <v>105353.5</v>
      </c>
      <c r="R16">
        <f t="shared" si="3"/>
        <v>104075.1</v>
      </c>
      <c r="S16">
        <f t="shared" si="4"/>
        <v>105351.5</v>
      </c>
      <c r="T16">
        <f t="shared" si="4"/>
        <v>103978.75000000004</v>
      </c>
      <c r="U16">
        <f t="shared" si="4"/>
        <v>149.5</v>
      </c>
    </row>
    <row r="17" spans="1:21" x14ac:dyDescent="0.3">
      <c r="A17" s="4">
        <v>42373.429166666669</v>
      </c>
      <c r="B17" s="1">
        <v>100445.6</v>
      </c>
      <c r="C17" s="1">
        <v>99509.6</v>
      </c>
      <c r="D17" s="1">
        <v>0.26719999999999999</v>
      </c>
      <c r="E17" s="2">
        <f t="shared" si="0"/>
        <v>42373</v>
      </c>
      <c r="H17" s="5">
        <v>42388</v>
      </c>
      <c r="I17" s="3">
        <v>108077.06</v>
      </c>
      <c r="J17" s="3">
        <v>107321.74</v>
      </c>
      <c r="L17" s="6">
        <v>42382</v>
      </c>
      <c r="M17">
        <v>105445.7</v>
      </c>
      <c r="N17">
        <v>103509.98</v>
      </c>
      <c r="O17">
        <v>222.5</v>
      </c>
      <c r="P17" s="2">
        <f t="shared" si="1"/>
        <v>42382</v>
      </c>
      <c r="Q17">
        <f t="shared" si="2"/>
        <v>105497.9</v>
      </c>
      <c r="R17">
        <f t="shared" si="3"/>
        <v>103642.7</v>
      </c>
      <c r="S17">
        <f t="shared" si="4"/>
        <v>105445.7</v>
      </c>
      <c r="T17">
        <f t="shared" si="4"/>
        <v>103509.98</v>
      </c>
      <c r="U17">
        <f t="shared" si="4"/>
        <v>222.5</v>
      </c>
    </row>
    <row r="18" spans="1:21" x14ac:dyDescent="0.3">
      <c r="A18" s="4">
        <v>42373.638194444444</v>
      </c>
      <c r="B18" s="1">
        <v>100445.6</v>
      </c>
      <c r="C18" s="1">
        <v>100300.4</v>
      </c>
      <c r="D18" s="1">
        <v>0.3916</v>
      </c>
      <c r="E18" s="2">
        <f t="shared" si="0"/>
        <v>42373</v>
      </c>
      <c r="H18" s="5">
        <v>42389</v>
      </c>
      <c r="I18" s="3">
        <v>108444.34</v>
      </c>
      <c r="J18" s="3">
        <v>107764.94</v>
      </c>
      <c r="L18" s="6">
        <v>42383</v>
      </c>
      <c r="M18">
        <v>106419.3</v>
      </c>
      <c r="N18">
        <v>105282.04999999999</v>
      </c>
      <c r="O18">
        <v>159.5</v>
      </c>
      <c r="P18" s="2">
        <f t="shared" si="1"/>
        <v>42383</v>
      </c>
      <c r="Q18">
        <f t="shared" si="2"/>
        <v>106419.3</v>
      </c>
      <c r="R18">
        <f t="shared" si="3"/>
        <v>105364.7</v>
      </c>
      <c r="S18">
        <f t="shared" si="4"/>
        <v>106419.3</v>
      </c>
      <c r="T18">
        <f t="shared" si="4"/>
        <v>105282.04999999999</v>
      </c>
      <c r="U18">
        <f t="shared" si="4"/>
        <v>159.5</v>
      </c>
    </row>
    <row r="19" spans="1:21" x14ac:dyDescent="0.3">
      <c r="A19" s="4">
        <v>42373.638888888891</v>
      </c>
      <c r="B19" s="1">
        <v>100445.6</v>
      </c>
      <c r="C19" s="1">
        <v>100336.4</v>
      </c>
      <c r="D19" s="1">
        <v>0.11749999999999999</v>
      </c>
      <c r="E19" s="2">
        <f t="shared" si="0"/>
        <v>42373</v>
      </c>
      <c r="H19" s="5">
        <v>42390</v>
      </c>
      <c r="I19" s="3">
        <v>109211.34</v>
      </c>
      <c r="J19" s="3">
        <v>108312.7</v>
      </c>
      <c r="L19" s="6">
        <v>42384</v>
      </c>
      <c r="M19">
        <v>107039.5</v>
      </c>
      <c r="N19">
        <v>106267.61</v>
      </c>
      <c r="O19">
        <v>149.5</v>
      </c>
      <c r="P19" s="2">
        <f t="shared" si="1"/>
        <v>42384</v>
      </c>
      <c r="Q19">
        <f t="shared" si="2"/>
        <v>107293.66</v>
      </c>
      <c r="R19">
        <f t="shared" si="3"/>
        <v>106310.26</v>
      </c>
      <c r="S19">
        <f t="shared" si="4"/>
        <v>107039.5</v>
      </c>
      <c r="T19">
        <f t="shared" si="4"/>
        <v>106267.61</v>
      </c>
      <c r="U19">
        <f t="shared" si="4"/>
        <v>149.5</v>
      </c>
    </row>
    <row r="20" spans="1:21" x14ac:dyDescent="0.3">
      <c r="A20" s="4">
        <v>42373.656944444447</v>
      </c>
      <c r="B20" s="1">
        <v>100459.6</v>
      </c>
      <c r="C20" s="1">
        <v>100060</v>
      </c>
      <c r="D20" s="1">
        <v>0.1178</v>
      </c>
      <c r="E20" s="2">
        <f t="shared" si="0"/>
        <v>42373</v>
      </c>
      <c r="H20" s="5">
        <v>42391</v>
      </c>
      <c r="I20" s="3">
        <v>109929.5</v>
      </c>
      <c r="J20" s="3">
        <v>109693.1</v>
      </c>
      <c r="L20" s="6">
        <v>42385</v>
      </c>
      <c r="M20">
        <v>107963.06</v>
      </c>
      <c r="N20">
        <v>107541.54000000001</v>
      </c>
      <c r="O20">
        <v>128</v>
      </c>
      <c r="P20" s="2">
        <f t="shared" si="1"/>
        <v>42385</v>
      </c>
      <c r="Q20" t="e">
        <f t="shared" si="2"/>
        <v>#N/A</v>
      </c>
      <c r="R20" t="e">
        <f t="shared" si="3"/>
        <v>#N/A</v>
      </c>
      <c r="S20">
        <f t="shared" si="4"/>
        <v>107963.06</v>
      </c>
      <c r="T20">
        <f t="shared" si="4"/>
        <v>107541.54000000001</v>
      </c>
      <c r="U20">
        <f t="shared" si="4"/>
        <v>128</v>
      </c>
    </row>
    <row r="21" spans="1:21" x14ac:dyDescent="0.3">
      <c r="A21" s="4">
        <v>42373.657638888886</v>
      </c>
      <c r="B21" s="1">
        <v>100459.6</v>
      </c>
      <c r="C21" s="1">
        <v>100028.4</v>
      </c>
      <c r="D21" s="1">
        <v>0.26550000000000001</v>
      </c>
      <c r="E21" s="2">
        <f t="shared" si="0"/>
        <v>42373</v>
      </c>
      <c r="H21" s="5">
        <v>42394</v>
      </c>
      <c r="I21" s="3">
        <v>110327.46</v>
      </c>
      <c r="J21" s="3">
        <v>109993.06</v>
      </c>
      <c r="L21" s="6">
        <v>42386</v>
      </c>
      <c r="M21">
        <v>107963.06</v>
      </c>
      <c r="N21">
        <v>107541.54000000001</v>
      </c>
      <c r="O21">
        <v>128</v>
      </c>
      <c r="P21" s="2">
        <f t="shared" si="1"/>
        <v>42386</v>
      </c>
      <c r="Q21" t="e">
        <f t="shared" si="2"/>
        <v>#N/A</v>
      </c>
      <c r="R21" t="e">
        <f t="shared" si="3"/>
        <v>#N/A</v>
      </c>
      <c r="S21">
        <f t="shared" si="4"/>
        <v>107963.06</v>
      </c>
      <c r="T21">
        <f t="shared" si="4"/>
        <v>107541.54000000001</v>
      </c>
      <c r="U21">
        <f t="shared" si="4"/>
        <v>128</v>
      </c>
    </row>
    <row r="22" spans="1:21" x14ac:dyDescent="0.3">
      <c r="A22" s="4">
        <v>42373.676388888889</v>
      </c>
      <c r="B22" s="1">
        <v>100474.6</v>
      </c>
      <c r="C22" s="1">
        <v>100174.8</v>
      </c>
      <c r="D22" s="1">
        <v>0.2651</v>
      </c>
      <c r="E22" s="2">
        <f t="shared" si="0"/>
        <v>42373</v>
      </c>
      <c r="H22" s="5">
        <v>42395</v>
      </c>
      <c r="I22" s="3">
        <v>110397.46</v>
      </c>
      <c r="J22" s="3">
        <v>110124.26</v>
      </c>
      <c r="L22" s="6">
        <v>42387</v>
      </c>
      <c r="M22">
        <v>107963.06</v>
      </c>
      <c r="N22">
        <v>107421.9</v>
      </c>
      <c r="O22">
        <v>71</v>
      </c>
      <c r="P22" s="2">
        <f t="shared" si="1"/>
        <v>42387</v>
      </c>
      <c r="Q22">
        <f t="shared" si="2"/>
        <v>107991.06</v>
      </c>
      <c r="R22">
        <f t="shared" si="3"/>
        <v>107494.38</v>
      </c>
      <c r="S22">
        <f t="shared" si="4"/>
        <v>107963.06</v>
      </c>
      <c r="T22">
        <f t="shared" si="4"/>
        <v>107421.9</v>
      </c>
      <c r="U22">
        <f t="shared" si="4"/>
        <v>71</v>
      </c>
    </row>
    <row r="23" spans="1:21" x14ac:dyDescent="0.3">
      <c r="A23" s="4">
        <v>42373.698611111111</v>
      </c>
      <c r="B23" s="1">
        <v>100474.6</v>
      </c>
      <c r="C23" s="1">
        <v>100027.2</v>
      </c>
      <c r="D23" s="1">
        <v>0.25459999999999999</v>
      </c>
      <c r="E23" s="2">
        <f t="shared" si="0"/>
        <v>42373</v>
      </c>
      <c r="H23" s="5">
        <v>42396</v>
      </c>
      <c r="I23" s="3">
        <v>110643.06</v>
      </c>
      <c r="J23" s="3">
        <v>110301.66</v>
      </c>
      <c r="L23" s="6">
        <v>42388</v>
      </c>
      <c r="M23">
        <v>108024.66</v>
      </c>
      <c r="N23">
        <v>107306.66000000003</v>
      </c>
      <c r="O23">
        <v>117</v>
      </c>
      <c r="P23" s="2">
        <f t="shared" si="1"/>
        <v>42388</v>
      </c>
      <c r="Q23">
        <f t="shared" si="2"/>
        <v>108077.06</v>
      </c>
      <c r="R23">
        <f t="shared" si="3"/>
        <v>107321.74</v>
      </c>
      <c r="S23">
        <f t="shared" si="4"/>
        <v>108024.66</v>
      </c>
      <c r="T23">
        <f t="shared" si="4"/>
        <v>107306.66000000003</v>
      </c>
      <c r="U23">
        <f t="shared" si="4"/>
        <v>117</v>
      </c>
    </row>
    <row r="24" spans="1:21" x14ac:dyDescent="0.3">
      <c r="A24" s="4">
        <v>42373.701388888891</v>
      </c>
      <c r="B24" s="1">
        <v>100474.6</v>
      </c>
      <c r="C24" s="1">
        <v>99982.399999999994</v>
      </c>
      <c r="D24" s="1">
        <v>0.2656</v>
      </c>
      <c r="E24" s="2">
        <f t="shared" si="0"/>
        <v>42373</v>
      </c>
      <c r="H24" s="5">
        <v>42397</v>
      </c>
      <c r="I24" s="3">
        <v>111005.06</v>
      </c>
      <c r="J24" s="3">
        <v>110707.66</v>
      </c>
      <c r="L24" s="6">
        <v>42389</v>
      </c>
      <c r="M24">
        <v>108423.54</v>
      </c>
      <c r="N24">
        <v>107765.54000000002</v>
      </c>
      <c r="O24">
        <v>117</v>
      </c>
      <c r="P24" s="2">
        <f t="shared" si="1"/>
        <v>42389</v>
      </c>
      <c r="Q24">
        <f t="shared" si="2"/>
        <v>108444.34</v>
      </c>
      <c r="R24">
        <f t="shared" si="3"/>
        <v>107764.94</v>
      </c>
      <c r="S24">
        <f t="shared" si="4"/>
        <v>108423.54</v>
      </c>
      <c r="T24">
        <f t="shared" si="4"/>
        <v>107765.54000000002</v>
      </c>
      <c r="U24">
        <f t="shared" si="4"/>
        <v>117</v>
      </c>
    </row>
    <row r="25" spans="1:21" x14ac:dyDescent="0.3">
      <c r="A25" s="4">
        <v>42373.709027777775</v>
      </c>
      <c r="B25" s="1">
        <v>100488.6</v>
      </c>
      <c r="C25" s="1">
        <v>100034.6</v>
      </c>
      <c r="D25" s="1">
        <v>0.57489999999999997</v>
      </c>
      <c r="E25" s="2">
        <f t="shared" si="0"/>
        <v>42373</v>
      </c>
      <c r="H25" s="5">
        <v>42398</v>
      </c>
      <c r="I25" s="3">
        <v>111366.46</v>
      </c>
      <c r="J25" s="3">
        <v>110666.46</v>
      </c>
      <c r="L25" s="6">
        <v>42390</v>
      </c>
      <c r="M25">
        <v>109171.94</v>
      </c>
      <c r="N25">
        <v>107874.34000000001</v>
      </c>
      <c r="O25">
        <v>159.5</v>
      </c>
      <c r="P25" s="2">
        <f t="shared" si="1"/>
        <v>42390</v>
      </c>
      <c r="Q25">
        <f t="shared" si="2"/>
        <v>109211.34</v>
      </c>
      <c r="R25">
        <f t="shared" si="3"/>
        <v>108312.7</v>
      </c>
      <c r="S25">
        <f t="shared" si="4"/>
        <v>109171.94</v>
      </c>
      <c r="T25">
        <f t="shared" si="4"/>
        <v>107874.34000000001</v>
      </c>
      <c r="U25">
        <f t="shared" si="4"/>
        <v>159.5</v>
      </c>
    </row>
    <row r="26" spans="1:21" x14ac:dyDescent="0.3">
      <c r="A26" s="4">
        <v>42373.75</v>
      </c>
      <c r="B26" s="1">
        <v>100488.6</v>
      </c>
      <c r="C26" s="1">
        <v>99132.1</v>
      </c>
      <c r="D26" s="1">
        <v>0.26790000000000003</v>
      </c>
      <c r="E26" s="2">
        <f t="shared" si="0"/>
        <v>42373</v>
      </c>
      <c r="H26" s="5">
        <v>42401</v>
      </c>
      <c r="I26" s="3">
        <v>111730.06</v>
      </c>
      <c r="J26" s="3">
        <v>110784.16</v>
      </c>
      <c r="L26" s="6">
        <v>42391</v>
      </c>
      <c r="M26">
        <v>109680.3</v>
      </c>
      <c r="N26">
        <v>109396.95999999999</v>
      </c>
      <c r="O26">
        <v>88</v>
      </c>
      <c r="P26" s="2">
        <f t="shared" si="1"/>
        <v>42391</v>
      </c>
      <c r="Q26">
        <f t="shared" si="2"/>
        <v>109929.5</v>
      </c>
      <c r="R26">
        <f t="shared" si="3"/>
        <v>109693.1</v>
      </c>
      <c r="S26">
        <f t="shared" si="4"/>
        <v>109680.3</v>
      </c>
      <c r="T26">
        <f t="shared" si="4"/>
        <v>109396.95999999999</v>
      </c>
      <c r="U26">
        <f t="shared" si="4"/>
        <v>88</v>
      </c>
    </row>
    <row r="27" spans="1:21" x14ac:dyDescent="0.3">
      <c r="A27" s="4">
        <v>42373.759722222225</v>
      </c>
      <c r="B27" s="1">
        <v>100488.6</v>
      </c>
      <c r="C27" s="1">
        <v>98854.6</v>
      </c>
      <c r="D27" s="1">
        <v>0.58179999999999998</v>
      </c>
      <c r="E27" s="2">
        <f t="shared" si="0"/>
        <v>42373</v>
      </c>
      <c r="H27" s="5">
        <v>42402</v>
      </c>
      <c r="I27" s="3">
        <v>112319.66</v>
      </c>
      <c r="J27" s="3">
        <v>111441.46</v>
      </c>
      <c r="L27" s="6">
        <v>42392</v>
      </c>
      <c r="M27">
        <v>110190.3</v>
      </c>
      <c r="N27">
        <v>109994.46000000002</v>
      </c>
      <c r="O27">
        <v>184</v>
      </c>
      <c r="P27" s="2">
        <f t="shared" si="1"/>
        <v>42392</v>
      </c>
      <c r="Q27" t="e">
        <f t="shared" si="2"/>
        <v>#N/A</v>
      </c>
      <c r="R27" t="e">
        <f t="shared" si="3"/>
        <v>#N/A</v>
      </c>
      <c r="S27">
        <f t="shared" si="4"/>
        <v>110190.3</v>
      </c>
      <c r="T27">
        <f t="shared" si="4"/>
        <v>109994.46000000002</v>
      </c>
      <c r="U27">
        <f t="shared" si="4"/>
        <v>184</v>
      </c>
    </row>
    <row r="28" spans="1:21" x14ac:dyDescent="0.3">
      <c r="A28" s="4">
        <v>42373.763888888891</v>
      </c>
      <c r="B28" s="1">
        <v>100573.4</v>
      </c>
      <c r="C28" s="1">
        <v>98618.7</v>
      </c>
      <c r="D28" s="1">
        <v>0.58309999999999995</v>
      </c>
      <c r="E28" s="2">
        <f t="shared" si="0"/>
        <v>42373</v>
      </c>
      <c r="H28" s="5">
        <v>42403</v>
      </c>
      <c r="I28" s="3">
        <v>112409.18</v>
      </c>
      <c r="J28" s="3">
        <v>93063.98</v>
      </c>
      <c r="L28" s="6">
        <v>42393</v>
      </c>
      <c r="M28">
        <v>110190.3</v>
      </c>
      <c r="N28">
        <v>109994.46000000002</v>
      </c>
      <c r="O28">
        <v>184</v>
      </c>
      <c r="P28" s="2">
        <f t="shared" si="1"/>
        <v>42393</v>
      </c>
      <c r="Q28" t="e">
        <f t="shared" si="2"/>
        <v>#N/A</v>
      </c>
      <c r="R28" t="e">
        <f t="shared" si="3"/>
        <v>#N/A</v>
      </c>
      <c r="S28">
        <f t="shared" si="4"/>
        <v>110190.3</v>
      </c>
      <c r="T28">
        <f t="shared" si="4"/>
        <v>109994.46000000002</v>
      </c>
      <c r="U28">
        <f t="shared" si="4"/>
        <v>184</v>
      </c>
    </row>
    <row r="29" spans="1:21" x14ac:dyDescent="0.3">
      <c r="A29" s="4">
        <v>42374.143750000003</v>
      </c>
      <c r="B29" s="1">
        <v>100573.4</v>
      </c>
      <c r="C29" s="1">
        <v>100635.58</v>
      </c>
      <c r="D29" s="1">
        <v>0.84150000000000003</v>
      </c>
      <c r="E29" s="2">
        <f t="shared" si="0"/>
        <v>42374</v>
      </c>
      <c r="H29" s="5">
        <v>42404</v>
      </c>
      <c r="I29" s="3">
        <v>112672.78</v>
      </c>
      <c r="J29" s="3">
        <v>67112.38</v>
      </c>
      <c r="L29" s="6">
        <v>42394</v>
      </c>
      <c r="M29">
        <v>110169.1</v>
      </c>
      <c r="N29">
        <v>110022.90000000001</v>
      </c>
      <c r="O29">
        <v>51</v>
      </c>
      <c r="P29" s="2">
        <f t="shared" si="1"/>
        <v>42394</v>
      </c>
      <c r="Q29">
        <f t="shared" si="2"/>
        <v>110327.46</v>
      </c>
      <c r="R29">
        <f t="shared" si="3"/>
        <v>109993.06</v>
      </c>
      <c r="S29">
        <f t="shared" si="4"/>
        <v>110169.1</v>
      </c>
      <c r="T29">
        <f t="shared" si="4"/>
        <v>110022.90000000001</v>
      </c>
      <c r="U29">
        <f t="shared" si="4"/>
        <v>51</v>
      </c>
    </row>
    <row r="30" spans="1:21" x14ac:dyDescent="0.3">
      <c r="A30" s="4">
        <v>42374.447222222225</v>
      </c>
      <c r="B30" s="1">
        <v>100573.4</v>
      </c>
      <c r="C30" s="1">
        <v>99321.279999999999</v>
      </c>
      <c r="D30" s="1">
        <v>0.85270000000000001</v>
      </c>
      <c r="E30" s="2">
        <f t="shared" si="0"/>
        <v>42374</v>
      </c>
      <c r="H30" s="5">
        <v>42405</v>
      </c>
      <c r="I30" s="3">
        <v>112748.58</v>
      </c>
      <c r="J30" s="3">
        <v>91813.98</v>
      </c>
      <c r="L30" s="6">
        <v>42395</v>
      </c>
      <c r="M30">
        <v>110374.46</v>
      </c>
      <c r="N30">
        <v>110121.12000000001</v>
      </c>
      <c r="O30">
        <v>58</v>
      </c>
      <c r="P30" s="2">
        <f t="shared" si="1"/>
        <v>42395</v>
      </c>
      <c r="Q30">
        <f t="shared" si="2"/>
        <v>110397.46</v>
      </c>
      <c r="R30">
        <f t="shared" si="3"/>
        <v>110124.26</v>
      </c>
      <c r="S30">
        <f t="shared" si="4"/>
        <v>110374.46</v>
      </c>
      <c r="T30">
        <f t="shared" si="4"/>
        <v>110121.12000000001</v>
      </c>
      <c r="U30">
        <f t="shared" si="4"/>
        <v>58</v>
      </c>
    </row>
    <row r="31" spans="1:21" x14ac:dyDescent="0.3">
      <c r="A31" s="4">
        <v>42374.448611111111</v>
      </c>
      <c r="B31" s="1">
        <v>100587.4</v>
      </c>
      <c r="C31" s="1">
        <v>99477.68</v>
      </c>
      <c r="D31" s="1">
        <v>0.85129999999999995</v>
      </c>
      <c r="E31" s="2">
        <f t="shared" si="0"/>
        <v>42374</v>
      </c>
      <c r="H31" s="5">
        <v>42408</v>
      </c>
      <c r="I31" s="3">
        <v>112804.58</v>
      </c>
      <c r="J31" s="3">
        <v>86022.88</v>
      </c>
      <c r="L31" s="6">
        <v>42396</v>
      </c>
      <c r="M31">
        <v>110629.06</v>
      </c>
      <c r="N31">
        <v>110258.48</v>
      </c>
      <c r="O31">
        <v>78</v>
      </c>
      <c r="P31" s="2">
        <f t="shared" si="1"/>
        <v>42396</v>
      </c>
      <c r="Q31">
        <f t="shared" si="2"/>
        <v>110643.06</v>
      </c>
      <c r="R31">
        <f t="shared" si="3"/>
        <v>110301.66</v>
      </c>
      <c r="S31">
        <f t="shared" si="4"/>
        <v>110629.06</v>
      </c>
      <c r="T31">
        <f t="shared" si="4"/>
        <v>110258.48</v>
      </c>
      <c r="U31">
        <f t="shared" si="4"/>
        <v>78</v>
      </c>
    </row>
    <row r="32" spans="1:21" x14ac:dyDescent="0.3">
      <c r="A32" s="4">
        <v>42374.48541666667</v>
      </c>
      <c r="B32" s="1">
        <v>100587.4</v>
      </c>
      <c r="C32" s="1">
        <v>98588.38</v>
      </c>
      <c r="D32" s="1">
        <v>0.84799999999999998</v>
      </c>
      <c r="E32" s="2">
        <f t="shared" si="0"/>
        <v>42374</v>
      </c>
      <c r="H32" s="5">
        <v>42409</v>
      </c>
      <c r="I32" s="3">
        <v>112909.38</v>
      </c>
      <c r="J32" s="3">
        <v>8564.08</v>
      </c>
      <c r="L32" s="6">
        <v>42397</v>
      </c>
      <c r="M32">
        <v>110984.06</v>
      </c>
      <c r="N32">
        <v>110723.42</v>
      </c>
      <c r="O32">
        <v>71</v>
      </c>
      <c r="P32" s="2">
        <f t="shared" si="1"/>
        <v>42397</v>
      </c>
      <c r="Q32">
        <f t="shared" si="2"/>
        <v>111005.06</v>
      </c>
      <c r="R32">
        <f t="shared" si="3"/>
        <v>110707.66</v>
      </c>
      <c r="S32">
        <f t="shared" si="4"/>
        <v>110984.06</v>
      </c>
      <c r="T32">
        <f t="shared" si="4"/>
        <v>110723.42</v>
      </c>
      <c r="U32">
        <f t="shared" si="4"/>
        <v>71</v>
      </c>
    </row>
    <row r="33" spans="1:21" x14ac:dyDescent="0.3">
      <c r="A33" s="4">
        <v>42374.486111111109</v>
      </c>
      <c r="B33" s="1">
        <v>100587.4</v>
      </c>
      <c r="C33" s="1">
        <v>98396.88</v>
      </c>
      <c r="D33" s="1">
        <v>0.86070000000000002</v>
      </c>
      <c r="E33" s="2">
        <f t="shared" si="0"/>
        <v>42374</v>
      </c>
      <c r="H33" s="5">
        <v>42410</v>
      </c>
      <c r="I33" s="3">
        <v>112909.38</v>
      </c>
      <c r="J33" s="3">
        <v>88988.08</v>
      </c>
      <c r="L33" s="6">
        <v>42398</v>
      </c>
      <c r="M33">
        <v>111117.86</v>
      </c>
      <c r="N33">
        <v>110432.48000000001</v>
      </c>
      <c r="O33">
        <v>142.5</v>
      </c>
      <c r="P33" s="2">
        <f t="shared" si="1"/>
        <v>42398</v>
      </c>
      <c r="Q33">
        <f t="shared" si="2"/>
        <v>111366.46</v>
      </c>
      <c r="R33">
        <f t="shared" si="3"/>
        <v>110666.46</v>
      </c>
      <c r="S33">
        <f t="shared" si="4"/>
        <v>111117.86</v>
      </c>
      <c r="T33">
        <f t="shared" si="4"/>
        <v>110432.48000000001</v>
      </c>
      <c r="U33">
        <f t="shared" si="4"/>
        <v>142.5</v>
      </c>
    </row>
    <row r="34" spans="1:21" x14ac:dyDescent="0.3">
      <c r="A34" s="4">
        <v>42374.493055555555</v>
      </c>
      <c r="B34" s="1">
        <v>100601.4</v>
      </c>
      <c r="C34" s="1">
        <v>98279.58</v>
      </c>
      <c r="D34" s="1">
        <v>0.85070000000000001</v>
      </c>
      <c r="E34" s="2">
        <f t="shared" si="0"/>
        <v>42374</v>
      </c>
      <c r="H34" s="5">
        <v>42411</v>
      </c>
      <c r="I34" s="3">
        <v>127995.28</v>
      </c>
      <c r="J34" s="3">
        <v>123764.68</v>
      </c>
      <c r="L34" s="6">
        <v>42399</v>
      </c>
      <c r="M34">
        <v>111701.06</v>
      </c>
      <c r="N34">
        <v>110672.06</v>
      </c>
      <c r="O34">
        <v>570</v>
      </c>
      <c r="P34" s="2">
        <f t="shared" si="1"/>
        <v>42399</v>
      </c>
      <c r="Q34" t="e">
        <f t="shared" si="2"/>
        <v>#N/A</v>
      </c>
      <c r="R34" t="e">
        <f t="shared" si="3"/>
        <v>#N/A</v>
      </c>
      <c r="S34">
        <f t="shared" si="4"/>
        <v>111701.06</v>
      </c>
      <c r="T34">
        <f t="shared" si="4"/>
        <v>110672.06</v>
      </c>
      <c r="U34">
        <f t="shared" si="4"/>
        <v>570</v>
      </c>
    </row>
    <row r="35" spans="1:21" x14ac:dyDescent="0.3">
      <c r="A35" s="4">
        <v>42374.501388888886</v>
      </c>
      <c r="B35" s="1">
        <v>100601.4</v>
      </c>
      <c r="C35" s="1">
        <v>98670.58</v>
      </c>
      <c r="D35" s="1">
        <v>0.85829999999999995</v>
      </c>
      <c r="E35" s="2">
        <f t="shared" si="0"/>
        <v>42374</v>
      </c>
      <c r="H35" s="5">
        <v>42412</v>
      </c>
      <c r="I35" s="3">
        <v>129468.28</v>
      </c>
      <c r="J35" s="3">
        <v>127950.9</v>
      </c>
      <c r="L35" s="6">
        <v>42400</v>
      </c>
      <c r="M35">
        <v>111701.06</v>
      </c>
      <c r="N35">
        <v>110672.06</v>
      </c>
      <c r="O35">
        <v>570</v>
      </c>
      <c r="P35" s="2">
        <f t="shared" si="1"/>
        <v>42400</v>
      </c>
      <c r="Q35" t="e">
        <f t="shared" si="2"/>
        <v>#N/A</v>
      </c>
      <c r="R35" t="e">
        <f t="shared" si="3"/>
        <v>#N/A</v>
      </c>
      <c r="S35">
        <f t="shared" si="4"/>
        <v>111701.06</v>
      </c>
      <c r="T35">
        <f t="shared" si="4"/>
        <v>110672.06</v>
      </c>
      <c r="U35">
        <f t="shared" si="4"/>
        <v>570</v>
      </c>
    </row>
    <row r="36" spans="1:21" x14ac:dyDescent="0.3">
      <c r="A36" s="4">
        <v>42374.503472222219</v>
      </c>
      <c r="B36" s="1">
        <v>100601.4</v>
      </c>
      <c r="C36" s="1">
        <v>98137.18</v>
      </c>
      <c r="D36" s="1">
        <v>0.86299999999999999</v>
      </c>
      <c r="E36" s="2">
        <f t="shared" si="0"/>
        <v>42374</v>
      </c>
      <c r="H36" s="5">
        <v>42415</v>
      </c>
      <c r="I36" s="3">
        <v>129645.48</v>
      </c>
      <c r="J36" s="3">
        <v>123389.9</v>
      </c>
      <c r="L36" s="6">
        <v>42401</v>
      </c>
      <c r="M36">
        <v>111659.86</v>
      </c>
      <c r="N36">
        <v>110769.65999999996</v>
      </c>
      <c r="O36">
        <v>159.5</v>
      </c>
      <c r="P36" s="2">
        <f t="shared" si="1"/>
        <v>42401</v>
      </c>
      <c r="Q36">
        <f t="shared" si="2"/>
        <v>111730.06</v>
      </c>
      <c r="R36">
        <f t="shared" si="3"/>
        <v>110784.16</v>
      </c>
      <c r="S36">
        <f t="shared" si="4"/>
        <v>111659.86</v>
      </c>
      <c r="T36">
        <f t="shared" si="4"/>
        <v>110769.65999999996</v>
      </c>
      <c r="U36">
        <f t="shared" si="4"/>
        <v>159.5</v>
      </c>
    </row>
    <row r="37" spans="1:21" x14ac:dyDescent="0.3">
      <c r="A37" s="4">
        <v>42374.511111111111</v>
      </c>
      <c r="B37" s="1">
        <v>100615.4</v>
      </c>
      <c r="C37" s="1">
        <v>98518.18</v>
      </c>
      <c r="D37" s="1">
        <v>0.85960000000000003</v>
      </c>
      <c r="E37" s="2">
        <f t="shared" si="0"/>
        <v>42374</v>
      </c>
      <c r="H37" s="5">
        <v>42416</v>
      </c>
      <c r="I37" s="3">
        <v>129799.67999999999</v>
      </c>
      <c r="J37" s="3">
        <v>123071.02</v>
      </c>
      <c r="L37" s="6">
        <v>42402</v>
      </c>
      <c r="M37">
        <v>112319.66</v>
      </c>
      <c r="N37">
        <v>111422.45999999998</v>
      </c>
      <c r="O37">
        <v>107</v>
      </c>
      <c r="P37" s="2">
        <f t="shared" si="1"/>
        <v>42402</v>
      </c>
      <c r="Q37">
        <f t="shared" si="2"/>
        <v>112319.66</v>
      </c>
      <c r="R37">
        <f t="shared" si="3"/>
        <v>111441.46</v>
      </c>
      <c r="S37">
        <f t="shared" si="4"/>
        <v>112319.66</v>
      </c>
      <c r="T37">
        <f t="shared" si="4"/>
        <v>111422.45999999998</v>
      </c>
      <c r="U37">
        <f t="shared" si="4"/>
        <v>107</v>
      </c>
    </row>
    <row r="38" spans="1:21" x14ac:dyDescent="0.3">
      <c r="A38" s="4">
        <v>42374.572222222225</v>
      </c>
      <c r="B38" s="1">
        <v>100615.4</v>
      </c>
      <c r="C38" s="1">
        <v>97641.88</v>
      </c>
      <c r="D38" s="1">
        <v>0.85629999999999995</v>
      </c>
      <c r="E38" s="2">
        <f t="shared" si="0"/>
        <v>42374</v>
      </c>
      <c r="H38" s="5">
        <v>42417</v>
      </c>
      <c r="I38" s="3">
        <v>129869.68</v>
      </c>
      <c r="J38" s="3">
        <v>121609.84</v>
      </c>
      <c r="L38" s="6">
        <v>42403</v>
      </c>
      <c r="M38">
        <v>112358.46</v>
      </c>
      <c r="N38">
        <v>93397.400000000271</v>
      </c>
      <c r="O38">
        <v>1073</v>
      </c>
      <c r="P38" s="2">
        <f t="shared" si="1"/>
        <v>42403</v>
      </c>
      <c r="Q38">
        <f t="shared" si="2"/>
        <v>112409.18</v>
      </c>
      <c r="R38">
        <f t="shared" si="3"/>
        <v>93063.98</v>
      </c>
      <c r="S38">
        <f t="shared" si="4"/>
        <v>112358.46</v>
      </c>
      <c r="T38">
        <f t="shared" si="4"/>
        <v>93397.400000000271</v>
      </c>
      <c r="U38">
        <f t="shared" si="4"/>
        <v>1073</v>
      </c>
    </row>
    <row r="39" spans="1:21" x14ac:dyDescent="0.3">
      <c r="A39" s="4">
        <v>42374.572916666664</v>
      </c>
      <c r="B39" s="1">
        <v>100615.4</v>
      </c>
      <c r="C39" s="1">
        <v>97603.78</v>
      </c>
      <c r="D39" s="1">
        <v>0.86770000000000003</v>
      </c>
      <c r="E39" s="2">
        <f t="shared" si="0"/>
        <v>42374</v>
      </c>
      <c r="H39" s="5">
        <v>42418</v>
      </c>
      <c r="I39" s="3">
        <v>130032.08</v>
      </c>
      <c r="J39" s="3">
        <v>116982</v>
      </c>
      <c r="L39" s="6">
        <v>42404</v>
      </c>
      <c r="M39">
        <v>112620.58</v>
      </c>
      <c r="N39">
        <v>66455.619999999326</v>
      </c>
      <c r="O39">
        <v>1711.5</v>
      </c>
      <c r="P39" s="2">
        <f t="shared" si="1"/>
        <v>42404</v>
      </c>
      <c r="Q39">
        <f t="shared" si="2"/>
        <v>112672.78</v>
      </c>
      <c r="R39">
        <f t="shared" si="3"/>
        <v>67112.38</v>
      </c>
      <c r="S39">
        <f t="shared" si="4"/>
        <v>112620.58</v>
      </c>
      <c r="T39">
        <f t="shared" si="4"/>
        <v>66455.619999999326</v>
      </c>
      <c r="U39">
        <f t="shared" si="4"/>
        <v>1711.5</v>
      </c>
    </row>
    <row r="40" spans="1:21" x14ac:dyDescent="0.3">
      <c r="A40" s="4">
        <v>42374.585416666669</v>
      </c>
      <c r="B40" s="1">
        <v>100629.4</v>
      </c>
      <c r="C40" s="1">
        <v>98082.38</v>
      </c>
      <c r="D40" s="1" t="s">
        <v>17</v>
      </c>
      <c r="E40" s="2">
        <f t="shared" si="0"/>
        <v>42374</v>
      </c>
      <c r="H40" s="5">
        <v>42419</v>
      </c>
      <c r="I40" s="3">
        <v>130157.28</v>
      </c>
      <c r="J40" s="3">
        <v>116389.16</v>
      </c>
      <c r="L40" s="6">
        <v>42405</v>
      </c>
      <c r="M40">
        <v>112734.58</v>
      </c>
      <c r="N40">
        <v>64518.509999999471</v>
      </c>
      <c r="O40">
        <v>1716.5</v>
      </c>
      <c r="P40" s="2">
        <f t="shared" si="1"/>
        <v>42405</v>
      </c>
      <c r="Q40">
        <f t="shared" si="2"/>
        <v>112748.58</v>
      </c>
      <c r="R40">
        <f t="shared" si="3"/>
        <v>91813.98</v>
      </c>
      <c r="S40">
        <f t="shared" si="4"/>
        <v>112734.58</v>
      </c>
      <c r="T40">
        <f t="shared" si="4"/>
        <v>64518.509999999471</v>
      </c>
      <c r="U40">
        <f t="shared" si="4"/>
        <v>1716.5</v>
      </c>
    </row>
    <row r="41" spans="1:21" x14ac:dyDescent="0.3">
      <c r="A41" s="4">
        <v>42374.633333333331</v>
      </c>
      <c r="B41" s="1">
        <v>100629.4</v>
      </c>
      <c r="C41" s="1">
        <v>97109.98</v>
      </c>
      <c r="D41" s="1">
        <v>0.87209999999999999</v>
      </c>
      <c r="E41" s="2">
        <f t="shared" si="0"/>
        <v>42374</v>
      </c>
      <c r="H41" s="5">
        <v>42422</v>
      </c>
      <c r="I41" s="3">
        <v>130266.08</v>
      </c>
      <c r="J41" s="3">
        <v>119011.72</v>
      </c>
      <c r="L41" s="6">
        <v>42406</v>
      </c>
      <c r="M41">
        <v>112790.58</v>
      </c>
      <c r="N41">
        <v>64560.509999999464</v>
      </c>
      <c r="O41">
        <v>6845.9999999999991</v>
      </c>
      <c r="P41" s="2">
        <f t="shared" si="1"/>
        <v>42406</v>
      </c>
      <c r="Q41" t="e">
        <f t="shared" si="2"/>
        <v>#N/A</v>
      </c>
      <c r="R41" t="e">
        <f t="shared" si="3"/>
        <v>#N/A</v>
      </c>
      <c r="S41">
        <f t="shared" si="4"/>
        <v>112790.58</v>
      </c>
      <c r="T41">
        <f t="shared" si="4"/>
        <v>64560.509999999464</v>
      </c>
      <c r="U41">
        <f t="shared" si="4"/>
        <v>6845.9999999999991</v>
      </c>
    </row>
    <row r="42" spans="1:21" x14ac:dyDescent="0.3">
      <c r="A42" s="4">
        <v>42374.635416666664</v>
      </c>
      <c r="B42" s="1">
        <v>100629.4</v>
      </c>
      <c r="C42" s="1">
        <v>97055.78</v>
      </c>
      <c r="D42" s="1" t="s">
        <v>18</v>
      </c>
      <c r="E42" s="2">
        <f t="shared" si="0"/>
        <v>42374</v>
      </c>
      <c r="H42" s="5">
        <v>42424</v>
      </c>
      <c r="I42" s="3">
        <v>130280.08</v>
      </c>
      <c r="J42" s="3">
        <v>90435.88</v>
      </c>
      <c r="L42" s="6">
        <v>42407</v>
      </c>
      <c r="M42">
        <v>112790.58</v>
      </c>
      <c r="N42">
        <v>64560.509999999464</v>
      </c>
      <c r="O42">
        <v>6845.9999999999991</v>
      </c>
      <c r="P42" s="2">
        <f t="shared" si="1"/>
        <v>42407</v>
      </c>
      <c r="Q42" t="e">
        <f t="shared" si="2"/>
        <v>#N/A</v>
      </c>
      <c r="R42" t="e">
        <f t="shared" si="3"/>
        <v>#N/A</v>
      </c>
      <c r="S42">
        <f t="shared" si="4"/>
        <v>112790.58</v>
      </c>
      <c r="T42">
        <f t="shared" si="4"/>
        <v>64560.509999999464</v>
      </c>
      <c r="U42">
        <f t="shared" si="4"/>
        <v>6845.9999999999991</v>
      </c>
    </row>
    <row r="43" spans="1:21" x14ac:dyDescent="0.3">
      <c r="A43" s="4">
        <v>42374.65902777778</v>
      </c>
      <c r="B43" s="1">
        <v>100643.4</v>
      </c>
      <c r="C43" s="1">
        <v>97629.78</v>
      </c>
      <c r="D43" s="1" t="s">
        <v>19</v>
      </c>
      <c r="E43" s="2">
        <f t="shared" si="0"/>
        <v>42374</v>
      </c>
      <c r="H43" s="5">
        <v>42425</v>
      </c>
      <c r="I43" s="3">
        <v>130308.08</v>
      </c>
      <c r="J43" s="3">
        <v>99856.9</v>
      </c>
      <c r="L43" s="6">
        <v>42408</v>
      </c>
      <c r="M43">
        <v>112790.58</v>
      </c>
      <c r="N43">
        <v>74775.049999999406</v>
      </c>
      <c r="O43">
        <v>1728.5</v>
      </c>
      <c r="P43" s="2">
        <f t="shared" si="1"/>
        <v>42408</v>
      </c>
      <c r="Q43">
        <f t="shared" si="2"/>
        <v>112804.58</v>
      </c>
      <c r="R43">
        <f t="shared" si="3"/>
        <v>86022.88</v>
      </c>
      <c r="S43">
        <f t="shared" si="4"/>
        <v>112790.58</v>
      </c>
      <c r="T43">
        <f t="shared" si="4"/>
        <v>74775.049999999406</v>
      </c>
      <c r="U43">
        <f t="shared" si="4"/>
        <v>1728.5</v>
      </c>
    </row>
    <row r="44" spans="1:21" x14ac:dyDescent="0.3">
      <c r="A44" s="4">
        <v>42374.708333333336</v>
      </c>
      <c r="B44" s="1">
        <v>100643.4</v>
      </c>
      <c r="C44" s="1">
        <v>96600.18</v>
      </c>
      <c r="D44" s="1" t="s">
        <v>20</v>
      </c>
      <c r="E44" s="2">
        <f t="shared" si="0"/>
        <v>42374</v>
      </c>
      <c r="H44" s="5">
        <v>42426</v>
      </c>
      <c r="I44" s="3">
        <v>130350.08</v>
      </c>
      <c r="J44" s="3">
        <v>108702.24</v>
      </c>
      <c r="L44" s="6">
        <v>42409</v>
      </c>
      <c r="M44">
        <v>112895.38</v>
      </c>
      <c r="N44">
        <v>6754.1799999999348</v>
      </c>
      <c r="O44">
        <v>4730</v>
      </c>
      <c r="P44" s="2">
        <f t="shared" si="1"/>
        <v>42409</v>
      </c>
      <c r="Q44">
        <f t="shared" si="2"/>
        <v>112909.38</v>
      </c>
      <c r="R44">
        <f t="shared" si="3"/>
        <v>8564.08</v>
      </c>
      <c r="S44">
        <f t="shared" si="4"/>
        <v>112895.38</v>
      </c>
      <c r="T44">
        <f t="shared" si="4"/>
        <v>6754.1799999999348</v>
      </c>
      <c r="U44">
        <f t="shared" si="4"/>
        <v>4730</v>
      </c>
    </row>
    <row r="45" spans="1:21" x14ac:dyDescent="0.3">
      <c r="A45" s="4">
        <v>42374.709027777775</v>
      </c>
      <c r="B45" s="1">
        <v>100643.4</v>
      </c>
      <c r="C45" s="1">
        <v>96313.18</v>
      </c>
      <c r="D45" s="1" t="s">
        <v>21</v>
      </c>
      <c r="E45" s="2">
        <f t="shared" si="0"/>
        <v>42374</v>
      </c>
      <c r="H45" s="5">
        <v>42431</v>
      </c>
      <c r="I45" s="3">
        <v>130378.08</v>
      </c>
      <c r="J45" s="3">
        <v>7086.06</v>
      </c>
      <c r="L45" s="6">
        <v>42410</v>
      </c>
      <c r="M45">
        <v>112520.38</v>
      </c>
      <c r="N45">
        <v>31705.279999998224</v>
      </c>
      <c r="O45">
        <v>4740</v>
      </c>
      <c r="P45" s="2">
        <f t="shared" si="1"/>
        <v>42410</v>
      </c>
      <c r="Q45">
        <f t="shared" si="2"/>
        <v>112909.38</v>
      </c>
      <c r="R45">
        <f t="shared" si="3"/>
        <v>88988.08</v>
      </c>
      <c r="S45">
        <f t="shared" si="4"/>
        <v>112520.38</v>
      </c>
      <c r="T45">
        <f t="shared" si="4"/>
        <v>31705.279999998224</v>
      </c>
      <c r="U45">
        <f t="shared" si="4"/>
        <v>4740</v>
      </c>
    </row>
    <row r="46" spans="1:21" x14ac:dyDescent="0.3">
      <c r="A46" s="4">
        <v>42374.741666666669</v>
      </c>
      <c r="B46" s="1">
        <v>100728.6</v>
      </c>
      <c r="C46" s="1">
        <v>94853.38</v>
      </c>
      <c r="D46" s="1" t="s">
        <v>22</v>
      </c>
      <c r="E46" s="2">
        <f t="shared" si="0"/>
        <v>42374</v>
      </c>
      <c r="H46" s="5">
        <v>42432</v>
      </c>
      <c r="I46" s="3">
        <v>130378.08</v>
      </c>
      <c r="J46" s="3">
        <v>138012.46</v>
      </c>
      <c r="L46" s="6">
        <v>42411</v>
      </c>
      <c r="M46">
        <v>127966.88</v>
      </c>
      <c r="N46">
        <v>123625.86000000007</v>
      </c>
      <c r="O46">
        <v>318</v>
      </c>
      <c r="P46" s="2">
        <f t="shared" si="1"/>
        <v>42411</v>
      </c>
      <c r="Q46">
        <f t="shared" si="2"/>
        <v>127995.28</v>
      </c>
      <c r="R46">
        <f t="shared" si="3"/>
        <v>123764.68</v>
      </c>
      <c r="S46">
        <f t="shared" si="4"/>
        <v>127966.88</v>
      </c>
      <c r="T46">
        <f t="shared" si="4"/>
        <v>123625.86000000007</v>
      </c>
      <c r="U46">
        <f t="shared" si="4"/>
        <v>318</v>
      </c>
    </row>
    <row r="47" spans="1:21" x14ac:dyDescent="0.3">
      <c r="A47" s="4">
        <v>42375.142361111109</v>
      </c>
      <c r="B47" s="1">
        <v>100728.6</v>
      </c>
      <c r="C47" s="1">
        <v>99715.3</v>
      </c>
      <c r="D47" s="1" t="s">
        <v>23</v>
      </c>
      <c r="E47" s="2">
        <f t="shared" si="0"/>
        <v>42375</v>
      </c>
      <c r="H47" s="5">
        <v>42433</v>
      </c>
      <c r="I47" s="3">
        <v>130378.08</v>
      </c>
      <c r="J47" s="3">
        <v>101903.26</v>
      </c>
      <c r="L47" s="6">
        <v>42412</v>
      </c>
      <c r="M47">
        <v>128133.08</v>
      </c>
      <c r="N47">
        <v>126263.08000000005</v>
      </c>
      <c r="O47">
        <v>352</v>
      </c>
      <c r="P47" s="2">
        <f t="shared" si="1"/>
        <v>42412</v>
      </c>
      <c r="Q47">
        <f t="shared" si="2"/>
        <v>129468.28</v>
      </c>
      <c r="R47">
        <f t="shared" si="3"/>
        <v>127950.9</v>
      </c>
      <c r="S47">
        <f t="shared" si="4"/>
        <v>128133.08</v>
      </c>
      <c r="T47">
        <f t="shared" si="4"/>
        <v>126263.08000000005</v>
      </c>
      <c r="U47">
        <f t="shared" si="4"/>
        <v>352</v>
      </c>
    </row>
    <row r="48" spans="1:21" x14ac:dyDescent="0.3">
      <c r="A48" s="4">
        <v>42375.380555555559</v>
      </c>
      <c r="B48" s="1">
        <v>100728.6</v>
      </c>
      <c r="C48" s="1">
        <v>96679</v>
      </c>
      <c r="D48" s="1" t="s">
        <v>24</v>
      </c>
      <c r="E48" s="2">
        <f t="shared" si="0"/>
        <v>42375</v>
      </c>
      <c r="H48" s="5">
        <v>42436</v>
      </c>
      <c r="I48" s="3">
        <v>145890.06</v>
      </c>
      <c r="J48" s="3">
        <v>145417.18</v>
      </c>
      <c r="L48" s="6">
        <v>42413</v>
      </c>
      <c r="M48">
        <v>129595.28</v>
      </c>
      <c r="N48">
        <v>127982.90000000001</v>
      </c>
      <c r="O48">
        <v>598</v>
      </c>
      <c r="P48" s="2">
        <f t="shared" si="1"/>
        <v>42413</v>
      </c>
      <c r="Q48" t="e">
        <f t="shared" si="2"/>
        <v>#N/A</v>
      </c>
      <c r="R48" t="e">
        <f t="shared" si="3"/>
        <v>#N/A</v>
      </c>
      <c r="S48">
        <f t="shared" si="4"/>
        <v>129595.28</v>
      </c>
      <c r="T48">
        <f t="shared" si="4"/>
        <v>127982.90000000001</v>
      </c>
      <c r="U48">
        <f t="shared" si="4"/>
        <v>598</v>
      </c>
    </row>
    <row r="49" spans="1:21" x14ac:dyDescent="0.3">
      <c r="A49" s="4">
        <v>42375.409722222219</v>
      </c>
      <c r="B49" s="1">
        <v>100799.2</v>
      </c>
      <c r="C49" s="1">
        <v>95624.2</v>
      </c>
      <c r="D49" s="1" t="s">
        <v>25</v>
      </c>
      <c r="E49" s="2">
        <f t="shared" si="0"/>
        <v>42375</v>
      </c>
      <c r="H49" s="5">
        <v>42437</v>
      </c>
      <c r="I49" s="3">
        <v>146141.38</v>
      </c>
      <c r="J49" s="3">
        <v>145563.57999999999</v>
      </c>
      <c r="L49" s="6">
        <v>42414</v>
      </c>
      <c r="M49">
        <v>129595.28</v>
      </c>
      <c r="N49">
        <v>127982.90000000001</v>
      </c>
      <c r="O49">
        <v>598</v>
      </c>
      <c r="P49" s="2">
        <f t="shared" si="1"/>
        <v>42414</v>
      </c>
      <c r="Q49" t="e">
        <f t="shared" si="2"/>
        <v>#N/A</v>
      </c>
      <c r="R49" t="e">
        <f t="shared" si="3"/>
        <v>#N/A</v>
      </c>
      <c r="S49">
        <f t="shared" si="4"/>
        <v>129595.28</v>
      </c>
      <c r="T49">
        <f t="shared" si="4"/>
        <v>127982.90000000001</v>
      </c>
      <c r="U49">
        <f t="shared" si="4"/>
        <v>598</v>
      </c>
    </row>
    <row r="50" spans="1:21" x14ac:dyDescent="0.3">
      <c r="A50" s="4">
        <v>42375.595833333333</v>
      </c>
      <c r="B50" s="1">
        <v>100799.2</v>
      </c>
      <c r="C50" s="1">
        <v>98905.8</v>
      </c>
      <c r="D50" s="1" t="s">
        <v>26</v>
      </c>
      <c r="E50" s="2">
        <f t="shared" si="0"/>
        <v>42375</v>
      </c>
      <c r="H50" s="5">
        <v>42438</v>
      </c>
      <c r="I50" s="3">
        <v>146549.57999999999</v>
      </c>
      <c r="J50" s="3">
        <v>146063.9</v>
      </c>
      <c r="L50" s="6">
        <v>42415</v>
      </c>
      <c r="M50">
        <v>129594.28</v>
      </c>
      <c r="N50">
        <v>123254.83000000003</v>
      </c>
      <c r="O50">
        <v>449.5</v>
      </c>
      <c r="P50" s="2">
        <f t="shared" si="1"/>
        <v>42415</v>
      </c>
      <c r="Q50">
        <f t="shared" si="2"/>
        <v>129645.48</v>
      </c>
      <c r="R50">
        <f t="shared" si="3"/>
        <v>123389.9</v>
      </c>
      <c r="S50">
        <f t="shared" si="4"/>
        <v>129594.28</v>
      </c>
      <c r="T50">
        <f t="shared" si="4"/>
        <v>123254.83000000003</v>
      </c>
      <c r="U50">
        <f t="shared" si="4"/>
        <v>449.5</v>
      </c>
    </row>
    <row r="51" spans="1:21" x14ac:dyDescent="0.3">
      <c r="A51" s="4">
        <v>42375.636111111111</v>
      </c>
      <c r="B51" s="1">
        <v>100799.2</v>
      </c>
      <c r="C51" s="1">
        <v>96398</v>
      </c>
      <c r="D51" s="1" t="s">
        <v>27</v>
      </c>
      <c r="E51" s="2">
        <f t="shared" si="0"/>
        <v>42375</v>
      </c>
      <c r="H51" s="5">
        <v>42439</v>
      </c>
      <c r="I51" s="3">
        <v>147057.29999999999</v>
      </c>
      <c r="J51" s="3">
        <v>136426.6</v>
      </c>
      <c r="L51" s="6">
        <v>42416</v>
      </c>
      <c r="M51">
        <v>129703.48</v>
      </c>
      <c r="N51">
        <v>123005.00999999998</v>
      </c>
      <c r="O51">
        <v>466.5</v>
      </c>
      <c r="P51" s="2">
        <f t="shared" si="1"/>
        <v>42416</v>
      </c>
      <c r="Q51">
        <f t="shared" si="2"/>
        <v>129799.67999999999</v>
      </c>
      <c r="R51">
        <f t="shared" si="3"/>
        <v>123071.02</v>
      </c>
      <c r="S51">
        <f t="shared" si="4"/>
        <v>129703.48</v>
      </c>
      <c r="T51">
        <f t="shared" si="4"/>
        <v>123005.00999999998</v>
      </c>
      <c r="U51">
        <f t="shared" si="4"/>
        <v>466.5</v>
      </c>
    </row>
    <row r="52" spans="1:21" x14ac:dyDescent="0.3">
      <c r="A52" s="4">
        <v>42375.636805555558</v>
      </c>
      <c r="B52" s="1">
        <v>100813.2</v>
      </c>
      <c r="C52" s="1">
        <v>96222.2</v>
      </c>
      <c r="D52" s="1" t="s">
        <v>28</v>
      </c>
      <c r="E52" s="2">
        <f t="shared" si="0"/>
        <v>42375</v>
      </c>
      <c r="H52" s="5">
        <v>42440</v>
      </c>
      <c r="I52" s="3">
        <v>148075.32</v>
      </c>
      <c r="J52" s="3">
        <v>137543.72</v>
      </c>
      <c r="L52" s="6">
        <v>42417</v>
      </c>
      <c r="M52">
        <v>129855.67999999999</v>
      </c>
      <c r="N52">
        <v>121475.23000000004</v>
      </c>
      <c r="O52">
        <v>466.5</v>
      </c>
      <c r="P52" s="2">
        <f t="shared" si="1"/>
        <v>42417</v>
      </c>
      <c r="Q52">
        <f t="shared" si="2"/>
        <v>129869.68</v>
      </c>
      <c r="R52">
        <f t="shared" si="3"/>
        <v>121609.84</v>
      </c>
      <c r="S52">
        <f t="shared" si="4"/>
        <v>129855.67999999999</v>
      </c>
      <c r="T52">
        <f t="shared" si="4"/>
        <v>121475.23000000004</v>
      </c>
      <c r="U52">
        <f t="shared" si="4"/>
        <v>466.5</v>
      </c>
    </row>
    <row r="53" spans="1:21" x14ac:dyDescent="0.3">
      <c r="A53" s="4">
        <v>42375.657638888886</v>
      </c>
      <c r="B53" s="1">
        <v>100813.2</v>
      </c>
      <c r="C53" s="1">
        <v>98765.3</v>
      </c>
      <c r="D53" s="1" t="s">
        <v>29</v>
      </c>
      <c r="E53" s="2">
        <f t="shared" si="0"/>
        <v>42375</v>
      </c>
      <c r="H53" s="5">
        <v>42443</v>
      </c>
      <c r="I53" s="3">
        <v>151395.92000000001</v>
      </c>
      <c r="J53" s="3">
        <v>150773.04</v>
      </c>
      <c r="L53" s="6">
        <v>42418</v>
      </c>
      <c r="M53">
        <v>129982.28</v>
      </c>
      <c r="N53">
        <v>117377.35999999996</v>
      </c>
      <c r="O53">
        <v>693</v>
      </c>
      <c r="P53" s="2">
        <f t="shared" si="1"/>
        <v>42418</v>
      </c>
      <c r="Q53">
        <f t="shared" si="2"/>
        <v>130032.08</v>
      </c>
      <c r="R53">
        <f t="shared" si="3"/>
        <v>116982</v>
      </c>
      <c r="S53">
        <f t="shared" si="4"/>
        <v>129982.28</v>
      </c>
      <c r="T53">
        <f t="shared" si="4"/>
        <v>117377.35999999996</v>
      </c>
      <c r="U53">
        <f t="shared" si="4"/>
        <v>693</v>
      </c>
    </row>
    <row r="54" spans="1:21" x14ac:dyDescent="0.3">
      <c r="A54" s="4">
        <v>42375.688194444447</v>
      </c>
      <c r="B54" s="1">
        <v>100813.2</v>
      </c>
      <c r="C54" s="1">
        <v>97203.1</v>
      </c>
      <c r="D54" s="1" t="s">
        <v>30</v>
      </c>
      <c r="E54" s="2">
        <f t="shared" si="0"/>
        <v>42375</v>
      </c>
      <c r="H54" s="5">
        <v>42444</v>
      </c>
      <c r="I54" s="3">
        <v>151595.92000000001</v>
      </c>
      <c r="J54" s="3">
        <v>150728.64000000001</v>
      </c>
      <c r="L54" s="6">
        <v>42419</v>
      </c>
      <c r="M54">
        <v>130063.08</v>
      </c>
      <c r="N54">
        <v>116826.56000000003</v>
      </c>
      <c r="O54">
        <v>703</v>
      </c>
      <c r="P54" s="2">
        <f t="shared" si="1"/>
        <v>42419</v>
      </c>
      <c r="Q54">
        <f t="shared" si="2"/>
        <v>130157.28</v>
      </c>
      <c r="R54">
        <f t="shared" si="3"/>
        <v>116389.16</v>
      </c>
      <c r="S54">
        <f t="shared" si="4"/>
        <v>130063.08</v>
      </c>
      <c r="T54">
        <f t="shared" si="4"/>
        <v>116826.56000000003</v>
      </c>
      <c r="U54">
        <f t="shared" si="4"/>
        <v>703</v>
      </c>
    </row>
    <row r="55" spans="1:21" x14ac:dyDescent="0.3">
      <c r="A55" s="4">
        <v>42375.910416666666</v>
      </c>
      <c r="B55" s="1">
        <v>102652.9</v>
      </c>
      <c r="C55" s="1">
        <v>102243.6</v>
      </c>
      <c r="D55" s="1" t="s">
        <v>31</v>
      </c>
      <c r="E55" s="2">
        <f t="shared" si="0"/>
        <v>42375</v>
      </c>
      <c r="H55" s="5">
        <v>42445</v>
      </c>
      <c r="I55" s="3">
        <v>151673.12</v>
      </c>
      <c r="J55" s="3">
        <v>150470.74</v>
      </c>
      <c r="L55" s="6">
        <v>42420</v>
      </c>
      <c r="M55">
        <v>130185.28</v>
      </c>
      <c r="N55">
        <v>117049.52000000012</v>
      </c>
      <c r="O55">
        <v>2811.9999999999995</v>
      </c>
      <c r="P55" s="2">
        <f t="shared" si="1"/>
        <v>42420</v>
      </c>
      <c r="Q55" t="e">
        <f t="shared" si="2"/>
        <v>#N/A</v>
      </c>
      <c r="R55" t="e">
        <f t="shared" si="3"/>
        <v>#N/A</v>
      </c>
      <c r="S55">
        <f t="shared" si="4"/>
        <v>130185.28</v>
      </c>
      <c r="T55">
        <f t="shared" si="4"/>
        <v>117049.52000000012</v>
      </c>
      <c r="U55">
        <f t="shared" si="4"/>
        <v>2811.9999999999995</v>
      </c>
    </row>
    <row r="56" spans="1:21" x14ac:dyDescent="0.3">
      <c r="A56" s="4">
        <v>42375.924305555556</v>
      </c>
      <c r="B56" s="1">
        <v>102652.9</v>
      </c>
      <c r="C56" s="1">
        <v>102501.9</v>
      </c>
      <c r="D56" s="1">
        <v>0.1135</v>
      </c>
      <c r="E56" s="2">
        <f t="shared" si="0"/>
        <v>42375</v>
      </c>
      <c r="H56" s="5">
        <v>42446</v>
      </c>
      <c r="I56" s="3">
        <v>152306.54</v>
      </c>
      <c r="J56" s="3">
        <v>146279.54</v>
      </c>
      <c r="L56" s="6">
        <v>42421</v>
      </c>
      <c r="M56">
        <v>130185.28</v>
      </c>
      <c r="N56">
        <v>117049.52000000012</v>
      </c>
      <c r="O56">
        <v>2811.9999999999995</v>
      </c>
      <c r="P56" s="2">
        <f t="shared" si="1"/>
        <v>42421</v>
      </c>
      <c r="Q56" t="e">
        <f t="shared" si="2"/>
        <v>#N/A</v>
      </c>
      <c r="R56" t="e">
        <f t="shared" si="3"/>
        <v>#N/A</v>
      </c>
      <c r="S56">
        <f t="shared" si="4"/>
        <v>130185.28</v>
      </c>
      <c r="T56">
        <f t="shared" si="4"/>
        <v>117049.52000000012</v>
      </c>
      <c r="U56">
        <f t="shared" si="4"/>
        <v>2811.9999999999995</v>
      </c>
    </row>
    <row r="57" spans="1:21" x14ac:dyDescent="0.3">
      <c r="A57" s="4">
        <v>42376.041666666664</v>
      </c>
      <c r="B57" s="1">
        <v>102667.3</v>
      </c>
      <c r="C57" s="1">
        <v>102612.9</v>
      </c>
      <c r="D57" s="1">
        <v>0.1134</v>
      </c>
      <c r="E57" s="2">
        <f t="shared" si="0"/>
        <v>42376</v>
      </c>
      <c r="H57" s="5">
        <v>42447</v>
      </c>
      <c r="I57" s="3">
        <v>152503.54</v>
      </c>
      <c r="J57" s="3">
        <v>146758.54</v>
      </c>
      <c r="L57" s="6">
        <v>42422</v>
      </c>
      <c r="M57">
        <v>130172.28</v>
      </c>
      <c r="N57">
        <v>105094.24000000031</v>
      </c>
      <c r="O57">
        <v>1063</v>
      </c>
      <c r="P57" s="2">
        <f t="shared" si="1"/>
        <v>42422</v>
      </c>
      <c r="Q57">
        <f t="shared" si="2"/>
        <v>130266.08</v>
      </c>
      <c r="R57">
        <f t="shared" si="3"/>
        <v>119011.72</v>
      </c>
      <c r="S57">
        <f t="shared" si="4"/>
        <v>130172.28</v>
      </c>
      <c r="T57">
        <f t="shared" si="4"/>
        <v>105094.24000000031</v>
      </c>
      <c r="U57">
        <f t="shared" si="4"/>
        <v>1063</v>
      </c>
    </row>
    <row r="58" spans="1:21" x14ac:dyDescent="0.3">
      <c r="A58" s="4">
        <v>42376.15347222222</v>
      </c>
      <c r="B58" s="1">
        <v>102667.3</v>
      </c>
      <c r="C58" s="1">
        <v>102472.1</v>
      </c>
      <c r="D58" s="1">
        <v>0.10299999999999999</v>
      </c>
      <c r="E58" s="2">
        <f t="shared" si="0"/>
        <v>42376</v>
      </c>
      <c r="H58" s="5">
        <v>42450</v>
      </c>
      <c r="I58" s="3">
        <v>154276.34</v>
      </c>
      <c r="J58" s="3">
        <v>154061.94</v>
      </c>
      <c r="L58" s="6">
        <v>42423</v>
      </c>
      <c r="M58">
        <v>130266.08</v>
      </c>
      <c r="N58">
        <v>102117.84000000017</v>
      </c>
      <c r="O58">
        <v>4252</v>
      </c>
      <c r="P58" s="2">
        <f t="shared" si="1"/>
        <v>42423</v>
      </c>
      <c r="Q58" t="e">
        <f t="shared" si="2"/>
        <v>#N/A</v>
      </c>
      <c r="R58" t="e">
        <f t="shared" si="3"/>
        <v>#N/A</v>
      </c>
      <c r="S58">
        <f t="shared" si="4"/>
        <v>130266.08</v>
      </c>
      <c r="T58">
        <f t="shared" si="4"/>
        <v>102117.84000000017</v>
      </c>
      <c r="U58">
        <f t="shared" si="4"/>
        <v>4252</v>
      </c>
    </row>
    <row r="59" spans="1:21" x14ac:dyDescent="0.3">
      <c r="A59" s="4">
        <v>42376.15347222222</v>
      </c>
      <c r="B59" s="1">
        <v>102667.3</v>
      </c>
      <c r="C59" s="1">
        <v>102456.7</v>
      </c>
      <c r="D59" s="1">
        <v>0.1726</v>
      </c>
      <c r="E59" s="2">
        <f t="shared" si="0"/>
        <v>42376</v>
      </c>
      <c r="H59" s="5">
        <v>42451</v>
      </c>
      <c r="I59" s="3">
        <v>154417.34</v>
      </c>
      <c r="J59" s="3">
        <v>154019.06</v>
      </c>
      <c r="L59" s="6">
        <v>42424</v>
      </c>
      <c r="M59">
        <v>130266.08</v>
      </c>
      <c r="N59">
        <v>91175.420000000056</v>
      </c>
      <c r="O59">
        <v>1716.5</v>
      </c>
      <c r="P59" s="2">
        <f t="shared" si="1"/>
        <v>42424</v>
      </c>
      <c r="Q59">
        <f t="shared" si="2"/>
        <v>130280.08</v>
      </c>
      <c r="R59">
        <f t="shared" si="3"/>
        <v>90435.88</v>
      </c>
      <c r="S59">
        <f t="shared" si="4"/>
        <v>130266.08</v>
      </c>
      <c r="T59">
        <f t="shared" si="4"/>
        <v>91175.420000000056</v>
      </c>
      <c r="U59">
        <f t="shared" si="4"/>
        <v>1716.5</v>
      </c>
    </row>
    <row r="60" spans="1:21" x14ac:dyDescent="0.3">
      <c r="A60" s="4">
        <v>42376.15902777778</v>
      </c>
      <c r="B60" s="1">
        <v>102681.3</v>
      </c>
      <c r="C60" s="1">
        <v>102555.1</v>
      </c>
      <c r="D60" s="1">
        <v>0.1724</v>
      </c>
      <c r="E60" s="2">
        <f t="shared" si="0"/>
        <v>42376</v>
      </c>
      <c r="H60" s="5">
        <v>42452</v>
      </c>
      <c r="I60" s="3">
        <v>154509.14000000001</v>
      </c>
      <c r="J60" s="3">
        <v>153627.62</v>
      </c>
      <c r="L60" s="6">
        <v>42425</v>
      </c>
      <c r="M60">
        <v>130294.08</v>
      </c>
      <c r="N60">
        <v>101452.19000000022</v>
      </c>
      <c r="O60">
        <v>1716.5</v>
      </c>
      <c r="P60" s="2">
        <f t="shared" si="1"/>
        <v>42425</v>
      </c>
      <c r="Q60">
        <f t="shared" si="2"/>
        <v>130308.08</v>
      </c>
      <c r="R60">
        <f t="shared" si="3"/>
        <v>99856.9</v>
      </c>
      <c r="S60">
        <f t="shared" si="4"/>
        <v>130294.08</v>
      </c>
      <c r="T60">
        <f t="shared" si="4"/>
        <v>101452.19000000022</v>
      </c>
      <c r="U60">
        <f t="shared" si="4"/>
        <v>1716.5</v>
      </c>
    </row>
    <row r="61" spans="1:21" x14ac:dyDescent="0.3">
      <c r="A61" s="4">
        <v>42376.217361111114</v>
      </c>
      <c r="B61" s="1">
        <v>102681.3</v>
      </c>
      <c r="C61" s="1">
        <v>102371.3</v>
      </c>
      <c r="D61" s="1">
        <v>0.16220000000000001</v>
      </c>
      <c r="E61" s="2">
        <f t="shared" si="0"/>
        <v>42376</v>
      </c>
      <c r="H61" s="5">
        <v>42453</v>
      </c>
      <c r="I61" s="3">
        <v>154580.14000000001</v>
      </c>
      <c r="J61" s="3">
        <v>153308.32</v>
      </c>
      <c r="L61" s="6">
        <v>42426</v>
      </c>
      <c r="M61">
        <v>130322.08</v>
      </c>
      <c r="N61">
        <v>72863.619999999559</v>
      </c>
      <c r="O61">
        <v>2823.5</v>
      </c>
      <c r="P61" s="2">
        <f t="shared" si="1"/>
        <v>42426</v>
      </c>
      <c r="Q61">
        <f t="shared" si="2"/>
        <v>130350.08</v>
      </c>
      <c r="R61">
        <f t="shared" si="3"/>
        <v>108702.24</v>
      </c>
      <c r="S61">
        <f t="shared" si="4"/>
        <v>130322.08</v>
      </c>
      <c r="T61">
        <f t="shared" si="4"/>
        <v>72863.619999999559</v>
      </c>
      <c r="U61">
        <f t="shared" si="4"/>
        <v>2823.5</v>
      </c>
    </row>
    <row r="62" spans="1:21" x14ac:dyDescent="0.3">
      <c r="A62" s="4">
        <v>42376.219444444447</v>
      </c>
      <c r="B62" s="1">
        <v>102681.3</v>
      </c>
      <c r="C62" s="1">
        <v>102364.1</v>
      </c>
      <c r="D62" s="1">
        <v>0.17280000000000001</v>
      </c>
      <c r="E62" s="2">
        <f t="shared" si="0"/>
        <v>42376</v>
      </c>
      <c r="H62" s="5">
        <v>42457</v>
      </c>
      <c r="I62" s="3">
        <v>155126.22</v>
      </c>
      <c r="J62" s="3">
        <v>154883.51999999999</v>
      </c>
      <c r="L62" s="6">
        <v>42427</v>
      </c>
      <c r="M62">
        <v>130350.08</v>
      </c>
      <c r="N62">
        <v>72863.619999999559</v>
      </c>
      <c r="O62">
        <v>11294</v>
      </c>
      <c r="P62" s="2">
        <f t="shared" si="1"/>
        <v>42427</v>
      </c>
      <c r="Q62" t="e">
        <f t="shared" si="2"/>
        <v>#N/A</v>
      </c>
      <c r="R62" t="e">
        <f t="shared" si="3"/>
        <v>#N/A</v>
      </c>
      <c r="S62">
        <f t="shared" si="4"/>
        <v>130350.08</v>
      </c>
      <c r="T62">
        <f t="shared" si="4"/>
        <v>72863.619999999559</v>
      </c>
      <c r="U62">
        <f t="shared" si="4"/>
        <v>11294</v>
      </c>
    </row>
    <row r="63" spans="1:21" x14ac:dyDescent="0.3">
      <c r="A63" s="4">
        <v>42376.327777777777</v>
      </c>
      <c r="B63" s="1">
        <v>102896.7</v>
      </c>
      <c r="C63" s="1">
        <v>102274.5</v>
      </c>
      <c r="D63" s="1">
        <v>0.1729</v>
      </c>
      <c r="E63" s="2">
        <f t="shared" si="0"/>
        <v>42376</v>
      </c>
      <c r="H63" s="5">
        <v>42458</v>
      </c>
      <c r="I63" s="3">
        <v>155211.42000000001</v>
      </c>
      <c r="J63" s="3">
        <v>154913.62</v>
      </c>
      <c r="L63" s="6">
        <v>42428</v>
      </c>
      <c r="M63">
        <v>130350.08</v>
      </c>
      <c r="N63">
        <v>72863.619999999559</v>
      </c>
      <c r="O63">
        <v>11294</v>
      </c>
      <c r="P63" s="2">
        <f t="shared" si="1"/>
        <v>42428</v>
      </c>
      <c r="Q63" t="e">
        <f t="shared" si="2"/>
        <v>#N/A</v>
      </c>
      <c r="R63" t="e">
        <f t="shared" si="3"/>
        <v>#N/A</v>
      </c>
      <c r="S63">
        <f t="shared" si="4"/>
        <v>130350.08</v>
      </c>
      <c r="T63">
        <f t="shared" si="4"/>
        <v>72863.619999999559</v>
      </c>
      <c r="U63">
        <f t="shared" si="4"/>
        <v>11294</v>
      </c>
    </row>
    <row r="64" spans="1:21" x14ac:dyDescent="0.3">
      <c r="A64" s="4">
        <v>42376.42291666667</v>
      </c>
      <c r="B64" s="1">
        <v>102896.7</v>
      </c>
      <c r="C64" s="1">
        <v>102802.1</v>
      </c>
      <c r="D64" s="1">
        <v>0.25629999999999997</v>
      </c>
      <c r="E64" s="2">
        <f t="shared" si="0"/>
        <v>42376</v>
      </c>
      <c r="H64" s="5">
        <v>42459</v>
      </c>
      <c r="I64" s="3">
        <v>155442.22</v>
      </c>
      <c r="J64" s="3">
        <v>153116.01999999999</v>
      </c>
      <c r="L64" s="6">
        <v>42429</v>
      </c>
      <c r="M64">
        <v>130350.08</v>
      </c>
      <c r="N64">
        <v>42934.520000000353</v>
      </c>
      <c r="O64">
        <v>11294</v>
      </c>
      <c r="P64" s="2">
        <f t="shared" si="1"/>
        <v>42429</v>
      </c>
      <c r="Q64" t="e">
        <f t="shared" si="2"/>
        <v>#N/A</v>
      </c>
      <c r="R64" t="e">
        <f t="shared" si="3"/>
        <v>#N/A</v>
      </c>
      <c r="S64">
        <f t="shared" si="4"/>
        <v>130350.08</v>
      </c>
      <c r="T64">
        <f t="shared" si="4"/>
        <v>42934.520000000353</v>
      </c>
      <c r="U64">
        <f t="shared" si="4"/>
        <v>11294</v>
      </c>
    </row>
    <row r="65" spans="1:21" x14ac:dyDescent="0.3">
      <c r="A65" s="4">
        <v>42376.423611111109</v>
      </c>
      <c r="B65" s="1">
        <v>102896.7</v>
      </c>
      <c r="C65" s="1">
        <v>102823.1</v>
      </c>
      <c r="D65" s="1">
        <v>7.1400000000000005E-2</v>
      </c>
      <c r="E65" s="2">
        <f t="shared" si="0"/>
        <v>42376</v>
      </c>
      <c r="H65" s="5">
        <v>42460</v>
      </c>
      <c r="I65" s="3">
        <v>155563.18</v>
      </c>
      <c r="J65" s="3">
        <v>150492.38</v>
      </c>
      <c r="L65" s="6">
        <v>42430</v>
      </c>
      <c r="M65">
        <v>130350.08</v>
      </c>
      <c r="N65">
        <v>19478.880000000456</v>
      </c>
      <c r="O65">
        <v>4730</v>
      </c>
      <c r="P65" s="2">
        <f t="shared" si="1"/>
        <v>42430</v>
      </c>
      <c r="Q65" t="e">
        <f t="shared" si="2"/>
        <v>#N/A</v>
      </c>
      <c r="R65" t="e">
        <f t="shared" si="3"/>
        <v>#N/A</v>
      </c>
      <c r="S65">
        <f t="shared" si="4"/>
        <v>130350.08</v>
      </c>
      <c r="T65">
        <f t="shared" si="4"/>
        <v>19478.880000000456</v>
      </c>
      <c r="U65">
        <f t="shared" si="4"/>
        <v>4730</v>
      </c>
    </row>
    <row r="66" spans="1:21" x14ac:dyDescent="0.3">
      <c r="A66" s="4">
        <v>42376.433333333334</v>
      </c>
      <c r="B66" s="1">
        <v>102945.5</v>
      </c>
      <c r="C66" s="1">
        <v>102806.3</v>
      </c>
      <c r="D66" s="1">
        <v>3.5700000000000003E-2</v>
      </c>
      <c r="E66" s="2">
        <f t="shared" si="0"/>
        <v>42376</v>
      </c>
      <c r="H66" s="5">
        <v>42461</v>
      </c>
      <c r="I66" s="3">
        <v>155652.98000000001</v>
      </c>
      <c r="J66" s="3">
        <v>148357.18</v>
      </c>
      <c r="L66" s="6">
        <v>42431</v>
      </c>
      <c r="M66">
        <v>130350.08</v>
      </c>
      <c r="N66">
        <v>11343.279999999664</v>
      </c>
      <c r="O66">
        <v>18920</v>
      </c>
      <c r="P66" s="2">
        <f t="shared" si="1"/>
        <v>42431</v>
      </c>
      <c r="Q66">
        <f t="shared" si="2"/>
        <v>130378.08</v>
      </c>
      <c r="R66">
        <f t="shared" si="3"/>
        <v>7086.06</v>
      </c>
      <c r="S66">
        <f t="shared" si="4"/>
        <v>130350.08</v>
      </c>
      <c r="T66">
        <f t="shared" si="4"/>
        <v>11343.279999999664</v>
      </c>
      <c r="U66">
        <f t="shared" si="4"/>
        <v>18920</v>
      </c>
    </row>
    <row r="67" spans="1:21" x14ac:dyDescent="0.3">
      <c r="A67" s="4">
        <v>42376.458333333336</v>
      </c>
      <c r="B67" s="1">
        <v>102945.5</v>
      </c>
      <c r="C67" s="1">
        <v>102878.7</v>
      </c>
      <c r="D67" s="1">
        <v>7.1400000000000005E-2</v>
      </c>
      <c r="E67" s="2">
        <f t="shared" ref="E67:E130" si="5">INT(A67)</f>
        <v>42376</v>
      </c>
      <c r="H67" s="5">
        <v>42464</v>
      </c>
      <c r="I67" s="3">
        <v>155896.18</v>
      </c>
      <c r="J67" s="3">
        <v>150698.88</v>
      </c>
      <c r="L67" s="6">
        <v>42432</v>
      </c>
      <c r="M67">
        <v>130350.08</v>
      </c>
      <c r="N67">
        <v>37645.579999999085</v>
      </c>
      <c r="O67">
        <v>4740</v>
      </c>
      <c r="P67" s="2">
        <f t="shared" si="1"/>
        <v>42432</v>
      </c>
      <c r="Q67">
        <f t="shared" si="2"/>
        <v>130378.08</v>
      </c>
      <c r="R67">
        <f t="shared" si="3"/>
        <v>138012.46</v>
      </c>
      <c r="S67">
        <f t="shared" si="4"/>
        <v>130350.08</v>
      </c>
      <c r="T67">
        <f t="shared" si="4"/>
        <v>37645.579999999085</v>
      </c>
      <c r="U67">
        <f t="shared" si="4"/>
        <v>4740</v>
      </c>
    </row>
    <row r="68" spans="1:21" x14ac:dyDescent="0.3">
      <c r="A68" s="4">
        <v>42376.459027777775</v>
      </c>
      <c r="B68" s="1">
        <v>102945.5</v>
      </c>
      <c r="C68" s="1">
        <v>102882.1</v>
      </c>
      <c r="D68" s="1">
        <v>7.1400000000000005E-2</v>
      </c>
      <c r="E68" s="2">
        <f t="shared" si="5"/>
        <v>42376</v>
      </c>
      <c r="H68" s="5">
        <v>42465</v>
      </c>
      <c r="I68" s="3">
        <v>156034.18</v>
      </c>
      <c r="J68" s="3">
        <v>151794.38</v>
      </c>
      <c r="L68" s="6">
        <v>42433</v>
      </c>
      <c r="M68">
        <v>129961.68</v>
      </c>
      <c r="N68">
        <v>85829.279999999824</v>
      </c>
      <c r="O68">
        <v>4740</v>
      </c>
      <c r="P68" s="2">
        <f t="shared" si="1"/>
        <v>42433</v>
      </c>
      <c r="Q68">
        <f t="shared" si="2"/>
        <v>130378.08</v>
      </c>
      <c r="R68">
        <f t="shared" si="3"/>
        <v>101903.26</v>
      </c>
      <c r="S68">
        <f t="shared" si="4"/>
        <v>129961.68</v>
      </c>
      <c r="T68">
        <f t="shared" si="4"/>
        <v>85829.279999999824</v>
      </c>
      <c r="U68">
        <f t="shared" si="4"/>
        <v>4740</v>
      </c>
    </row>
    <row r="69" spans="1:21" x14ac:dyDescent="0.3">
      <c r="A69" s="4">
        <v>42376.459027777775</v>
      </c>
      <c r="B69" s="1">
        <v>102959.5</v>
      </c>
      <c r="C69" s="1">
        <v>102892.3</v>
      </c>
      <c r="D69" s="1">
        <v>0.16189999999999999</v>
      </c>
      <c r="E69" s="2">
        <f t="shared" si="5"/>
        <v>42376</v>
      </c>
      <c r="H69" s="5">
        <v>42466</v>
      </c>
      <c r="I69" s="3">
        <v>157793.88</v>
      </c>
      <c r="J69" s="3">
        <v>156732.38</v>
      </c>
      <c r="L69" s="6">
        <v>42434</v>
      </c>
      <c r="M69">
        <v>145565.85999999999</v>
      </c>
      <c r="N69">
        <v>144974.55999999997</v>
      </c>
      <c r="O69">
        <v>428</v>
      </c>
      <c r="P69" s="2">
        <f t="shared" si="1"/>
        <v>42434</v>
      </c>
      <c r="Q69" t="e">
        <f t="shared" si="2"/>
        <v>#N/A</v>
      </c>
      <c r="R69" t="e">
        <f t="shared" si="3"/>
        <v>#N/A</v>
      </c>
      <c r="S69">
        <f t="shared" si="4"/>
        <v>145565.85999999999</v>
      </c>
      <c r="T69">
        <f t="shared" si="4"/>
        <v>144974.55999999997</v>
      </c>
      <c r="U69">
        <f t="shared" si="4"/>
        <v>428</v>
      </c>
    </row>
    <row r="70" spans="1:21" x14ac:dyDescent="0.3">
      <c r="A70" s="4">
        <v>42376.472222222219</v>
      </c>
      <c r="B70" s="1">
        <v>102959.5</v>
      </c>
      <c r="C70" s="1">
        <v>102678.1</v>
      </c>
      <c r="D70" s="1">
        <v>7.1499999999999994E-2</v>
      </c>
      <c r="E70" s="2">
        <f t="shared" si="5"/>
        <v>42376</v>
      </c>
      <c r="H70" s="5">
        <v>42467</v>
      </c>
      <c r="I70" s="3">
        <v>158030.28</v>
      </c>
      <c r="J70" s="3">
        <v>157273.07999999999</v>
      </c>
      <c r="L70" s="6">
        <v>42435</v>
      </c>
      <c r="M70">
        <v>145565.85999999999</v>
      </c>
      <c r="N70">
        <v>144974.55999999997</v>
      </c>
      <c r="O70">
        <v>428</v>
      </c>
      <c r="P70" s="2">
        <f t="shared" ref="P70:P133" si="6">L70</f>
        <v>42435</v>
      </c>
      <c r="Q70" t="e">
        <f t="shared" ref="Q70:Q133" si="7">IFERROR(VLOOKUP(L70,H:J,2,0),NA())</f>
        <v>#N/A</v>
      </c>
      <c r="R70" t="e">
        <f t="shared" ref="R70:R133" si="8">IFERROR(VLOOKUP(L70,H:J,3,0),NA())</f>
        <v>#N/A</v>
      </c>
      <c r="S70">
        <f t="shared" ref="S70:U133" si="9">M70</f>
        <v>145565.85999999999</v>
      </c>
      <c r="T70">
        <f t="shared" si="9"/>
        <v>144974.55999999997</v>
      </c>
      <c r="U70">
        <f t="shared" si="9"/>
        <v>428</v>
      </c>
    </row>
    <row r="71" spans="1:21" x14ac:dyDescent="0.3">
      <c r="A71" s="4">
        <v>42376.472916666666</v>
      </c>
      <c r="B71" s="1">
        <v>102959.5</v>
      </c>
      <c r="C71" s="1">
        <v>102704.7</v>
      </c>
      <c r="D71" s="1">
        <v>0.17280000000000001</v>
      </c>
      <c r="E71" s="2">
        <f t="shared" si="5"/>
        <v>42376</v>
      </c>
      <c r="H71" s="5">
        <v>42468</v>
      </c>
      <c r="I71" s="3">
        <v>158794.68</v>
      </c>
      <c r="J71" s="3">
        <v>158711.28</v>
      </c>
      <c r="L71" s="6">
        <v>42436</v>
      </c>
      <c r="M71">
        <v>145508.85999999999</v>
      </c>
      <c r="N71">
        <v>145196.06</v>
      </c>
      <c r="O71">
        <v>102</v>
      </c>
      <c r="P71" s="2">
        <f t="shared" si="6"/>
        <v>42436</v>
      </c>
      <c r="Q71">
        <f t="shared" si="7"/>
        <v>145890.06</v>
      </c>
      <c r="R71">
        <f t="shared" si="8"/>
        <v>145417.18</v>
      </c>
      <c r="S71">
        <f t="shared" si="9"/>
        <v>145508.85999999999</v>
      </c>
      <c r="T71">
        <f t="shared" si="9"/>
        <v>145196.06</v>
      </c>
      <c r="U71">
        <f t="shared" si="9"/>
        <v>102</v>
      </c>
    </row>
    <row r="72" spans="1:21" x14ac:dyDescent="0.3">
      <c r="A72" s="4">
        <v>42376.479166666664</v>
      </c>
      <c r="B72" s="1">
        <v>102987.5</v>
      </c>
      <c r="C72" s="1">
        <v>102553.5</v>
      </c>
      <c r="D72" s="1">
        <v>0.17299999999999999</v>
      </c>
      <c r="E72" s="2">
        <f t="shared" si="5"/>
        <v>42376</v>
      </c>
      <c r="H72" s="5">
        <v>42471</v>
      </c>
      <c r="I72" s="3">
        <v>158993.28</v>
      </c>
      <c r="J72" s="3">
        <v>158743.07999999999</v>
      </c>
      <c r="L72" s="6">
        <v>42437</v>
      </c>
      <c r="M72">
        <v>146141.38</v>
      </c>
      <c r="N72">
        <v>145537.48000000001</v>
      </c>
      <c r="O72">
        <v>107</v>
      </c>
      <c r="P72" s="2">
        <f t="shared" si="6"/>
        <v>42437</v>
      </c>
      <c r="Q72">
        <f t="shared" si="7"/>
        <v>146141.38</v>
      </c>
      <c r="R72">
        <f t="shared" si="8"/>
        <v>145563.57999999999</v>
      </c>
      <c r="S72">
        <f t="shared" si="9"/>
        <v>146141.38</v>
      </c>
      <c r="T72">
        <f t="shared" si="9"/>
        <v>145537.48000000001</v>
      </c>
      <c r="U72">
        <f t="shared" si="9"/>
        <v>107</v>
      </c>
    </row>
    <row r="73" spans="1:21" x14ac:dyDescent="0.3">
      <c r="A73" s="4">
        <v>42376.540277777778</v>
      </c>
      <c r="B73" s="1">
        <v>102987.5</v>
      </c>
      <c r="C73" s="1">
        <v>102871.1</v>
      </c>
      <c r="D73" s="1">
        <v>0.25690000000000002</v>
      </c>
      <c r="E73" s="2">
        <f t="shared" si="5"/>
        <v>42376</v>
      </c>
      <c r="H73" s="5">
        <v>42472</v>
      </c>
      <c r="I73" s="3">
        <v>159406.6</v>
      </c>
      <c r="J73" s="3">
        <v>158806.79999999999</v>
      </c>
      <c r="L73" s="6">
        <v>42438</v>
      </c>
      <c r="M73">
        <v>146549.57999999999</v>
      </c>
      <c r="N73">
        <v>146011.5</v>
      </c>
      <c r="O73">
        <v>88</v>
      </c>
      <c r="P73" s="2">
        <f t="shared" si="6"/>
        <v>42438</v>
      </c>
      <c r="Q73">
        <f t="shared" si="7"/>
        <v>146549.57999999999</v>
      </c>
      <c r="R73">
        <f t="shared" si="8"/>
        <v>146063.9</v>
      </c>
      <c r="S73">
        <f t="shared" si="9"/>
        <v>146549.57999999999</v>
      </c>
      <c r="T73">
        <f t="shared" si="9"/>
        <v>146011.5</v>
      </c>
      <c r="U73">
        <f t="shared" si="9"/>
        <v>88</v>
      </c>
    </row>
    <row r="74" spans="1:21" x14ac:dyDescent="0.3">
      <c r="A74" s="4">
        <v>42376.561805555553</v>
      </c>
      <c r="B74" s="1">
        <v>102987.5</v>
      </c>
      <c r="C74" s="1">
        <v>102605.9</v>
      </c>
      <c r="D74" s="1">
        <v>0.2576</v>
      </c>
      <c r="E74" s="2">
        <f t="shared" si="5"/>
        <v>42376</v>
      </c>
      <c r="H74" s="5">
        <v>42473</v>
      </c>
      <c r="I74" s="3">
        <v>159591.20000000001</v>
      </c>
      <c r="J74" s="3">
        <v>156261</v>
      </c>
      <c r="L74" s="6">
        <v>42439</v>
      </c>
      <c r="M74">
        <v>146808.29999999999</v>
      </c>
      <c r="N74">
        <v>136584.20000000001</v>
      </c>
      <c r="O74">
        <v>667</v>
      </c>
      <c r="P74" s="2">
        <f t="shared" si="6"/>
        <v>42439</v>
      </c>
      <c r="Q74">
        <f t="shared" si="7"/>
        <v>147057.29999999999</v>
      </c>
      <c r="R74">
        <f t="shared" si="8"/>
        <v>136426.6</v>
      </c>
      <c r="S74">
        <f t="shared" si="9"/>
        <v>146808.29999999999</v>
      </c>
      <c r="T74">
        <f t="shared" si="9"/>
        <v>136584.20000000001</v>
      </c>
      <c r="U74">
        <f t="shared" si="9"/>
        <v>667</v>
      </c>
    </row>
    <row r="75" spans="1:21" x14ac:dyDescent="0.3">
      <c r="A75" s="4">
        <v>42376.566666666666</v>
      </c>
      <c r="B75" s="1">
        <v>103036.7</v>
      </c>
      <c r="C75" s="1">
        <v>102483.9</v>
      </c>
      <c r="D75" s="1">
        <v>0.222</v>
      </c>
      <c r="E75" s="2">
        <f t="shared" si="5"/>
        <v>42376</v>
      </c>
      <c r="H75" s="5">
        <v>42474</v>
      </c>
      <c r="I75" s="3">
        <v>159676.20000000001</v>
      </c>
      <c r="J75" s="3">
        <v>153822.88</v>
      </c>
      <c r="L75" s="6">
        <v>42440</v>
      </c>
      <c r="M75">
        <v>147825.32</v>
      </c>
      <c r="N75">
        <v>137689.4</v>
      </c>
      <c r="O75">
        <v>711</v>
      </c>
      <c r="P75" s="2">
        <f t="shared" si="6"/>
        <v>42440</v>
      </c>
      <c r="Q75">
        <f t="shared" si="7"/>
        <v>148075.32</v>
      </c>
      <c r="R75">
        <f t="shared" si="8"/>
        <v>137543.72</v>
      </c>
      <c r="S75">
        <f t="shared" si="9"/>
        <v>147825.32</v>
      </c>
      <c r="T75">
        <f t="shared" si="9"/>
        <v>137689.4</v>
      </c>
      <c r="U75">
        <f t="shared" si="9"/>
        <v>711</v>
      </c>
    </row>
    <row r="76" spans="1:21" x14ac:dyDescent="0.3">
      <c r="A76" s="4">
        <v>42376.705555555556</v>
      </c>
      <c r="B76" s="1">
        <v>103036.7</v>
      </c>
      <c r="C76" s="1">
        <v>102870.3</v>
      </c>
      <c r="D76" s="1">
        <v>0.25690000000000002</v>
      </c>
      <c r="E76" s="2">
        <f t="shared" si="5"/>
        <v>42376</v>
      </c>
      <c r="H76" s="5">
        <v>42475</v>
      </c>
      <c r="I76" s="3">
        <v>159828</v>
      </c>
      <c r="J76" s="3">
        <v>154892</v>
      </c>
      <c r="L76" s="6">
        <v>42441</v>
      </c>
      <c r="M76">
        <v>151180.32</v>
      </c>
      <c r="N76">
        <v>150537.92000000001</v>
      </c>
      <c r="O76">
        <v>312</v>
      </c>
      <c r="P76" s="2">
        <f t="shared" si="6"/>
        <v>42441</v>
      </c>
      <c r="Q76" t="e">
        <f t="shared" si="7"/>
        <v>#N/A</v>
      </c>
      <c r="R76" t="e">
        <f t="shared" si="8"/>
        <v>#N/A</v>
      </c>
      <c r="S76">
        <f t="shared" si="9"/>
        <v>151180.32</v>
      </c>
      <c r="T76">
        <f t="shared" si="9"/>
        <v>150537.92000000001</v>
      </c>
      <c r="U76">
        <f t="shared" si="9"/>
        <v>312</v>
      </c>
    </row>
    <row r="77" spans="1:21" x14ac:dyDescent="0.3">
      <c r="A77" s="4">
        <v>42376.713194444441</v>
      </c>
      <c r="B77" s="1">
        <v>103036.7</v>
      </c>
      <c r="C77" s="1">
        <v>102581.9</v>
      </c>
      <c r="D77" s="1">
        <v>0.25769999999999998</v>
      </c>
      <c r="E77" s="2">
        <f t="shared" si="5"/>
        <v>42376</v>
      </c>
      <c r="H77" s="5">
        <v>42478</v>
      </c>
      <c r="I77" s="3">
        <v>161642.72</v>
      </c>
      <c r="J77" s="3">
        <v>161169.42000000001</v>
      </c>
      <c r="L77" s="6">
        <v>42442</v>
      </c>
      <c r="M77">
        <v>151180.32</v>
      </c>
      <c r="N77">
        <v>150537.92000000001</v>
      </c>
      <c r="O77">
        <v>312</v>
      </c>
      <c r="P77" s="2">
        <f t="shared" si="6"/>
        <v>42442</v>
      </c>
      <c r="Q77" t="e">
        <f t="shared" si="7"/>
        <v>#N/A</v>
      </c>
      <c r="R77" t="e">
        <f t="shared" si="8"/>
        <v>#N/A</v>
      </c>
      <c r="S77">
        <f t="shared" si="9"/>
        <v>151180.32</v>
      </c>
      <c r="T77">
        <f t="shared" si="9"/>
        <v>150537.92000000001</v>
      </c>
      <c r="U77">
        <f t="shared" si="9"/>
        <v>312</v>
      </c>
    </row>
    <row r="78" spans="1:21" x14ac:dyDescent="0.3">
      <c r="A78" s="4">
        <v>42376.716666666667</v>
      </c>
      <c r="B78" s="1">
        <v>103085.9</v>
      </c>
      <c r="C78" s="1">
        <v>102533.1</v>
      </c>
      <c r="D78" s="1">
        <v>0.22189999999999999</v>
      </c>
      <c r="E78" s="2">
        <f t="shared" si="5"/>
        <v>42376</v>
      </c>
      <c r="H78" s="5">
        <v>42479</v>
      </c>
      <c r="I78" s="3">
        <v>161657.51999999999</v>
      </c>
      <c r="J78" s="3">
        <v>160594.82</v>
      </c>
      <c r="L78" s="6">
        <v>42443</v>
      </c>
      <c r="M78">
        <v>151145.32</v>
      </c>
      <c r="N78">
        <v>150710.00000000003</v>
      </c>
      <c r="O78">
        <v>100</v>
      </c>
      <c r="P78" s="2">
        <f t="shared" si="6"/>
        <v>42443</v>
      </c>
      <c r="Q78">
        <f t="shared" si="7"/>
        <v>151395.92000000001</v>
      </c>
      <c r="R78">
        <f t="shared" si="8"/>
        <v>150773.04</v>
      </c>
      <c r="S78">
        <f t="shared" si="9"/>
        <v>151145.32</v>
      </c>
      <c r="T78">
        <f t="shared" si="9"/>
        <v>150710.00000000003</v>
      </c>
      <c r="U78">
        <f t="shared" si="9"/>
        <v>100</v>
      </c>
    </row>
    <row r="79" spans="1:21" x14ac:dyDescent="0.3">
      <c r="A79" s="4">
        <v>42376.75</v>
      </c>
      <c r="B79" s="1">
        <v>103085.9</v>
      </c>
      <c r="C79" s="1">
        <v>103007.5</v>
      </c>
      <c r="D79" s="1">
        <v>0.25659999999999999</v>
      </c>
      <c r="E79" s="2">
        <f t="shared" si="5"/>
        <v>42376</v>
      </c>
      <c r="H79" s="5">
        <v>42480</v>
      </c>
      <c r="I79" s="3">
        <v>161757.12</v>
      </c>
      <c r="J79" s="3">
        <v>160570.42000000001</v>
      </c>
      <c r="L79" s="6">
        <v>42444</v>
      </c>
      <c r="M79">
        <v>151544.72</v>
      </c>
      <c r="N79">
        <v>150699.52000000002</v>
      </c>
      <c r="O79">
        <v>107</v>
      </c>
      <c r="P79" s="2">
        <f t="shared" si="6"/>
        <v>42444</v>
      </c>
      <c r="Q79">
        <f t="shared" si="7"/>
        <v>151595.92000000001</v>
      </c>
      <c r="R79">
        <f t="shared" si="8"/>
        <v>150728.64000000001</v>
      </c>
      <c r="S79">
        <f t="shared" si="9"/>
        <v>151544.72</v>
      </c>
      <c r="T79">
        <f t="shared" si="9"/>
        <v>150699.52000000002</v>
      </c>
      <c r="U79">
        <f t="shared" si="9"/>
        <v>107</v>
      </c>
    </row>
    <row r="80" spans="1:21" x14ac:dyDescent="0.3">
      <c r="A80" s="4">
        <v>42376.796527777777</v>
      </c>
      <c r="B80" s="1">
        <v>103085.9</v>
      </c>
      <c r="C80" s="1">
        <v>102655.5</v>
      </c>
      <c r="D80" s="1">
        <v>0.25750000000000001</v>
      </c>
      <c r="E80" s="2">
        <f t="shared" si="5"/>
        <v>42376</v>
      </c>
      <c r="H80" s="5">
        <v>42481</v>
      </c>
      <c r="I80" s="3">
        <v>162308.42000000001</v>
      </c>
      <c r="J80" s="3">
        <v>161743.9</v>
      </c>
      <c r="L80" s="6">
        <v>42445</v>
      </c>
      <c r="M80">
        <v>151649.51999999999</v>
      </c>
      <c r="N80">
        <v>150429.87</v>
      </c>
      <c r="O80">
        <v>142.5</v>
      </c>
      <c r="P80" s="2">
        <f t="shared" si="6"/>
        <v>42445</v>
      </c>
      <c r="Q80">
        <f t="shared" si="7"/>
        <v>151673.12</v>
      </c>
      <c r="R80">
        <f t="shared" si="8"/>
        <v>150470.74</v>
      </c>
      <c r="S80">
        <f t="shared" si="9"/>
        <v>151649.51999999999</v>
      </c>
      <c r="T80">
        <f t="shared" si="9"/>
        <v>150429.87</v>
      </c>
      <c r="U80">
        <f t="shared" si="9"/>
        <v>142.5</v>
      </c>
    </row>
    <row r="81" spans="1:21" x14ac:dyDescent="0.3">
      <c r="A81" s="4">
        <v>42376.822222222225</v>
      </c>
      <c r="B81" s="1">
        <v>103099.9</v>
      </c>
      <c r="C81" s="1">
        <v>102736.9</v>
      </c>
      <c r="D81" s="1">
        <v>0.25729999999999997</v>
      </c>
      <c r="E81" s="2">
        <f t="shared" si="5"/>
        <v>42376</v>
      </c>
      <c r="H81" s="5">
        <v>42482</v>
      </c>
      <c r="I81" s="3">
        <v>162821.29999999999</v>
      </c>
      <c r="J81" s="3">
        <v>161125.6</v>
      </c>
      <c r="L81" s="6">
        <v>42446</v>
      </c>
      <c r="M81">
        <v>152285.14000000001</v>
      </c>
      <c r="N81">
        <v>146222.29000000004</v>
      </c>
      <c r="O81">
        <v>449.5</v>
      </c>
      <c r="P81" s="2">
        <f t="shared" si="6"/>
        <v>42446</v>
      </c>
      <c r="Q81">
        <f t="shared" si="7"/>
        <v>152306.54</v>
      </c>
      <c r="R81">
        <f t="shared" si="8"/>
        <v>146279.54</v>
      </c>
      <c r="S81">
        <f t="shared" si="9"/>
        <v>152285.14000000001</v>
      </c>
      <c r="T81">
        <f t="shared" si="9"/>
        <v>146222.29000000004</v>
      </c>
      <c r="U81">
        <f t="shared" si="9"/>
        <v>449.5</v>
      </c>
    </row>
    <row r="82" spans="1:21" x14ac:dyDescent="0.3">
      <c r="A82" s="4">
        <v>42376.847222222219</v>
      </c>
      <c r="B82" s="1">
        <v>103099.9</v>
      </c>
      <c r="C82" s="1">
        <v>102568.9</v>
      </c>
      <c r="D82" s="1">
        <v>0.24709999999999999</v>
      </c>
      <c r="E82" s="2">
        <f t="shared" si="5"/>
        <v>42376</v>
      </c>
      <c r="H82" s="5">
        <v>42485</v>
      </c>
      <c r="I82" s="3">
        <v>163729.66</v>
      </c>
      <c r="J82" s="3">
        <v>160775.88</v>
      </c>
      <c r="L82" s="6">
        <v>42447</v>
      </c>
      <c r="M82">
        <v>152491.54</v>
      </c>
      <c r="N82">
        <v>146825.13999999996</v>
      </c>
      <c r="O82">
        <v>449.5</v>
      </c>
      <c r="P82" s="2">
        <f t="shared" si="6"/>
        <v>42447</v>
      </c>
      <c r="Q82">
        <f t="shared" si="7"/>
        <v>152503.54</v>
      </c>
      <c r="R82">
        <f t="shared" si="8"/>
        <v>146758.54</v>
      </c>
      <c r="S82">
        <f t="shared" si="9"/>
        <v>152491.54</v>
      </c>
      <c r="T82">
        <f t="shared" si="9"/>
        <v>146825.13999999996</v>
      </c>
      <c r="U82">
        <f t="shared" si="9"/>
        <v>449.5</v>
      </c>
    </row>
    <row r="83" spans="1:21" x14ac:dyDescent="0.3">
      <c r="A83" s="4">
        <v>42376.847222222219</v>
      </c>
      <c r="B83" s="1">
        <v>103099.9</v>
      </c>
      <c r="C83" s="1">
        <v>102487.1</v>
      </c>
      <c r="D83" s="1">
        <v>0.38109999999999999</v>
      </c>
      <c r="E83" s="2">
        <f t="shared" si="5"/>
        <v>42376</v>
      </c>
      <c r="H83" s="5">
        <v>42486</v>
      </c>
      <c r="I83" s="3">
        <v>163729.66</v>
      </c>
      <c r="J83" s="3">
        <v>163049.26</v>
      </c>
      <c r="L83" s="6">
        <v>42448</v>
      </c>
      <c r="M83">
        <v>152585.34</v>
      </c>
      <c r="N83">
        <v>147041.33999999994</v>
      </c>
      <c r="O83">
        <v>1729.9999999999998</v>
      </c>
      <c r="P83" s="2">
        <f t="shared" si="6"/>
        <v>42448</v>
      </c>
      <c r="Q83" t="e">
        <f t="shared" si="7"/>
        <v>#N/A</v>
      </c>
      <c r="R83" t="e">
        <f t="shared" si="8"/>
        <v>#N/A</v>
      </c>
      <c r="S83">
        <f t="shared" si="9"/>
        <v>152585.34</v>
      </c>
      <c r="T83">
        <f t="shared" si="9"/>
        <v>147041.33999999994</v>
      </c>
      <c r="U83">
        <f t="shared" si="9"/>
        <v>1729.9999999999998</v>
      </c>
    </row>
    <row r="84" spans="1:21" x14ac:dyDescent="0.3">
      <c r="A84" s="4">
        <v>42376.912499999999</v>
      </c>
      <c r="B84" s="1">
        <v>103113.9</v>
      </c>
      <c r="C84" s="1">
        <v>101848.6</v>
      </c>
      <c r="D84" s="1">
        <v>0.38340000000000002</v>
      </c>
      <c r="E84" s="2">
        <f t="shared" si="5"/>
        <v>42376</v>
      </c>
      <c r="H84" s="5">
        <v>42487</v>
      </c>
      <c r="I84" s="3">
        <v>163853.78</v>
      </c>
      <c r="J84" s="3">
        <v>163171.18</v>
      </c>
      <c r="L84" s="6">
        <v>42449</v>
      </c>
      <c r="M84">
        <v>152585.34</v>
      </c>
      <c r="N84">
        <v>147041.33999999994</v>
      </c>
      <c r="O84">
        <v>1729.9999999999998</v>
      </c>
      <c r="P84" s="2">
        <f t="shared" si="6"/>
        <v>42449</v>
      </c>
      <c r="Q84" t="e">
        <f t="shared" si="7"/>
        <v>#N/A</v>
      </c>
      <c r="R84" t="e">
        <f t="shared" si="8"/>
        <v>#N/A</v>
      </c>
      <c r="S84">
        <f t="shared" si="9"/>
        <v>152585.34</v>
      </c>
      <c r="T84">
        <f t="shared" si="9"/>
        <v>147041.33999999994</v>
      </c>
      <c r="U84">
        <f t="shared" si="9"/>
        <v>1729.9999999999998</v>
      </c>
    </row>
    <row r="85" spans="1:21" x14ac:dyDescent="0.3">
      <c r="A85" s="4">
        <v>42376.913194444445</v>
      </c>
      <c r="B85" s="1">
        <v>103113.9</v>
      </c>
      <c r="C85" s="1">
        <v>101770.1</v>
      </c>
      <c r="D85" s="1">
        <v>0.56579999999999997</v>
      </c>
      <c r="E85" s="2">
        <f t="shared" si="5"/>
        <v>42376</v>
      </c>
      <c r="H85" s="5">
        <v>42488</v>
      </c>
      <c r="I85" s="3">
        <v>164340.18</v>
      </c>
      <c r="J85" s="3">
        <v>164269.38</v>
      </c>
      <c r="L85" s="6">
        <v>42450</v>
      </c>
      <c r="M85">
        <v>152404.34</v>
      </c>
      <c r="N85">
        <v>151149.2399999999</v>
      </c>
      <c r="O85">
        <v>427.5</v>
      </c>
      <c r="P85" s="2">
        <f t="shared" si="6"/>
        <v>42450</v>
      </c>
      <c r="Q85">
        <f t="shared" si="7"/>
        <v>154276.34</v>
      </c>
      <c r="R85">
        <f t="shared" si="8"/>
        <v>154061.94</v>
      </c>
      <c r="S85">
        <f t="shared" si="9"/>
        <v>152404.34</v>
      </c>
      <c r="T85">
        <f t="shared" si="9"/>
        <v>151149.2399999999</v>
      </c>
      <c r="U85">
        <f t="shared" si="9"/>
        <v>427.5</v>
      </c>
    </row>
    <row r="86" spans="1:21" x14ac:dyDescent="0.3">
      <c r="A86" s="4">
        <v>42376.933333333334</v>
      </c>
      <c r="B86" s="1">
        <v>103929.3</v>
      </c>
      <c r="C86" s="1">
        <v>100918.6</v>
      </c>
      <c r="D86" s="1">
        <v>0.5706</v>
      </c>
      <c r="E86" s="2">
        <f t="shared" si="5"/>
        <v>42376</v>
      </c>
      <c r="H86" s="5">
        <v>42489</v>
      </c>
      <c r="I86" s="3">
        <v>164656.57999999999</v>
      </c>
      <c r="J86" s="3">
        <v>163378.98000000001</v>
      </c>
      <c r="L86" s="6">
        <v>42451</v>
      </c>
      <c r="M86">
        <v>154395.34</v>
      </c>
      <c r="N86">
        <v>153962</v>
      </c>
      <c r="O86">
        <v>78</v>
      </c>
      <c r="P86" s="2">
        <f t="shared" si="6"/>
        <v>42451</v>
      </c>
      <c r="Q86">
        <f t="shared" si="7"/>
        <v>154417.34</v>
      </c>
      <c r="R86">
        <f t="shared" si="8"/>
        <v>154019.06</v>
      </c>
      <c r="S86">
        <f t="shared" si="9"/>
        <v>154395.34</v>
      </c>
      <c r="T86">
        <f t="shared" si="9"/>
        <v>153962</v>
      </c>
      <c r="U86">
        <f t="shared" si="9"/>
        <v>78</v>
      </c>
    </row>
    <row r="87" spans="1:21" x14ac:dyDescent="0.3">
      <c r="A87" s="4">
        <v>42377.362500000003</v>
      </c>
      <c r="B87" s="1">
        <v>103929.3</v>
      </c>
      <c r="C87" s="1">
        <v>103478.2</v>
      </c>
      <c r="D87" s="1">
        <v>0.8226</v>
      </c>
      <c r="E87" s="2">
        <f t="shared" si="5"/>
        <v>42377</v>
      </c>
      <c r="H87" s="5">
        <v>42492</v>
      </c>
      <c r="I87" s="3">
        <v>164748.18</v>
      </c>
      <c r="J87" s="3">
        <v>160473.78</v>
      </c>
      <c r="L87" s="6">
        <v>42452</v>
      </c>
      <c r="M87">
        <v>154459.34</v>
      </c>
      <c r="N87">
        <v>153563.74</v>
      </c>
      <c r="O87">
        <v>100</v>
      </c>
      <c r="P87" s="2">
        <f t="shared" si="6"/>
        <v>42452</v>
      </c>
      <c r="Q87">
        <f t="shared" si="7"/>
        <v>154509.14000000001</v>
      </c>
      <c r="R87">
        <f t="shared" si="8"/>
        <v>153627.62</v>
      </c>
      <c r="S87">
        <f t="shared" si="9"/>
        <v>154459.34</v>
      </c>
      <c r="T87">
        <f t="shared" si="9"/>
        <v>153563.74</v>
      </c>
      <c r="U87">
        <f t="shared" si="9"/>
        <v>100</v>
      </c>
    </row>
    <row r="88" spans="1:21" x14ac:dyDescent="0.3">
      <c r="A88" s="4">
        <v>42377.362500000003</v>
      </c>
      <c r="B88" s="1">
        <v>103929.3</v>
      </c>
      <c r="C88" s="1">
        <v>103708.5</v>
      </c>
      <c r="D88" s="1">
        <v>0.17219999999999999</v>
      </c>
      <c r="E88" s="2">
        <f t="shared" si="5"/>
        <v>42377</v>
      </c>
      <c r="H88" s="5">
        <v>42493</v>
      </c>
      <c r="I88" s="3">
        <v>164891.98000000001</v>
      </c>
      <c r="J88" s="3">
        <v>151908.57999999999</v>
      </c>
      <c r="L88" s="6">
        <v>42453</v>
      </c>
      <c r="M88">
        <v>154559.14000000001</v>
      </c>
      <c r="N88">
        <v>153269.44000000003</v>
      </c>
      <c r="O88">
        <v>142.5</v>
      </c>
      <c r="P88" s="2">
        <f t="shared" si="6"/>
        <v>42453</v>
      </c>
      <c r="Q88">
        <f t="shared" si="7"/>
        <v>154580.14000000001</v>
      </c>
      <c r="R88">
        <f t="shared" si="8"/>
        <v>153308.32</v>
      </c>
      <c r="S88">
        <f t="shared" si="9"/>
        <v>154559.14000000001</v>
      </c>
      <c r="T88">
        <f t="shared" si="9"/>
        <v>153269.44000000003</v>
      </c>
      <c r="U88">
        <f t="shared" si="9"/>
        <v>142.5</v>
      </c>
    </row>
    <row r="89" spans="1:21" x14ac:dyDescent="0.3">
      <c r="A89" s="4">
        <v>42377.363888888889</v>
      </c>
      <c r="B89" s="1">
        <v>103979.5</v>
      </c>
      <c r="C89" s="1">
        <v>103642.9</v>
      </c>
      <c r="D89" s="1">
        <v>0.1366</v>
      </c>
      <c r="E89" s="2">
        <f t="shared" si="5"/>
        <v>42377</v>
      </c>
      <c r="H89" s="5">
        <v>42494</v>
      </c>
      <c r="I89" s="3">
        <v>167726.98000000001</v>
      </c>
      <c r="J89" s="3">
        <v>166489.68</v>
      </c>
      <c r="L89" s="6">
        <v>42454</v>
      </c>
      <c r="M89">
        <v>154608.14000000001</v>
      </c>
      <c r="N89">
        <v>153539.94000000003</v>
      </c>
      <c r="O89">
        <v>570</v>
      </c>
      <c r="P89" s="2">
        <f t="shared" si="6"/>
        <v>42454</v>
      </c>
      <c r="Q89" t="e">
        <f t="shared" si="7"/>
        <v>#N/A</v>
      </c>
      <c r="R89" t="e">
        <f t="shared" si="8"/>
        <v>#N/A</v>
      </c>
      <c r="S89">
        <f t="shared" si="9"/>
        <v>154608.14000000001</v>
      </c>
      <c r="T89">
        <f t="shared" si="9"/>
        <v>153539.94000000003</v>
      </c>
      <c r="U89">
        <f t="shared" si="9"/>
        <v>570</v>
      </c>
    </row>
    <row r="90" spans="1:21" x14ac:dyDescent="0.3">
      <c r="A90" s="4">
        <v>42377.422222222223</v>
      </c>
      <c r="B90" s="1">
        <v>103979.5</v>
      </c>
      <c r="C90" s="1">
        <v>103926.7</v>
      </c>
      <c r="D90" s="1">
        <v>0.17180000000000001</v>
      </c>
      <c r="E90" s="2">
        <f t="shared" si="5"/>
        <v>42377</v>
      </c>
      <c r="H90" s="5">
        <v>42495</v>
      </c>
      <c r="I90" s="3">
        <v>167968.58</v>
      </c>
      <c r="J90" s="3">
        <v>162730.28</v>
      </c>
      <c r="L90" s="6">
        <v>42455</v>
      </c>
      <c r="M90">
        <v>154608.14000000001</v>
      </c>
      <c r="N90">
        <v>153539.94000000003</v>
      </c>
      <c r="O90">
        <v>570</v>
      </c>
      <c r="P90" s="2">
        <f t="shared" si="6"/>
        <v>42455</v>
      </c>
      <c r="Q90" t="e">
        <f t="shared" si="7"/>
        <v>#N/A</v>
      </c>
      <c r="R90" t="e">
        <f t="shared" si="8"/>
        <v>#N/A</v>
      </c>
      <c r="S90">
        <f t="shared" si="9"/>
        <v>154608.14000000001</v>
      </c>
      <c r="T90">
        <f t="shared" si="9"/>
        <v>153539.94000000003</v>
      </c>
      <c r="U90">
        <f t="shared" si="9"/>
        <v>570</v>
      </c>
    </row>
    <row r="91" spans="1:21" x14ac:dyDescent="0.3">
      <c r="A91" s="4">
        <v>42377.512499999997</v>
      </c>
      <c r="B91" s="1">
        <v>103979.5</v>
      </c>
      <c r="C91" s="1">
        <v>103750.5</v>
      </c>
      <c r="D91" s="1">
        <v>0.1721</v>
      </c>
      <c r="E91" s="2">
        <f t="shared" si="5"/>
        <v>42377</v>
      </c>
      <c r="H91" s="5">
        <v>42496</v>
      </c>
      <c r="I91" s="3">
        <v>169832.6</v>
      </c>
      <c r="J91" s="3">
        <v>167102.6</v>
      </c>
      <c r="L91" s="6">
        <v>42456</v>
      </c>
      <c r="M91">
        <v>154608.14000000001</v>
      </c>
      <c r="N91">
        <v>153539.94000000003</v>
      </c>
      <c r="O91">
        <v>570</v>
      </c>
      <c r="P91" s="2">
        <f t="shared" si="6"/>
        <v>42456</v>
      </c>
      <c r="Q91" t="e">
        <f t="shared" si="7"/>
        <v>#N/A</v>
      </c>
      <c r="R91" t="e">
        <f t="shared" si="8"/>
        <v>#N/A</v>
      </c>
      <c r="S91">
        <f t="shared" si="9"/>
        <v>154608.14000000001</v>
      </c>
      <c r="T91">
        <f t="shared" si="9"/>
        <v>153539.94000000003</v>
      </c>
      <c r="U91">
        <f t="shared" si="9"/>
        <v>570</v>
      </c>
    </row>
    <row r="92" spans="1:21" x14ac:dyDescent="0.3">
      <c r="A92" s="4">
        <v>42377.563888888886</v>
      </c>
      <c r="B92" s="1">
        <v>104015.5</v>
      </c>
      <c r="C92" s="1">
        <v>103859.5</v>
      </c>
      <c r="D92" s="1">
        <v>0.1719</v>
      </c>
      <c r="E92" s="2">
        <f t="shared" si="5"/>
        <v>42377</v>
      </c>
      <c r="H92" s="5">
        <v>42499</v>
      </c>
      <c r="I92" s="3">
        <v>170027.4</v>
      </c>
      <c r="J92" s="3">
        <v>169916.12</v>
      </c>
      <c r="L92" s="6">
        <v>42457</v>
      </c>
      <c r="M92">
        <v>154539.74</v>
      </c>
      <c r="N92">
        <v>153603.29</v>
      </c>
      <c r="O92">
        <v>159.5</v>
      </c>
      <c r="P92" s="2">
        <f t="shared" si="6"/>
        <v>42457</v>
      </c>
      <c r="Q92">
        <f t="shared" si="7"/>
        <v>155126.22</v>
      </c>
      <c r="R92">
        <f t="shared" si="8"/>
        <v>154883.51999999999</v>
      </c>
      <c r="S92">
        <f t="shared" si="9"/>
        <v>154539.74</v>
      </c>
      <c r="T92">
        <f t="shared" si="9"/>
        <v>153603.29</v>
      </c>
      <c r="U92">
        <f t="shared" si="9"/>
        <v>159.5</v>
      </c>
    </row>
    <row r="93" spans="1:21" x14ac:dyDescent="0.3">
      <c r="A93" s="4">
        <v>42377.643750000003</v>
      </c>
      <c r="B93" s="1">
        <v>104015.5</v>
      </c>
      <c r="C93" s="1">
        <v>103715.5</v>
      </c>
      <c r="D93" s="1">
        <v>0.16170000000000001</v>
      </c>
      <c r="E93" s="2">
        <f t="shared" si="5"/>
        <v>42377</v>
      </c>
      <c r="H93" s="5">
        <v>42500</v>
      </c>
      <c r="I93" s="3">
        <v>170291.32</v>
      </c>
      <c r="J93" s="3">
        <v>170234.92</v>
      </c>
      <c r="L93" s="6">
        <v>42458</v>
      </c>
      <c r="M93">
        <v>155114.22</v>
      </c>
      <c r="N93">
        <v>154837.51999999999</v>
      </c>
      <c r="O93">
        <v>78</v>
      </c>
      <c r="P93" s="2">
        <f t="shared" si="6"/>
        <v>42458</v>
      </c>
      <c r="Q93">
        <f t="shared" si="7"/>
        <v>155211.42000000001</v>
      </c>
      <c r="R93">
        <f t="shared" si="8"/>
        <v>154913.62</v>
      </c>
      <c r="S93">
        <f t="shared" si="9"/>
        <v>155114.22</v>
      </c>
      <c r="T93">
        <f t="shared" si="9"/>
        <v>154837.51999999999</v>
      </c>
      <c r="U93">
        <f t="shared" si="9"/>
        <v>78</v>
      </c>
    </row>
    <row r="94" spans="1:21" x14ac:dyDescent="0.3">
      <c r="A94" s="4">
        <v>42377.646527777775</v>
      </c>
      <c r="B94" s="1">
        <v>104015.5</v>
      </c>
      <c r="C94" s="1">
        <v>103458.5</v>
      </c>
      <c r="D94" s="1">
        <v>0.1726</v>
      </c>
      <c r="E94" s="2">
        <f t="shared" si="5"/>
        <v>42377</v>
      </c>
      <c r="H94" s="5">
        <v>42501</v>
      </c>
      <c r="I94" s="3">
        <v>170481.32</v>
      </c>
      <c r="J94" s="3">
        <v>170309.72</v>
      </c>
      <c r="L94" s="6">
        <v>42459</v>
      </c>
      <c r="M94">
        <v>155428.22</v>
      </c>
      <c r="N94">
        <v>153135.16</v>
      </c>
      <c r="O94">
        <v>291</v>
      </c>
      <c r="P94" s="2">
        <f t="shared" si="6"/>
        <v>42459</v>
      </c>
      <c r="Q94">
        <f t="shared" si="7"/>
        <v>155442.22</v>
      </c>
      <c r="R94">
        <f t="shared" si="8"/>
        <v>153116.01999999999</v>
      </c>
      <c r="S94">
        <f t="shared" si="9"/>
        <v>155428.22</v>
      </c>
      <c r="T94">
        <f t="shared" si="9"/>
        <v>153135.16</v>
      </c>
      <c r="U94">
        <f t="shared" si="9"/>
        <v>291</v>
      </c>
    </row>
    <row r="95" spans="1:21" x14ac:dyDescent="0.3">
      <c r="A95" s="4">
        <v>42377.647916666669</v>
      </c>
      <c r="B95" s="1">
        <v>104529.5</v>
      </c>
      <c r="C95" s="1">
        <v>103293.9</v>
      </c>
      <c r="D95" s="1">
        <v>0.1729</v>
      </c>
      <c r="E95" s="2">
        <f t="shared" si="5"/>
        <v>42377</v>
      </c>
      <c r="H95" s="5">
        <v>42502</v>
      </c>
      <c r="I95" s="3">
        <v>170579.52</v>
      </c>
      <c r="J95" s="3">
        <v>170439.92</v>
      </c>
      <c r="L95" s="6">
        <v>42460</v>
      </c>
      <c r="M95">
        <v>155511.62</v>
      </c>
      <c r="N95">
        <v>150416.87999999998</v>
      </c>
      <c r="O95">
        <v>432.5</v>
      </c>
      <c r="P95" s="2">
        <f t="shared" si="6"/>
        <v>42460</v>
      </c>
      <c r="Q95">
        <f t="shared" si="7"/>
        <v>155563.18</v>
      </c>
      <c r="R95">
        <f t="shared" si="8"/>
        <v>150492.38</v>
      </c>
      <c r="S95">
        <f t="shared" si="9"/>
        <v>155511.62</v>
      </c>
      <c r="T95">
        <f t="shared" si="9"/>
        <v>150416.87999999998</v>
      </c>
      <c r="U95">
        <f t="shared" si="9"/>
        <v>432.5</v>
      </c>
    </row>
    <row r="96" spans="1:21" x14ac:dyDescent="0.3">
      <c r="A96" s="4">
        <v>42377.67083333333</v>
      </c>
      <c r="B96" s="1">
        <v>104529.5</v>
      </c>
      <c r="C96" s="1">
        <v>104370.7</v>
      </c>
      <c r="D96" s="1">
        <v>0.54020000000000001</v>
      </c>
      <c r="E96" s="2">
        <f t="shared" si="5"/>
        <v>42377</v>
      </c>
      <c r="H96" s="5">
        <v>42503</v>
      </c>
      <c r="I96" s="3">
        <v>170635.51999999999</v>
      </c>
      <c r="J96" s="3">
        <v>168852.24</v>
      </c>
      <c r="L96" s="6">
        <v>42461</v>
      </c>
      <c r="M96">
        <v>155601.98000000001</v>
      </c>
      <c r="N96">
        <v>148284.57999999996</v>
      </c>
      <c r="O96">
        <v>483.5</v>
      </c>
      <c r="P96" s="2">
        <f t="shared" si="6"/>
        <v>42461</v>
      </c>
      <c r="Q96">
        <f t="shared" si="7"/>
        <v>155652.98000000001</v>
      </c>
      <c r="R96">
        <f t="shared" si="8"/>
        <v>148357.18</v>
      </c>
      <c r="S96">
        <f t="shared" si="9"/>
        <v>155601.98000000001</v>
      </c>
      <c r="T96">
        <f t="shared" si="9"/>
        <v>148284.57999999996</v>
      </c>
      <c r="U96">
        <f t="shared" si="9"/>
        <v>483.5</v>
      </c>
    </row>
    <row r="97" spans="1:21" x14ac:dyDescent="0.3">
      <c r="A97" s="4">
        <v>42377.671527777777</v>
      </c>
      <c r="B97" s="1">
        <v>104529.5</v>
      </c>
      <c r="C97" s="1">
        <v>104459.7</v>
      </c>
      <c r="D97" s="1">
        <v>7.0599999999999996E-2</v>
      </c>
      <c r="E97" s="2">
        <f t="shared" si="5"/>
        <v>42377</v>
      </c>
      <c r="H97" s="5">
        <v>42506</v>
      </c>
      <c r="I97" s="3">
        <v>170774.32</v>
      </c>
      <c r="J97" s="3">
        <v>170979.82</v>
      </c>
      <c r="L97" s="6">
        <v>42462</v>
      </c>
      <c r="M97">
        <v>155881.38</v>
      </c>
      <c r="N97">
        <v>148558.43000000005</v>
      </c>
      <c r="O97">
        <v>1709.9999999999998</v>
      </c>
      <c r="P97" s="2">
        <f t="shared" si="6"/>
        <v>42462</v>
      </c>
      <c r="Q97" t="e">
        <f t="shared" si="7"/>
        <v>#N/A</v>
      </c>
      <c r="R97" t="e">
        <f t="shared" si="8"/>
        <v>#N/A</v>
      </c>
      <c r="S97">
        <f t="shared" si="9"/>
        <v>155881.38</v>
      </c>
      <c r="T97">
        <f t="shared" si="9"/>
        <v>148558.43000000005</v>
      </c>
      <c r="U97">
        <f t="shared" si="9"/>
        <v>1709.9999999999998</v>
      </c>
    </row>
    <row r="98" spans="1:21" x14ac:dyDescent="0.3">
      <c r="A98" s="4">
        <v>42377.676388888889</v>
      </c>
      <c r="B98" s="1">
        <v>104543.5</v>
      </c>
      <c r="C98" s="1">
        <v>104463.9</v>
      </c>
      <c r="D98" s="1">
        <v>0.1018</v>
      </c>
      <c r="E98" s="2">
        <f t="shared" si="5"/>
        <v>42377</v>
      </c>
      <c r="H98" s="5">
        <v>42507</v>
      </c>
      <c r="I98" s="3">
        <v>170774.32</v>
      </c>
      <c r="J98" s="3">
        <v>169574.1</v>
      </c>
      <c r="L98" s="6">
        <v>42463</v>
      </c>
      <c r="M98">
        <v>155881.38</v>
      </c>
      <c r="N98">
        <v>148558.43000000005</v>
      </c>
      <c r="O98">
        <v>1709.9999999999998</v>
      </c>
      <c r="P98" s="2">
        <f t="shared" si="6"/>
        <v>42463</v>
      </c>
      <c r="Q98" t="e">
        <f t="shared" si="7"/>
        <v>#N/A</v>
      </c>
      <c r="R98" t="e">
        <f t="shared" si="8"/>
        <v>#N/A</v>
      </c>
      <c r="S98">
        <f t="shared" si="9"/>
        <v>155881.38</v>
      </c>
      <c r="T98">
        <f t="shared" si="9"/>
        <v>148558.43000000005</v>
      </c>
      <c r="U98">
        <f t="shared" si="9"/>
        <v>1709.9999999999998</v>
      </c>
    </row>
    <row r="99" spans="1:21" x14ac:dyDescent="0.3">
      <c r="A99" s="4">
        <v>42377.678472222222</v>
      </c>
      <c r="B99" s="1">
        <v>104543.5</v>
      </c>
      <c r="C99" s="1">
        <v>104415.1</v>
      </c>
      <c r="D99" s="1">
        <v>6.0199999999999997E-2</v>
      </c>
      <c r="E99" s="2">
        <f t="shared" si="5"/>
        <v>42377</v>
      </c>
      <c r="H99" s="5">
        <v>42508</v>
      </c>
      <c r="I99" s="3">
        <v>170836.12</v>
      </c>
      <c r="J99" s="3">
        <v>165409.88</v>
      </c>
      <c r="L99" s="6">
        <v>42464</v>
      </c>
      <c r="M99">
        <v>155896.18</v>
      </c>
      <c r="N99">
        <v>150640.27999999988</v>
      </c>
      <c r="O99">
        <v>432.5</v>
      </c>
      <c r="P99" s="2">
        <f t="shared" si="6"/>
        <v>42464</v>
      </c>
      <c r="Q99">
        <f t="shared" si="7"/>
        <v>155896.18</v>
      </c>
      <c r="R99">
        <f t="shared" si="8"/>
        <v>150698.88</v>
      </c>
      <c r="S99">
        <f t="shared" si="9"/>
        <v>155896.18</v>
      </c>
      <c r="T99">
        <f t="shared" si="9"/>
        <v>150640.27999999988</v>
      </c>
      <c r="U99">
        <f t="shared" si="9"/>
        <v>432.5</v>
      </c>
    </row>
    <row r="100" spans="1:21" x14ac:dyDescent="0.3">
      <c r="A100" s="4">
        <v>42377.679166666669</v>
      </c>
      <c r="B100" s="1">
        <v>104543.5</v>
      </c>
      <c r="C100" s="1">
        <v>104434.3</v>
      </c>
      <c r="D100" s="1">
        <v>0.1123</v>
      </c>
      <c r="E100" s="2">
        <f t="shared" si="5"/>
        <v>42377</v>
      </c>
      <c r="H100" s="5">
        <v>42509</v>
      </c>
      <c r="I100" s="3">
        <v>170907.12</v>
      </c>
      <c r="J100" s="3">
        <v>161807.24</v>
      </c>
      <c r="L100" s="6">
        <v>42465</v>
      </c>
      <c r="M100">
        <v>155940.98000000001</v>
      </c>
      <c r="N100">
        <v>151374.43000000005</v>
      </c>
      <c r="O100">
        <v>449.5</v>
      </c>
      <c r="P100" s="2">
        <f t="shared" si="6"/>
        <v>42465</v>
      </c>
      <c r="Q100">
        <f t="shared" si="7"/>
        <v>156034.18</v>
      </c>
      <c r="R100">
        <f t="shared" si="8"/>
        <v>151794.38</v>
      </c>
      <c r="S100">
        <f t="shared" si="9"/>
        <v>155940.98000000001</v>
      </c>
      <c r="T100">
        <f t="shared" si="9"/>
        <v>151374.43000000005</v>
      </c>
      <c r="U100">
        <f t="shared" si="9"/>
        <v>449.5</v>
      </c>
    </row>
    <row r="101" spans="1:21" x14ac:dyDescent="0.3">
      <c r="A101" s="4">
        <v>42377.681250000001</v>
      </c>
      <c r="B101" s="1">
        <v>104557.5</v>
      </c>
      <c r="C101" s="1">
        <v>104358.7</v>
      </c>
      <c r="D101" s="1">
        <v>0.1019</v>
      </c>
      <c r="E101" s="2">
        <f t="shared" si="5"/>
        <v>42377</v>
      </c>
      <c r="H101" s="5">
        <v>42510</v>
      </c>
      <c r="I101" s="3">
        <v>171032.12</v>
      </c>
      <c r="J101" s="3">
        <v>163156.96</v>
      </c>
      <c r="L101" s="6">
        <v>42466</v>
      </c>
      <c r="M101">
        <v>155920.18</v>
      </c>
      <c r="N101">
        <v>149297.18</v>
      </c>
      <c r="O101">
        <v>449.5</v>
      </c>
      <c r="P101" s="2">
        <f t="shared" si="6"/>
        <v>42466</v>
      </c>
      <c r="Q101">
        <f t="shared" si="7"/>
        <v>157793.88</v>
      </c>
      <c r="R101">
        <f t="shared" si="8"/>
        <v>156732.38</v>
      </c>
      <c r="S101">
        <f t="shared" si="9"/>
        <v>155920.18</v>
      </c>
      <c r="T101">
        <f t="shared" si="9"/>
        <v>149297.18</v>
      </c>
      <c r="U101">
        <f t="shared" si="9"/>
        <v>449.5</v>
      </c>
    </row>
    <row r="102" spans="1:21" x14ac:dyDescent="0.3">
      <c r="A102" s="4">
        <v>42377.695833333331</v>
      </c>
      <c r="B102" s="1">
        <v>104557.5</v>
      </c>
      <c r="C102" s="1">
        <v>104525.5</v>
      </c>
      <c r="D102" s="1">
        <v>0.11219999999999999</v>
      </c>
      <c r="E102" s="2">
        <f t="shared" si="5"/>
        <v>42377</v>
      </c>
      <c r="H102" s="5">
        <v>42513</v>
      </c>
      <c r="I102" s="3">
        <v>171032.12</v>
      </c>
      <c r="J102" s="3">
        <v>162473.38</v>
      </c>
      <c r="L102" s="6">
        <v>42467</v>
      </c>
      <c r="M102">
        <v>157977.28</v>
      </c>
      <c r="N102">
        <v>157236.47999999998</v>
      </c>
      <c r="O102">
        <v>107</v>
      </c>
      <c r="P102" s="2">
        <f t="shared" si="6"/>
        <v>42467</v>
      </c>
      <c r="Q102">
        <f t="shared" si="7"/>
        <v>158030.28</v>
      </c>
      <c r="R102">
        <f t="shared" si="8"/>
        <v>157273.07999999999</v>
      </c>
      <c r="S102">
        <f t="shared" si="9"/>
        <v>157977.28</v>
      </c>
      <c r="T102">
        <f t="shared" si="9"/>
        <v>157236.47999999998</v>
      </c>
      <c r="U102">
        <f t="shared" si="9"/>
        <v>107</v>
      </c>
    </row>
    <row r="103" spans="1:21" x14ac:dyDescent="0.3">
      <c r="A103" s="4">
        <v>42377.698611111111</v>
      </c>
      <c r="B103" s="1">
        <v>104557.5</v>
      </c>
      <c r="C103" s="1">
        <v>104394.3</v>
      </c>
      <c r="D103" s="1">
        <v>0.1123</v>
      </c>
      <c r="E103" s="2">
        <f t="shared" si="5"/>
        <v>42377</v>
      </c>
      <c r="H103" s="5">
        <v>42514</v>
      </c>
      <c r="I103" s="3">
        <v>171079.92</v>
      </c>
      <c r="J103" s="3">
        <v>156711.5</v>
      </c>
      <c r="L103" s="6">
        <v>42468</v>
      </c>
      <c r="M103">
        <v>158697.48000000001</v>
      </c>
      <c r="N103">
        <v>158620.48000000001</v>
      </c>
      <c r="O103">
        <v>44</v>
      </c>
      <c r="P103" s="2">
        <f t="shared" si="6"/>
        <v>42468</v>
      </c>
      <c r="Q103">
        <f t="shared" si="7"/>
        <v>158794.68</v>
      </c>
      <c r="R103">
        <f t="shared" si="8"/>
        <v>158711.28</v>
      </c>
      <c r="S103">
        <f t="shared" si="9"/>
        <v>158697.48000000001</v>
      </c>
      <c r="T103">
        <f t="shared" si="9"/>
        <v>158620.48000000001</v>
      </c>
      <c r="U103">
        <f t="shared" si="9"/>
        <v>44</v>
      </c>
    </row>
    <row r="104" spans="1:21" x14ac:dyDescent="0.3">
      <c r="A104" s="4">
        <v>42377.708333333336</v>
      </c>
      <c r="B104" s="1">
        <v>104571.5</v>
      </c>
      <c r="C104" s="1">
        <v>104486.9</v>
      </c>
      <c r="D104" s="1">
        <v>0.11219999999999999</v>
      </c>
      <c r="E104" s="2">
        <f t="shared" si="5"/>
        <v>42377</v>
      </c>
      <c r="H104" s="5">
        <v>42515</v>
      </c>
      <c r="I104" s="3">
        <v>171258.72</v>
      </c>
      <c r="J104" s="3">
        <v>154937.85999999999</v>
      </c>
      <c r="L104" s="6">
        <v>42469</v>
      </c>
      <c r="M104">
        <v>158963.68</v>
      </c>
      <c r="N104">
        <v>158803.53999999998</v>
      </c>
      <c r="O104">
        <v>148</v>
      </c>
      <c r="P104" s="2">
        <f t="shared" si="6"/>
        <v>42469</v>
      </c>
      <c r="Q104" t="e">
        <f t="shared" si="7"/>
        <v>#N/A</v>
      </c>
      <c r="R104" t="e">
        <f t="shared" si="8"/>
        <v>#N/A</v>
      </c>
      <c r="S104">
        <f t="shared" si="9"/>
        <v>158963.68</v>
      </c>
      <c r="T104">
        <f t="shared" si="9"/>
        <v>158803.53999999998</v>
      </c>
      <c r="U104">
        <f t="shared" si="9"/>
        <v>148</v>
      </c>
    </row>
    <row r="105" spans="1:21" x14ac:dyDescent="0.3">
      <c r="A105" s="4">
        <v>42377.711111111108</v>
      </c>
      <c r="B105" s="1">
        <v>104571.5</v>
      </c>
      <c r="C105" s="1">
        <v>104381.3</v>
      </c>
      <c r="D105" s="1">
        <v>0.1123</v>
      </c>
      <c r="E105" s="2">
        <f t="shared" si="5"/>
        <v>42377</v>
      </c>
      <c r="H105" s="5">
        <v>42516</v>
      </c>
      <c r="I105" s="3">
        <v>171258.72</v>
      </c>
      <c r="J105" s="3">
        <v>165396.74</v>
      </c>
      <c r="L105" s="6">
        <v>42470</v>
      </c>
      <c r="M105">
        <v>158963.68</v>
      </c>
      <c r="N105">
        <v>158803.53999999998</v>
      </c>
      <c r="O105">
        <v>148</v>
      </c>
      <c r="P105" s="2">
        <f t="shared" si="6"/>
        <v>42470</v>
      </c>
      <c r="Q105" t="e">
        <f t="shared" si="7"/>
        <v>#N/A</v>
      </c>
      <c r="R105" t="e">
        <f t="shared" si="8"/>
        <v>#N/A</v>
      </c>
      <c r="S105">
        <f t="shared" si="9"/>
        <v>158963.68</v>
      </c>
      <c r="T105">
        <f t="shared" si="9"/>
        <v>158803.53999999998</v>
      </c>
      <c r="U105">
        <f t="shared" si="9"/>
        <v>148</v>
      </c>
    </row>
    <row r="106" spans="1:21" x14ac:dyDescent="0.3">
      <c r="A106" s="4">
        <v>42377.716666666667</v>
      </c>
      <c r="B106" s="1">
        <v>104585.5</v>
      </c>
      <c r="C106" s="1">
        <v>104425.1</v>
      </c>
      <c r="D106" s="1">
        <v>0.17069999999999999</v>
      </c>
      <c r="E106" s="2">
        <f t="shared" si="5"/>
        <v>42377</v>
      </c>
      <c r="H106" s="5">
        <v>42517</v>
      </c>
      <c r="I106" s="3">
        <v>171258.72</v>
      </c>
      <c r="J106" s="3">
        <v>152016.5</v>
      </c>
      <c r="L106" s="6">
        <v>42471</v>
      </c>
      <c r="M106">
        <v>158970.28</v>
      </c>
      <c r="N106">
        <v>158591.48000000001</v>
      </c>
      <c r="O106">
        <v>58</v>
      </c>
      <c r="P106" s="2">
        <f t="shared" si="6"/>
        <v>42471</v>
      </c>
      <c r="Q106">
        <f t="shared" si="7"/>
        <v>158993.28</v>
      </c>
      <c r="R106">
        <f t="shared" si="8"/>
        <v>158743.07999999999</v>
      </c>
      <c r="S106">
        <f t="shared" si="9"/>
        <v>158970.28</v>
      </c>
      <c r="T106">
        <f t="shared" si="9"/>
        <v>158591.48000000001</v>
      </c>
      <c r="U106">
        <f t="shared" si="9"/>
        <v>58</v>
      </c>
    </row>
    <row r="107" spans="1:21" x14ac:dyDescent="0.3">
      <c r="A107" s="4">
        <v>42377.722222222219</v>
      </c>
      <c r="B107" s="1">
        <v>104585.5</v>
      </c>
      <c r="C107" s="1">
        <v>104244.7</v>
      </c>
      <c r="D107" s="1">
        <v>0.1125</v>
      </c>
      <c r="E107" s="2">
        <f t="shared" si="5"/>
        <v>42377</v>
      </c>
      <c r="H107" s="5">
        <v>42520</v>
      </c>
      <c r="I107" s="3">
        <v>171342.72</v>
      </c>
      <c r="J107" s="3">
        <v>147509.38</v>
      </c>
      <c r="L107" s="6">
        <v>42472</v>
      </c>
      <c r="M107">
        <v>159354.88</v>
      </c>
      <c r="N107">
        <v>158771.20000000001</v>
      </c>
      <c r="O107">
        <v>107</v>
      </c>
      <c r="P107" s="2">
        <f t="shared" si="6"/>
        <v>42472</v>
      </c>
      <c r="Q107">
        <f t="shared" si="7"/>
        <v>159406.6</v>
      </c>
      <c r="R107">
        <f t="shared" si="8"/>
        <v>158806.79999999999</v>
      </c>
      <c r="S107">
        <f t="shared" si="9"/>
        <v>159354.88</v>
      </c>
      <c r="T107">
        <f t="shared" si="9"/>
        <v>158771.20000000001</v>
      </c>
      <c r="U107">
        <f t="shared" si="9"/>
        <v>107</v>
      </c>
    </row>
    <row r="108" spans="1:21" x14ac:dyDescent="0.3">
      <c r="A108" s="4">
        <v>42377.75</v>
      </c>
      <c r="B108" s="1">
        <v>104585.5</v>
      </c>
      <c r="C108" s="1">
        <v>104234.1</v>
      </c>
      <c r="D108" s="1">
        <v>0.17100000000000001</v>
      </c>
      <c r="E108" s="2">
        <f t="shared" si="5"/>
        <v>42377</v>
      </c>
      <c r="H108" s="5">
        <v>42521</v>
      </c>
      <c r="I108" s="3">
        <v>171342.72</v>
      </c>
      <c r="J108" s="3">
        <v>152597.26</v>
      </c>
      <c r="L108" s="6">
        <v>42473</v>
      </c>
      <c r="M108">
        <v>159541.4</v>
      </c>
      <c r="N108">
        <v>156156.20000000001</v>
      </c>
      <c r="O108">
        <v>296</v>
      </c>
      <c r="P108" s="2">
        <f t="shared" si="6"/>
        <v>42473</v>
      </c>
      <c r="Q108">
        <f t="shared" si="7"/>
        <v>159591.20000000001</v>
      </c>
      <c r="R108">
        <f t="shared" si="8"/>
        <v>156261</v>
      </c>
      <c r="S108">
        <f t="shared" si="9"/>
        <v>159541.4</v>
      </c>
      <c r="T108">
        <f t="shared" si="9"/>
        <v>156156.20000000001</v>
      </c>
      <c r="U108">
        <f t="shared" si="9"/>
        <v>296</v>
      </c>
    </row>
    <row r="109" spans="1:21" x14ac:dyDescent="0.3">
      <c r="A109" s="4">
        <v>42377.756944444445</v>
      </c>
      <c r="B109" s="1">
        <v>104599.5</v>
      </c>
      <c r="C109" s="1">
        <v>104387.1</v>
      </c>
      <c r="D109" s="1">
        <v>0.24390000000000001</v>
      </c>
      <c r="E109" s="2">
        <f t="shared" si="5"/>
        <v>42377</v>
      </c>
      <c r="H109" s="5">
        <v>42522</v>
      </c>
      <c r="I109" s="3">
        <v>171384.72</v>
      </c>
      <c r="J109" s="3">
        <v>150683.34</v>
      </c>
      <c r="L109" s="6">
        <v>42474</v>
      </c>
      <c r="M109">
        <v>159662.20000000001</v>
      </c>
      <c r="N109">
        <v>153788.53000000009</v>
      </c>
      <c r="O109">
        <v>466.5</v>
      </c>
      <c r="P109" s="2">
        <f t="shared" si="6"/>
        <v>42474</v>
      </c>
      <c r="Q109">
        <f t="shared" si="7"/>
        <v>159676.20000000001</v>
      </c>
      <c r="R109">
        <f t="shared" si="8"/>
        <v>153822.88</v>
      </c>
      <c r="S109">
        <f t="shared" si="9"/>
        <v>159662.20000000001</v>
      </c>
      <c r="T109">
        <f t="shared" si="9"/>
        <v>153788.53000000009</v>
      </c>
      <c r="U109">
        <f t="shared" si="9"/>
        <v>466.5</v>
      </c>
    </row>
    <row r="110" spans="1:21" x14ac:dyDescent="0.3">
      <c r="A110" s="4">
        <v>42377.770833333336</v>
      </c>
      <c r="B110" s="1">
        <v>104599.5</v>
      </c>
      <c r="C110" s="1">
        <v>104227.9</v>
      </c>
      <c r="D110" s="1">
        <v>0.16059999999999999</v>
      </c>
      <c r="E110" s="2">
        <f t="shared" si="5"/>
        <v>42377</v>
      </c>
      <c r="H110" s="5">
        <v>42523</v>
      </c>
      <c r="I110" s="3">
        <v>171592.52</v>
      </c>
      <c r="J110" s="3">
        <v>157819.38</v>
      </c>
      <c r="L110" s="6">
        <v>42475</v>
      </c>
      <c r="M110">
        <v>159807</v>
      </c>
      <c r="N110">
        <v>154966.67000000013</v>
      </c>
      <c r="O110">
        <v>466.5</v>
      </c>
      <c r="P110" s="2">
        <f t="shared" si="6"/>
        <v>42475</v>
      </c>
      <c r="Q110">
        <f t="shared" si="7"/>
        <v>159828</v>
      </c>
      <c r="R110">
        <f t="shared" si="8"/>
        <v>154892</v>
      </c>
      <c r="S110">
        <f t="shared" si="9"/>
        <v>159807</v>
      </c>
      <c r="T110">
        <f t="shared" si="9"/>
        <v>154966.67000000013</v>
      </c>
      <c r="U110">
        <f t="shared" si="9"/>
        <v>466.5</v>
      </c>
    </row>
    <row r="111" spans="1:21" x14ac:dyDescent="0.3">
      <c r="A111" s="4">
        <v>42377.771527777775</v>
      </c>
      <c r="B111" s="1">
        <v>104599.5</v>
      </c>
      <c r="C111" s="1">
        <v>104268.5</v>
      </c>
      <c r="D111" s="1">
        <v>0.25459999999999999</v>
      </c>
      <c r="E111" s="2">
        <f t="shared" si="5"/>
        <v>42377</v>
      </c>
      <c r="H111" s="5">
        <v>42524</v>
      </c>
      <c r="I111" s="3">
        <v>171648.52</v>
      </c>
      <c r="J111" s="3">
        <v>154816.46</v>
      </c>
      <c r="L111" s="6">
        <v>42476</v>
      </c>
      <c r="M111">
        <v>159828</v>
      </c>
      <c r="N111">
        <v>155191.50000000003</v>
      </c>
      <c r="O111">
        <v>1865.9999999999995</v>
      </c>
      <c r="P111" s="2">
        <f t="shared" si="6"/>
        <v>42476</v>
      </c>
      <c r="Q111" t="e">
        <f t="shared" si="7"/>
        <v>#N/A</v>
      </c>
      <c r="R111" t="e">
        <f t="shared" si="8"/>
        <v>#N/A</v>
      </c>
      <c r="S111">
        <f t="shared" si="9"/>
        <v>159828</v>
      </c>
      <c r="T111">
        <f t="shared" si="9"/>
        <v>155191.50000000003</v>
      </c>
      <c r="U111">
        <f t="shared" si="9"/>
        <v>1865.9999999999995</v>
      </c>
    </row>
    <row r="112" spans="1:21" x14ac:dyDescent="0.3">
      <c r="A112" s="4">
        <v>42377.773611111108</v>
      </c>
      <c r="B112" s="1">
        <v>104628.5</v>
      </c>
      <c r="C112" s="1">
        <v>104158.7</v>
      </c>
      <c r="D112" s="1">
        <v>0.23400000000000001</v>
      </c>
      <c r="E112" s="2">
        <f t="shared" si="5"/>
        <v>42377</v>
      </c>
      <c r="H112" s="5">
        <v>42527</v>
      </c>
      <c r="I112" s="3">
        <v>175751.06</v>
      </c>
      <c r="J112" s="3">
        <v>173377.96</v>
      </c>
      <c r="L112" s="6">
        <v>42477</v>
      </c>
      <c r="M112">
        <v>159828</v>
      </c>
      <c r="N112">
        <v>155191.50000000003</v>
      </c>
      <c r="O112">
        <v>1865.9999999999995</v>
      </c>
      <c r="P112" s="2">
        <f t="shared" si="6"/>
        <v>42477</v>
      </c>
      <c r="Q112" t="e">
        <f t="shared" si="7"/>
        <v>#N/A</v>
      </c>
      <c r="R112" t="e">
        <f t="shared" si="8"/>
        <v>#N/A</v>
      </c>
      <c r="S112">
        <f t="shared" si="9"/>
        <v>159828</v>
      </c>
      <c r="T112">
        <f t="shared" si="9"/>
        <v>155191.50000000003</v>
      </c>
      <c r="U112">
        <f t="shared" si="9"/>
        <v>1865.9999999999995</v>
      </c>
    </row>
    <row r="113" spans="1:21" x14ac:dyDescent="0.3">
      <c r="A113" s="4">
        <v>42377.809027777781</v>
      </c>
      <c r="B113" s="1">
        <v>104628.5</v>
      </c>
      <c r="C113" s="1">
        <v>104670.7</v>
      </c>
      <c r="D113" s="1">
        <v>0.25359999999999999</v>
      </c>
      <c r="E113" s="2">
        <f t="shared" si="5"/>
        <v>42377</v>
      </c>
      <c r="H113" s="5">
        <v>42528</v>
      </c>
      <c r="I113" s="3">
        <v>175877.78</v>
      </c>
      <c r="J113" s="3">
        <v>175208.06</v>
      </c>
      <c r="L113" s="6">
        <v>42478</v>
      </c>
      <c r="M113">
        <v>159686.79999999999</v>
      </c>
      <c r="N113">
        <v>157609.12</v>
      </c>
      <c r="O113">
        <v>480.5</v>
      </c>
      <c r="P113" s="2">
        <f t="shared" si="6"/>
        <v>42478</v>
      </c>
      <c r="Q113">
        <f t="shared" si="7"/>
        <v>161642.72</v>
      </c>
      <c r="R113">
        <f t="shared" si="8"/>
        <v>161169.42000000001</v>
      </c>
      <c r="S113">
        <f t="shared" si="9"/>
        <v>159686.79999999999</v>
      </c>
      <c r="T113">
        <f t="shared" si="9"/>
        <v>157609.12</v>
      </c>
      <c r="U113">
        <f t="shared" si="9"/>
        <v>480.5</v>
      </c>
    </row>
    <row r="114" spans="1:21" x14ac:dyDescent="0.3">
      <c r="A114" s="4">
        <v>42377.849305555559</v>
      </c>
      <c r="B114" s="1">
        <v>104628.5</v>
      </c>
      <c r="C114" s="1">
        <v>104334.1</v>
      </c>
      <c r="D114" s="1">
        <v>0.2545</v>
      </c>
      <c r="E114" s="2">
        <f t="shared" si="5"/>
        <v>42377</v>
      </c>
      <c r="H114" s="5">
        <v>42529</v>
      </c>
      <c r="I114" s="3">
        <v>175877.78</v>
      </c>
      <c r="J114" s="3">
        <v>173306.18</v>
      </c>
      <c r="L114" s="6">
        <v>42479</v>
      </c>
      <c r="M114">
        <v>161657.51999999999</v>
      </c>
      <c r="N114">
        <v>160602.26999999996</v>
      </c>
      <c r="O114">
        <v>142.5</v>
      </c>
      <c r="P114" s="2">
        <f t="shared" si="6"/>
        <v>42479</v>
      </c>
      <c r="Q114">
        <f t="shared" si="7"/>
        <v>161657.51999999999</v>
      </c>
      <c r="R114">
        <f t="shared" si="8"/>
        <v>160594.82</v>
      </c>
      <c r="S114">
        <f t="shared" si="9"/>
        <v>161657.51999999999</v>
      </c>
      <c r="T114">
        <f t="shared" si="9"/>
        <v>160602.26999999996</v>
      </c>
      <c r="U114">
        <f t="shared" si="9"/>
        <v>142.5</v>
      </c>
    </row>
    <row r="115" spans="1:21" x14ac:dyDescent="0.3">
      <c r="A115" s="4">
        <v>42377.86041666667</v>
      </c>
      <c r="B115" s="1">
        <v>104642.5</v>
      </c>
      <c r="C115" s="1">
        <v>104529.3</v>
      </c>
      <c r="D115" s="1">
        <v>0.254</v>
      </c>
      <c r="E115" s="2">
        <f t="shared" si="5"/>
        <v>42377</v>
      </c>
      <c r="H115" s="5">
        <v>42530</v>
      </c>
      <c r="I115" s="3">
        <v>177081.48</v>
      </c>
      <c r="J115" s="3">
        <v>172239.28</v>
      </c>
      <c r="L115" s="6">
        <v>42480</v>
      </c>
      <c r="M115">
        <v>161692.12</v>
      </c>
      <c r="N115">
        <v>160541.92000000001</v>
      </c>
      <c r="O115">
        <v>159.5</v>
      </c>
      <c r="P115" s="2">
        <f t="shared" si="6"/>
        <v>42480</v>
      </c>
      <c r="Q115">
        <f t="shared" si="7"/>
        <v>161757.12</v>
      </c>
      <c r="R115">
        <f t="shared" si="8"/>
        <v>160570.42000000001</v>
      </c>
      <c r="S115">
        <f t="shared" si="9"/>
        <v>161692.12</v>
      </c>
      <c r="T115">
        <f t="shared" si="9"/>
        <v>160541.92000000001</v>
      </c>
      <c r="U115">
        <f t="shared" si="9"/>
        <v>159.5</v>
      </c>
    </row>
    <row r="116" spans="1:21" x14ac:dyDescent="0.3">
      <c r="A116" s="4">
        <v>42377.904166666667</v>
      </c>
      <c r="B116" s="1">
        <v>104642.5</v>
      </c>
      <c r="C116" s="1">
        <v>104384.7</v>
      </c>
      <c r="D116" s="1">
        <v>0.25430000000000003</v>
      </c>
      <c r="E116" s="2">
        <f t="shared" si="5"/>
        <v>42377</v>
      </c>
      <c r="H116" s="5">
        <v>42531</v>
      </c>
      <c r="I116" s="3">
        <v>177123.48</v>
      </c>
      <c r="J116" s="3">
        <v>176171.64</v>
      </c>
      <c r="L116" s="6">
        <v>42481</v>
      </c>
      <c r="M116">
        <v>162272.82</v>
      </c>
      <c r="N116">
        <v>161625.22</v>
      </c>
      <c r="O116">
        <v>100</v>
      </c>
      <c r="P116" s="2">
        <f t="shared" si="6"/>
        <v>42481</v>
      </c>
      <c r="Q116">
        <f t="shared" si="7"/>
        <v>162308.42000000001</v>
      </c>
      <c r="R116">
        <f t="shared" si="8"/>
        <v>161743.9</v>
      </c>
      <c r="S116">
        <f t="shared" si="9"/>
        <v>162272.82</v>
      </c>
      <c r="T116">
        <f t="shared" si="9"/>
        <v>161625.22</v>
      </c>
      <c r="U116">
        <f t="shared" si="9"/>
        <v>100</v>
      </c>
    </row>
    <row r="117" spans="1:21" x14ac:dyDescent="0.3">
      <c r="A117" s="4">
        <v>42377.904861111114</v>
      </c>
      <c r="B117" s="1">
        <v>104656.5</v>
      </c>
      <c r="C117" s="1">
        <v>104396.9</v>
      </c>
      <c r="D117" s="1">
        <v>0.37569999999999998</v>
      </c>
      <c r="E117" s="2">
        <f t="shared" si="5"/>
        <v>42377</v>
      </c>
      <c r="H117" s="5">
        <v>42534</v>
      </c>
      <c r="I117" s="3">
        <v>177223.48</v>
      </c>
      <c r="J117" s="3">
        <v>174787.72</v>
      </c>
      <c r="L117" s="6">
        <v>42482</v>
      </c>
      <c r="M117">
        <v>162799.29999999999</v>
      </c>
      <c r="N117">
        <v>160726.41999999993</v>
      </c>
      <c r="O117">
        <v>200.5</v>
      </c>
      <c r="P117" s="2">
        <f t="shared" si="6"/>
        <v>42482</v>
      </c>
      <c r="Q117">
        <f t="shared" si="7"/>
        <v>162821.29999999999</v>
      </c>
      <c r="R117">
        <f t="shared" si="8"/>
        <v>161125.6</v>
      </c>
      <c r="S117">
        <f t="shared" si="9"/>
        <v>162799.29999999999</v>
      </c>
      <c r="T117">
        <f t="shared" si="9"/>
        <v>160726.41999999993</v>
      </c>
      <c r="U117">
        <f t="shared" si="9"/>
        <v>200.5</v>
      </c>
    </row>
    <row r="118" spans="1:21" x14ac:dyDescent="0.3">
      <c r="A118" s="4">
        <v>42380.015972222223</v>
      </c>
      <c r="B118" s="1">
        <v>104656.5</v>
      </c>
      <c r="C118" s="1">
        <v>103833.5</v>
      </c>
      <c r="D118" s="1">
        <v>0.25569999999999998</v>
      </c>
      <c r="E118" s="2">
        <f t="shared" si="5"/>
        <v>42380</v>
      </c>
      <c r="H118" s="5">
        <v>42535</v>
      </c>
      <c r="I118" s="3">
        <v>177315.68</v>
      </c>
      <c r="J118" s="3">
        <v>172533.3</v>
      </c>
      <c r="L118" s="6">
        <v>42483</v>
      </c>
      <c r="M118">
        <v>162947.29999999999</v>
      </c>
      <c r="N118">
        <v>160741.30999999991</v>
      </c>
      <c r="O118">
        <v>802</v>
      </c>
      <c r="P118" s="2">
        <f t="shared" si="6"/>
        <v>42483</v>
      </c>
      <c r="Q118" t="e">
        <f t="shared" si="7"/>
        <v>#N/A</v>
      </c>
      <c r="R118" t="e">
        <f t="shared" si="8"/>
        <v>#N/A</v>
      </c>
      <c r="S118">
        <f t="shared" si="9"/>
        <v>162947.29999999999</v>
      </c>
      <c r="T118">
        <f t="shared" si="9"/>
        <v>160741.30999999991</v>
      </c>
      <c r="U118">
        <f t="shared" si="9"/>
        <v>802</v>
      </c>
    </row>
    <row r="119" spans="1:21" x14ac:dyDescent="0.3">
      <c r="A119" s="4">
        <v>42380.035416666666</v>
      </c>
      <c r="B119" s="1">
        <v>104656.5</v>
      </c>
      <c r="C119" s="1">
        <v>103811.5</v>
      </c>
      <c r="D119" s="1">
        <v>0.37790000000000001</v>
      </c>
      <c r="E119" s="2">
        <f t="shared" si="5"/>
        <v>42380</v>
      </c>
      <c r="H119" s="5">
        <v>42536</v>
      </c>
      <c r="I119" s="3">
        <v>177400.68</v>
      </c>
      <c r="J119" s="3">
        <v>172541.66</v>
      </c>
      <c r="L119" s="6">
        <v>42484</v>
      </c>
      <c r="M119">
        <v>162947.29999999999</v>
      </c>
      <c r="N119">
        <v>160741.30999999991</v>
      </c>
      <c r="O119">
        <v>802</v>
      </c>
      <c r="P119" s="2">
        <f t="shared" si="6"/>
        <v>42484</v>
      </c>
      <c r="Q119" t="e">
        <f t="shared" si="7"/>
        <v>#N/A</v>
      </c>
      <c r="R119" t="e">
        <f t="shared" si="8"/>
        <v>#N/A</v>
      </c>
      <c r="S119">
        <f t="shared" si="9"/>
        <v>162947.29999999999</v>
      </c>
      <c r="T119">
        <f t="shared" si="9"/>
        <v>160741.30999999991</v>
      </c>
      <c r="U119">
        <f t="shared" si="9"/>
        <v>802</v>
      </c>
    </row>
    <row r="120" spans="1:21" x14ac:dyDescent="0.3">
      <c r="A120" s="4">
        <v>42380.05</v>
      </c>
      <c r="B120" s="1">
        <v>105169.5</v>
      </c>
      <c r="C120" s="1">
        <v>103182</v>
      </c>
      <c r="D120" s="1">
        <v>0.38019999999999998</v>
      </c>
      <c r="E120" s="2">
        <f t="shared" si="5"/>
        <v>42380</v>
      </c>
      <c r="H120" s="5">
        <v>42537</v>
      </c>
      <c r="I120" s="3">
        <v>178681.46</v>
      </c>
      <c r="J120" s="3">
        <v>177429.66</v>
      </c>
      <c r="L120" s="6">
        <v>42485</v>
      </c>
      <c r="M120">
        <v>162947.29999999999</v>
      </c>
      <c r="N120">
        <v>161036.65</v>
      </c>
      <c r="O120">
        <v>222.5</v>
      </c>
      <c r="P120" s="2">
        <f t="shared" si="6"/>
        <v>42485</v>
      </c>
      <c r="Q120">
        <f t="shared" si="7"/>
        <v>163729.66</v>
      </c>
      <c r="R120">
        <f t="shared" si="8"/>
        <v>160775.88</v>
      </c>
      <c r="S120">
        <f t="shared" si="9"/>
        <v>162947.29999999999</v>
      </c>
      <c r="T120">
        <f t="shared" si="9"/>
        <v>161036.65</v>
      </c>
      <c r="U120">
        <f t="shared" si="9"/>
        <v>222.5</v>
      </c>
    </row>
    <row r="121" spans="1:21" x14ac:dyDescent="0.3">
      <c r="A121" s="4">
        <v>42380.40902777778</v>
      </c>
      <c r="B121" s="1">
        <v>105169.5</v>
      </c>
      <c r="C121" s="1">
        <v>104951.8</v>
      </c>
      <c r="D121" s="1">
        <v>0.55110000000000003</v>
      </c>
      <c r="E121" s="2">
        <f t="shared" si="5"/>
        <v>42380</v>
      </c>
      <c r="H121" s="5">
        <v>42538</v>
      </c>
      <c r="I121" s="3">
        <v>179583.26</v>
      </c>
      <c r="J121" s="3">
        <v>177789.06</v>
      </c>
      <c r="L121" s="6">
        <v>42486</v>
      </c>
      <c r="M121">
        <v>162860.70000000001</v>
      </c>
      <c r="N121">
        <v>162187.08000000002</v>
      </c>
      <c r="O121">
        <v>217.5</v>
      </c>
      <c r="P121" s="2">
        <f t="shared" si="6"/>
        <v>42486</v>
      </c>
      <c r="Q121">
        <f t="shared" si="7"/>
        <v>163729.66</v>
      </c>
      <c r="R121">
        <f t="shared" si="8"/>
        <v>163049.26</v>
      </c>
      <c r="S121">
        <f t="shared" si="9"/>
        <v>162860.70000000001</v>
      </c>
      <c r="T121">
        <f t="shared" si="9"/>
        <v>162187.08000000002</v>
      </c>
      <c r="U121">
        <f t="shared" si="9"/>
        <v>217.5</v>
      </c>
    </row>
    <row r="122" spans="1:21" x14ac:dyDescent="0.3">
      <c r="A122" s="4">
        <v>42380.409722222219</v>
      </c>
      <c r="B122" s="1">
        <v>105169.5</v>
      </c>
      <c r="C122" s="1">
        <v>104967.3</v>
      </c>
      <c r="D122" s="1">
        <v>0.1706</v>
      </c>
      <c r="E122" s="2">
        <f t="shared" si="5"/>
        <v>42380</v>
      </c>
      <c r="H122" s="5">
        <v>42541</v>
      </c>
      <c r="I122" s="3">
        <v>179843.06</v>
      </c>
      <c r="J122" s="3">
        <v>172705.16</v>
      </c>
      <c r="L122" s="6">
        <v>42487</v>
      </c>
      <c r="M122">
        <v>163759.46</v>
      </c>
      <c r="N122">
        <v>162753.98000000004</v>
      </c>
      <c r="O122">
        <v>112</v>
      </c>
      <c r="P122" s="2">
        <f t="shared" si="6"/>
        <v>42487</v>
      </c>
      <c r="Q122">
        <f t="shared" si="7"/>
        <v>163853.78</v>
      </c>
      <c r="R122">
        <f t="shared" si="8"/>
        <v>163171.18</v>
      </c>
      <c r="S122">
        <f t="shared" si="9"/>
        <v>163759.46</v>
      </c>
      <c r="T122">
        <f t="shared" si="9"/>
        <v>162753.98000000004</v>
      </c>
      <c r="U122">
        <f t="shared" si="9"/>
        <v>112</v>
      </c>
    </row>
    <row r="123" spans="1:21" x14ac:dyDescent="0.3">
      <c r="A123" s="4">
        <v>42380.413194444445</v>
      </c>
      <c r="B123" s="1">
        <v>105183.5</v>
      </c>
      <c r="C123" s="1">
        <v>105021.7</v>
      </c>
      <c r="D123" s="1">
        <v>0.17050000000000001</v>
      </c>
      <c r="E123" s="2">
        <f t="shared" si="5"/>
        <v>42380</v>
      </c>
      <c r="H123" s="5">
        <v>42542</v>
      </c>
      <c r="I123" s="3">
        <v>179949.58</v>
      </c>
      <c r="J123" s="3">
        <v>175684.38</v>
      </c>
      <c r="L123" s="6">
        <v>42488</v>
      </c>
      <c r="M123">
        <v>164326.18</v>
      </c>
      <c r="N123">
        <v>164231.6</v>
      </c>
      <c r="O123">
        <v>44</v>
      </c>
      <c r="P123" s="2">
        <f t="shared" si="6"/>
        <v>42488</v>
      </c>
      <c r="Q123">
        <f t="shared" si="7"/>
        <v>164340.18</v>
      </c>
      <c r="R123">
        <f t="shared" si="8"/>
        <v>164269.38</v>
      </c>
      <c r="S123">
        <f t="shared" si="9"/>
        <v>164326.18</v>
      </c>
      <c r="T123">
        <f t="shared" si="9"/>
        <v>164231.6</v>
      </c>
      <c r="U123">
        <f t="shared" si="9"/>
        <v>44</v>
      </c>
    </row>
    <row r="124" spans="1:21" x14ac:dyDescent="0.3">
      <c r="A124" s="4">
        <v>42380.421527777777</v>
      </c>
      <c r="B124" s="1">
        <v>105183.5</v>
      </c>
      <c r="C124" s="1">
        <v>104913.7</v>
      </c>
      <c r="D124" s="1">
        <v>0.16020000000000001</v>
      </c>
      <c r="E124" s="2">
        <f t="shared" si="5"/>
        <v>42380</v>
      </c>
      <c r="H124" s="5">
        <v>42543</v>
      </c>
      <c r="I124" s="3">
        <v>181781.48</v>
      </c>
      <c r="J124" s="3">
        <v>181037.88</v>
      </c>
      <c r="L124" s="6">
        <v>42489</v>
      </c>
      <c r="M124">
        <v>164606.78</v>
      </c>
      <c r="N124">
        <v>163353.13000000003</v>
      </c>
      <c r="O124">
        <v>142.5</v>
      </c>
      <c r="P124" s="2">
        <f t="shared" si="6"/>
        <v>42489</v>
      </c>
      <c r="Q124">
        <f t="shared" si="7"/>
        <v>164656.57999999999</v>
      </c>
      <c r="R124">
        <f t="shared" si="8"/>
        <v>163378.98000000001</v>
      </c>
      <c r="S124">
        <f t="shared" si="9"/>
        <v>164606.78</v>
      </c>
      <c r="T124">
        <f t="shared" si="9"/>
        <v>163353.13000000003</v>
      </c>
      <c r="U124">
        <f t="shared" si="9"/>
        <v>142.5</v>
      </c>
    </row>
    <row r="125" spans="1:21" x14ac:dyDescent="0.3">
      <c r="A125" s="4">
        <v>42380.427777777775</v>
      </c>
      <c r="B125" s="1">
        <v>105183.5</v>
      </c>
      <c r="C125" s="1">
        <v>104899.3</v>
      </c>
      <c r="D125" s="1">
        <v>0.17069999999999999</v>
      </c>
      <c r="E125" s="2">
        <f t="shared" si="5"/>
        <v>42380</v>
      </c>
      <c r="H125" s="5">
        <v>42544</v>
      </c>
      <c r="I125" s="3">
        <v>182476.08</v>
      </c>
      <c r="J125" s="3">
        <v>181200.28</v>
      </c>
      <c r="L125" s="6">
        <v>42490</v>
      </c>
      <c r="M125">
        <v>164712.57999999999</v>
      </c>
      <c r="N125">
        <v>163387.13</v>
      </c>
      <c r="O125">
        <v>570</v>
      </c>
      <c r="P125" s="2">
        <f t="shared" si="6"/>
        <v>42490</v>
      </c>
      <c r="Q125" t="e">
        <f t="shared" si="7"/>
        <v>#N/A</v>
      </c>
      <c r="R125" t="e">
        <f t="shared" si="8"/>
        <v>#N/A</v>
      </c>
      <c r="S125">
        <f t="shared" si="9"/>
        <v>164712.57999999999</v>
      </c>
      <c r="T125">
        <f t="shared" si="9"/>
        <v>163387.13</v>
      </c>
      <c r="U125">
        <f t="shared" si="9"/>
        <v>570</v>
      </c>
    </row>
    <row r="126" spans="1:21" x14ac:dyDescent="0.3">
      <c r="A126" s="4">
        <v>42380.434027777781</v>
      </c>
      <c r="B126" s="1">
        <v>105197.5</v>
      </c>
      <c r="C126" s="1">
        <v>104981.3</v>
      </c>
      <c r="D126" s="1">
        <v>0.17050000000000001</v>
      </c>
      <c r="E126" s="2">
        <f t="shared" si="5"/>
        <v>42380</v>
      </c>
      <c r="H126" s="5">
        <v>42545</v>
      </c>
      <c r="I126" s="3">
        <v>183348.28</v>
      </c>
      <c r="J126" s="3">
        <v>180604.28</v>
      </c>
      <c r="L126" s="6">
        <v>42491</v>
      </c>
      <c r="M126">
        <v>164712.57999999999</v>
      </c>
      <c r="N126">
        <v>163387.13</v>
      </c>
      <c r="O126">
        <v>570</v>
      </c>
      <c r="P126" s="2">
        <f t="shared" si="6"/>
        <v>42491</v>
      </c>
      <c r="Q126" t="e">
        <f t="shared" si="7"/>
        <v>#N/A</v>
      </c>
      <c r="R126" t="e">
        <f t="shared" si="8"/>
        <v>#N/A</v>
      </c>
      <c r="S126">
        <f t="shared" si="9"/>
        <v>164712.57999999999</v>
      </c>
      <c r="T126">
        <f t="shared" si="9"/>
        <v>163387.13</v>
      </c>
      <c r="U126">
        <f t="shared" si="9"/>
        <v>570</v>
      </c>
    </row>
    <row r="127" spans="1:21" x14ac:dyDescent="0.3">
      <c r="A127" s="4">
        <v>42380.44027777778</v>
      </c>
      <c r="B127" s="1">
        <v>105197.5</v>
      </c>
      <c r="C127" s="1">
        <v>104871.3</v>
      </c>
      <c r="D127" s="1">
        <v>0.1603</v>
      </c>
      <c r="E127" s="2">
        <f t="shared" si="5"/>
        <v>42380</v>
      </c>
      <c r="H127" s="5">
        <v>42548</v>
      </c>
      <c r="I127" s="3">
        <v>187143.48</v>
      </c>
      <c r="J127" s="3">
        <v>184642.04</v>
      </c>
      <c r="L127" s="6">
        <v>42492</v>
      </c>
      <c r="M127">
        <v>164723.38</v>
      </c>
      <c r="N127">
        <v>160015.21999999994</v>
      </c>
      <c r="O127">
        <v>301</v>
      </c>
      <c r="P127" s="2">
        <f t="shared" si="6"/>
        <v>42492</v>
      </c>
      <c r="Q127">
        <f t="shared" si="7"/>
        <v>164748.18</v>
      </c>
      <c r="R127">
        <f t="shared" si="8"/>
        <v>160473.78</v>
      </c>
      <c r="S127">
        <f t="shared" si="9"/>
        <v>164723.38</v>
      </c>
      <c r="T127">
        <f t="shared" si="9"/>
        <v>160015.21999999994</v>
      </c>
      <c r="U127">
        <f t="shared" si="9"/>
        <v>301</v>
      </c>
    </row>
    <row r="128" spans="1:21" x14ac:dyDescent="0.3">
      <c r="A128" s="4">
        <v>42380.44027777778</v>
      </c>
      <c r="B128" s="1">
        <v>105197.5</v>
      </c>
      <c r="C128" s="1">
        <v>104847.9</v>
      </c>
      <c r="D128" s="1">
        <v>0.25369999999999998</v>
      </c>
      <c r="E128" s="2">
        <f t="shared" si="5"/>
        <v>42380</v>
      </c>
      <c r="H128" s="5">
        <v>42549</v>
      </c>
      <c r="I128" s="3">
        <v>188916.24</v>
      </c>
      <c r="J128" s="3">
        <v>188448.04</v>
      </c>
      <c r="L128" s="6">
        <v>42493</v>
      </c>
      <c r="M128">
        <v>164877.18</v>
      </c>
      <c r="N128">
        <v>151724.46000000002</v>
      </c>
      <c r="O128">
        <v>766</v>
      </c>
      <c r="P128" s="2">
        <f t="shared" si="6"/>
        <v>42493</v>
      </c>
      <c r="Q128">
        <f t="shared" si="7"/>
        <v>164891.98000000001</v>
      </c>
      <c r="R128">
        <f t="shared" si="8"/>
        <v>151908.57999999999</v>
      </c>
      <c r="S128">
        <f t="shared" si="9"/>
        <v>164877.18</v>
      </c>
      <c r="T128">
        <f t="shared" si="9"/>
        <v>151724.46000000002</v>
      </c>
      <c r="U128">
        <f t="shared" si="9"/>
        <v>766</v>
      </c>
    </row>
    <row r="129" spans="1:21" x14ac:dyDescent="0.3">
      <c r="A129" s="4">
        <v>42380.45208333333</v>
      </c>
      <c r="B129" s="1">
        <v>105225.5</v>
      </c>
      <c r="C129" s="1">
        <v>104822.3</v>
      </c>
      <c r="D129" s="1">
        <v>0.23300000000000001</v>
      </c>
      <c r="E129" s="2">
        <f t="shared" si="5"/>
        <v>42380</v>
      </c>
      <c r="H129" s="5">
        <v>42550</v>
      </c>
      <c r="I129" s="3">
        <v>189390.44</v>
      </c>
      <c r="J129" s="3">
        <v>189327.04</v>
      </c>
      <c r="L129" s="6">
        <v>42494</v>
      </c>
      <c r="M129">
        <v>164755.98000000001</v>
      </c>
      <c r="N129">
        <v>163257</v>
      </c>
      <c r="O129">
        <v>761</v>
      </c>
      <c r="P129" s="2">
        <f t="shared" si="6"/>
        <v>42494</v>
      </c>
      <c r="Q129">
        <f t="shared" si="7"/>
        <v>167726.98000000001</v>
      </c>
      <c r="R129">
        <f t="shared" si="8"/>
        <v>166489.68</v>
      </c>
      <c r="S129">
        <f t="shared" si="9"/>
        <v>164755.98000000001</v>
      </c>
      <c r="T129">
        <f t="shared" si="9"/>
        <v>163257</v>
      </c>
      <c r="U129">
        <f t="shared" si="9"/>
        <v>761</v>
      </c>
    </row>
    <row r="130" spans="1:21" x14ac:dyDescent="0.3">
      <c r="A130" s="4">
        <v>42380.613194444442</v>
      </c>
      <c r="B130" s="1">
        <v>105225.5</v>
      </c>
      <c r="C130" s="1">
        <v>105214.5</v>
      </c>
      <c r="D130" s="1">
        <v>0.25290000000000001</v>
      </c>
      <c r="E130" s="2">
        <f t="shared" si="5"/>
        <v>42380</v>
      </c>
      <c r="H130" s="5">
        <v>42551</v>
      </c>
      <c r="I130" s="3">
        <v>189753.04</v>
      </c>
      <c r="J130" s="3">
        <v>189342.64</v>
      </c>
      <c r="L130" s="6">
        <v>42495</v>
      </c>
      <c r="M130">
        <v>167947.58</v>
      </c>
      <c r="N130">
        <v>162587.15</v>
      </c>
      <c r="O130">
        <v>449.5</v>
      </c>
      <c r="P130" s="2">
        <f t="shared" si="6"/>
        <v>42495</v>
      </c>
      <c r="Q130">
        <f t="shared" si="7"/>
        <v>167968.58</v>
      </c>
      <c r="R130">
        <f t="shared" si="8"/>
        <v>162730.28</v>
      </c>
      <c r="S130">
        <f t="shared" si="9"/>
        <v>167947.58</v>
      </c>
      <c r="T130">
        <f t="shared" si="9"/>
        <v>162587.15</v>
      </c>
      <c r="U130">
        <f t="shared" si="9"/>
        <v>449.5</v>
      </c>
    </row>
    <row r="131" spans="1:21" x14ac:dyDescent="0.3">
      <c r="A131" s="4">
        <v>42380.667361111111</v>
      </c>
      <c r="B131" s="1">
        <v>105225.5</v>
      </c>
      <c r="C131" s="1">
        <v>104900.3</v>
      </c>
      <c r="D131" s="1">
        <v>0.25359999999999999</v>
      </c>
      <c r="E131" s="2">
        <f t="shared" ref="E131:E194" si="10">INT(A131)</f>
        <v>42380</v>
      </c>
      <c r="H131" s="5">
        <v>42552</v>
      </c>
      <c r="I131" s="3">
        <v>190367.64</v>
      </c>
      <c r="J131" s="3">
        <v>189273.04</v>
      </c>
      <c r="L131" s="6">
        <v>42496</v>
      </c>
      <c r="M131">
        <v>167869.58</v>
      </c>
      <c r="N131">
        <v>162650.8299999999</v>
      </c>
      <c r="O131">
        <v>456.5</v>
      </c>
      <c r="P131" s="2">
        <f t="shared" si="6"/>
        <v>42496</v>
      </c>
      <c r="Q131">
        <f t="shared" si="7"/>
        <v>169832.6</v>
      </c>
      <c r="R131">
        <f t="shared" si="8"/>
        <v>167102.6</v>
      </c>
      <c r="S131">
        <f t="shared" si="9"/>
        <v>167869.58</v>
      </c>
      <c r="T131">
        <f t="shared" si="9"/>
        <v>162650.8299999999</v>
      </c>
      <c r="U131">
        <f t="shared" si="9"/>
        <v>456.5</v>
      </c>
    </row>
    <row r="132" spans="1:21" x14ac:dyDescent="0.3">
      <c r="A132" s="4">
        <v>42380.69027777778</v>
      </c>
      <c r="B132" s="1">
        <v>105275.3</v>
      </c>
      <c r="C132" s="1">
        <v>104680.7</v>
      </c>
      <c r="D132" s="1">
        <v>0.21870000000000001</v>
      </c>
      <c r="E132" s="2">
        <f t="shared" si="10"/>
        <v>42380</v>
      </c>
      <c r="H132" s="5">
        <v>42555</v>
      </c>
      <c r="I132" s="3">
        <v>191053.24</v>
      </c>
      <c r="J132" s="3">
        <v>190886.54</v>
      </c>
      <c r="L132" s="6">
        <v>42497</v>
      </c>
      <c r="M132">
        <v>169999.4</v>
      </c>
      <c r="N132">
        <v>169933.6</v>
      </c>
      <c r="O132">
        <v>108</v>
      </c>
      <c r="P132" s="2">
        <f t="shared" si="6"/>
        <v>42497</v>
      </c>
      <c r="Q132" t="e">
        <f t="shared" si="7"/>
        <v>#N/A</v>
      </c>
      <c r="R132" t="e">
        <f t="shared" si="8"/>
        <v>#N/A</v>
      </c>
      <c r="S132">
        <f t="shared" si="9"/>
        <v>169999.4</v>
      </c>
      <c r="T132">
        <f t="shared" si="9"/>
        <v>169933.6</v>
      </c>
      <c r="U132">
        <f t="shared" si="9"/>
        <v>108</v>
      </c>
    </row>
    <row r="133" spans="1:21" x14ac:dyDescent="0.3">
      <c r="A133" s="4">
        <v>42380.709027777775</v>
      </c>
      <c r="B133" s="1">
        <v>105275.3</v>
      </c>
      <c r="C133" s="1">
        <v>105116.5</v>
      </c>
      <c r="D133" s="1">
        <v>0.25309999999999999</v>
      </c>
      <c r="E133" s="2">
        <f t="shared" si="10"/>
        <v>42380</v>
      </c>
      <c r="H133" s="5">
        <v>42556</v>
      </c>
      <c r="I133" s="3">
        <v>191251.24</v>
      </c>
      <c r="J133" s="3">
        <v>191073.44</v>
      </c>
      <c r="L133" s="6">
        <v>42498</v>
      </c>
      <c r="M133">
        <v>169999.4</v>
      </c>
      <c r="N133">
        <v>169933.6</v>
      </c>
      <c r="O133">
        <v>108</v>
      </c>
      <c r="P133" s="2">
        <f t="shared" si="6"/>
        <v>42498</v>
      </c>
      <c r="Q133" t="e">
        <f t="shared" si="7"/>
        <v>#N/A</v>
      </c>
      <c r="R133" t="e">
        <f t="shared" si="8"/>
        <v>#N/A</v>
      </c>
      <c r="S133">
        <f t="shared" si="9"/>
        <v>169999.4</v>
      </c>
      <c r="T133">
        <f t="shared" si="9"/>
        <v>169933.6</v>
      </c>
      <c r="U133">
        <f t="shared" si="9"/>
        <v>108</v>
      </c>
    </row>
    <row r="134" spans="1:21" x14ac:dyDescent="0.3">
      <c r="A134" s="4">
        <v>42380.720833333333</v>
      </c>
      <c r="B134" s="1">
        <v>105275.3</v>
      </c>
      <c r="C134" s="1">
        <v>104876.9</v>
      </c>
      <c r="D134" s="1">
        <v>0.25369999999999998</v>
      </c>
      <c r="E134" s="2">
        <f t="shared" si="10"/>
        <v>42380</v>
      </c>
      <c r="H134" s="5">
        <v>42557</v>
      </c>
      <c r="I134" s="3">
        <v>191549.64</v>
      </c>
      <c r="J134" s="3">
        <v>190601.2</v>
      </c>
      <c r="L134" s="6">
        <v>42499</v>
      </c>
      <c r="M134">
        <v>170006.39999999999</v>
      </c>
      <c r="N134">
        <v>169893.63999999998</v>
      </c>
      <c r="O134">
        <v>37</v>
      </c>
      <c r="P134" s="2">
        <f t="shared" ref="P134:P197" si="11">L134</f>
        <v>42499</v>
      </c>
      <c r="Q134">
        <f t="shared" ref="Q134:Q197" si="12">IFERROR(VLOOKUP(L134,H:J,2,0),NA())</f>
        <v>170027.4</v>
      </c>
      <c r="R134">
        <f t="shared" ref="R134:R197" si="13">IFERROR(VLOOKUP(L134,H:J,3,0),NA())</f>
        <v>169916.12</v>
      </c>
      <c r="S134">
        <f t="shared" ref="S134:U197" si="14">M134</f>
        <v>170006.39999999999</v>
      </c>
      <c r="T134">
        <f t="shared" si="14"/>
        <v>169893.63999999998</v>
      </c>
      <c r="U134">
        <f t="shared" si="14"/>
        <v>37</v>
      </c>
    </row>
    <row r="135" spans="1:21" x14ac:dyDescent="0.3">
      <c r="A135" s="4">
        <v>42380.724305555559</v>
      </c>
      <c r="B135" s="1">
        <v>105289.3</v>
      </c>
      <c r="C135" s="1">
        <v>104950.1</v>
      </c>
      <c r="D135" s="1">
        <v>0.2535</v>
      </c>
      <c r="E135" s="2">
        <f t="shared" si="10"/>
        <v>42380</v>
      </c>
      <c r="H135" s="5">
        <v>42558</v>
      </c>
      <c r="I135" s="3">
        <v>192315.5</v>
      </c>
      <c r="J135" s="3">
        <v>192229.5</v>
      </c>
      <c r="L135" s="6">
        <v>42500</v>
      </c>
      <c r="M135">
        <v>170263.32</v>
      </c>
      <c r="N135">
        <v>170230.32</v>
      </c>
      <c r="O135">
        <v>37</v>
      </c>
      <c r="P135" s="2">
        <f t="shared" si="11"/>
        <v>42500</v>
      </c>
      <c r="Q135">
        <f t="shared" si="12"/>
        <v>170291.32</v>
      </c>
      <c r="R135">
        <f t="shared" si="13"/>
        <v>170234.92</v>
      </c>
      <c r="S135">
        <f t="shared" si="14"/>
        <v>170263.32</v>
      </c>
      <c r="T135">
        <f t="shared" si="14"/>
        <v>170230.32</v>
      </c>
      <c r="U135">
        <f t="shared" si="14"/>
        <v>37</v>
      </c>
    </row>
    <row r="136" spans="1:21" x14ac:dyDescent="0.3">
      <c r="A136" s="4">
        <v>42380.732638888891</v>
      </c>
      <c r="B136" s="1">
        <v>105289.3</v>
      </c>
      <c r="C136" s="1">
        <v>104780.1</v>
      </c>
      <c r="D136" s="1">
        <v>0.24349999999999999</v>
      </c>
      <c r="E136" s="2">
        <f t="shared" si="10"/>
        <v>42380</v>
      </c>
      <c r="H136" s="5">
        <v>42559</v>
      </c>
      <c r="I136" s="3">
        <v>192505.22</v>
      </c>
      <c r="J136" s="3">
        <v>192340.02</v>
      </c>
      <c r="L136" s="6">
        <v>42501</v>
      </c>
      <c r="M136">
        <v>170452.72</v>
      </c>
      <c r="N136">
        <v>170305.78</v>
      </c>
      <c r="O136">
        <v>32</v>
      </c>
      <c r="P136" s="2">
        <f t="shared" si="11"/>
        <v>42501</v>
      </c>
      <c r="Q136">
        <f t="shared" si="12"/>
        <v>170481.32</v>
      </c>
      <c r="R136">
        <f t="shared" si="13"/>
        <v>170309.72</v>
      </c>
      <c r="S136">
        <f t="shared" si="14"/>
        <v>170452.72</v>
      </c>
      <c r="T136">
        <f t="shared" si="14"/>
        <v>170305.78</v>
      </c>
      <c r="U136">
        <f t="shared" si="14"/>
        <v>32</v>
      </c>
    </row>
    <row r="137" spans="1:21" x14ac:dyDescent="0.3">
      <c r="A137" s="4">
        <v>42380.73333333333</v>
      </c>
      <c r="B137" s="1">
        <v>105289.3</v>
      </c>
      <c r="C137" s="1">
        <v>104732.3</v>
      </c>
      <c r="D137" s="1">
        <v>0.254</v>
      </c>
      <c r="E137" s="2">
        <f t="shared" si="10"/>
        <v>42380</v>
      </c>
      <c r="H137" s="5">
        <v>42562</v>
      </c>
      <c r="I137" s="3">
        <v>192862.42</v>
      </c>
      <c r="J137" s="3">
        <v>192816.82</v>
      </c>
      <c r="L137" s="6">
        <v>42502</v>
      </c>
      <c r="M137">
        <v>170483.32</v>
      </c>
      <c r="N137">
        <v>170373.19999999998</v>
      </c>
      <c r="O137">
        <v>44</v>
      </c>
      <c r="P137" s="2">
        <f t="shared" si="11"/>
        <v>42502</v>
      </c>
      <c r="Q137">
        <f t="shared" si="12"/>
        <v>170579.52</v>
      </c>
      <c r="R137">
        <f t="shared" si="13"/>
        <v>170439.92</v>
      </c>
      <c r="S137">
        <f t="shared" si="14"/>
        <v>170483.32</v>
      </c>
      <c r="T137">
        <f t="shared" si="14"/>
        <v>170373.19999999998</v>
      </c>
      <c r="U137">
        <f t="shared" si="14"/>
        <v>44</v>
      </c>
    </row>
    <row r="138" spans="1:21" x14ac:dyDescent="0.3">
      <c r="A138" s="4">
        <v>42380.740277777775</v>
      </c>
      <c r="B138" s="1">
        <v>105339.5</v>
      </c>
      <c r="C138" s="1">
        <v>104588.3</v>
      </c>
      <c r="D138" s="1">
        <v>0.25440000000000002</v>
      </c>
      <c r="E138" s="2">
        <f t="shared" si="10"/>
        <v>42380</v>
      </c>
      <c r="H138" s="5">
        <v>42563</v>
      </c>
      <c r="I138" s="3">
        <v>193073.34</v>
      </c>
      <c r="J138" s="3">
        <v>192711.94</v>
      </c>
      <c r="L138" s="6">
        <v>42503</v>
      </c>
      <c r="M138">
        <v>170621.52</v>
      </c>
      <c r="N138">
        <v>168810.81</v>
      </c>
      <c r="O138">
        <v>205.5</v>
      </c>
      <c r="P138" s="2">
        <f t="shared" si="11"/>
        <v>42503</v>
      </c>
      <c r="Q138">
        <f t="shared" si="12"/>
        <v>170635.51999999999</v>
      </c>
      <c r="R138">
        <f t="shared" si="13"/>
        <v>168852.24</v>
      </c>
      <c r="S138">
        <f t="shared" si="14"/>
        <v>170621.52</v>
      </c>
      <c r="T138">
        <f t="shared" si="14"/>
        <v>168810.81</v>
      </c>
      <c r="U138">
        <f t="shared" si="14"/>
        <v>205.5</v>
      </c>
    </row>
    <row r="139" spans="1:21" x14ac:dyDescent="0.3">
      <c r="A139" s="4">
        <v>42380.868055555555</v>
      </c>
      <c r="B139" s="1">
        <v>105339.5</v>
      </c>
      <c r="C139" s="1">
        <v>105369.9</v>
      </c>
      <c r="D139" s="1">
        <v>0.372</v>
      </c>
      <c r="E139" s="2">
        <f t="shared" si="10"/>
        <v>42380</v>
      </c>
      <c r="H139" s="5">
        <v>42564</v>
      </c>
      <c r="I139" s="3">
        <v>193339.54</v>
      </c>
      <c r="J139" s="3">
        <v>193014.46</v>
      </c>
      <c r="L139" s="6">
        <v>42504</v>
      </c>
      <c r="M139">
        <v>170691.52</v>
      </c>
      <c r="N139">
        <v>168851.36000000004</v>
      </c>
      <c r="O139">
        <v>822.00000000000011</v>
      </c>
      <c r="P139" s="2">
        <f t="shared" si="11"/>
        <v>42504</v>
      </c>
      <c r="Q139" t="e">
        <f t="shared" si="12"/>
        <v>#N/A</v>
      </c>
      <c r="R139" t="e">
        <f t="shared" si="13"/>
        <v>#N/A</v>
      </c>
      <c r="S139">
        <f t="shared" si="14"/>
        <v>170691.52</v>
      </c>
      <c r="T139">
        <f t="shared" si="14"/>
        <v>168851.36000000004</v>
      </c>
      <c r="U139">
        <f t="shared" si="14"/>
        <v>822.00000000000011</v>
      </c>
    </row>
    <row r="140" spans="1:21" x14ac:dyDescent="0.3">
      <c r="A140" s="4">
        <v>42380.936805555553</v>
      </c>
      <c r="B140" s="1">
        <v>105339.5</v>
      </c>
      <c r="C140" s="1">
        <v>104800.5</v>
      </c>
      <c r="D140" s="1">
        <v>0.374</v>
      </c>
      <c r="E140" s="2">
        <f t="shared" si="10"/>
        <v>42380</v>
      </c>
      <c r="H140" s="5">
        <v>42565</v>
      </c>
      <c r="I140" s="3">
        <v>193502.46</v>
      </c>
      <c r="J140" s="3">
        <v>192666.46</v>
      </c>
      <c r="L140" s="6">
        <v>42505</v>
      </c>
      <c r="M140">
        <v>170691.52</v>
      </c>
      <c r="N140">
        <v>168851.36000000004</v>
      </c>
      <c r="O140">
        <v>822.00000000000011</v>
      </c>
      <c r="P140" s="2">
        <f t="shared" si="11"/>
        <v>42505</v>
      </c>
      <c r="Q140" t="e">
        <f t="shared" si="12"/>
        <v>#N/A</v>
      </c>
      <c r="R140" t="e">
        <f t="shared" si="13"/>
        <v>#N/A</v>
      </c>
      <c r="S140">
        <f t="shared" si="14"/>
        <v>170691.52</v>
      </c>
      <c r="T140">
        <f t="shared" si="14"/>
        <v>168851.36000000004</v>
      </c>
      <c r="U140">
        <f t="shared" si="14"/>
        <v>822.00000000000011</v>
      </c>
    </row>
    <row r="141" spans="1:21" x14ac:dyDescent="0.3">
      <c r="A141" s="4">
        <v>42381.018055555556</v>
      </c>
      <c r="B141" s="1">
        <v>105353.5</v>
      </c>
      <c r="C141" s="1">
        <v>104860.9</v>
      </c>
      <c r="D141" s="1">
        <v>0.37380000000000002</v>
      </c>
      <c r="E141" s="2">
        <f t="shared" si="10"/>
        <v>42381</v>
      </c>
      <c r="H141" s="5">
        <v>42566</v>
      </c>
      <c r="I141" s="3">
        <v>193955.58</v>
      </c>
      <c r="J141" s="3">
        <v>193332.18</v>
      </c>
      <c r="L141" s="6">
        <v>42506</v>
      </c>
      <c r="M141">
        <v>170691.52</v>
      </c>
      <c r="N141">
        <v>169620.52000000002</v>
      </c>
      <c r="O141">
        <v>222.5</v>
      </c>
      <c r="P141" s="2">
        <f t="shared" si="11"/>
        <v>42506</v>
      </c>
      <c r="Q141">
        <f t="shared" si="12"/>
        <v>170774.32</v>
      </c>
      <c r="R141">
        <f t="shared" si="13"/>
        <v>170979.82</v>
      </c>
      <c r="S141">
        <f t="shared" si="14"/>
        <v>170691.52</v>
      </c>
      <c r="T141">
        <f t="shared" si="14"/>
        <v>169620.52000000002</v>
      </c>
      <c r="U141">
        <f t="shared" si="14"/>
        <v>222.5</v>
      </c>
    </row>
    <row r="142" spans="1:21" x14ac:dyDescent="0.3">
      <c r="A142" s="4">
        <v>42381.128472222219</v>
      </c>
      <c r="B142" s="1">
        <v>105353.5</v>
      </c>
      <c r="C142" s="1">
        <v>104537.9</v>
      </c>
      <c r="D142" s="1">
        <v>0.36459999999999998</v>
      </c>
      <c r="E142" s="2">
        <f t="shared" si="10"/>
        <v>42381</v>
      </c>
      <c r="H142" s="5">
        <v>42569</v>
      </c>
      <c r="I142" s="3">
        <v>194096.98</v>
      </c>
      <c r="J142" s="3">
        <v>193522.78</v>
      </c>
      <c r="L142" s="6">
        <v>42507</v>
      </c>
      <c r="M142">
        <v>170680.52</v>
      </c>
      <c r="N142">
        <v>169667.28000000006</v>
      </c>
      <c r="O142">
        <v>217.5</v>
      </c>
      <c r="P142" s="2">
        <f t="shared" si="11"/>
        <v>42507</v>
      </c>
      <c r="Q142">
        <f t="shared" si="12"/>
        <v>170774.32</v>
      </c>
      <c r="R142">
        <f t="shared" si="13"/>
        <v>169574.1</v>
      </c>
      <c r="S142">
        <f t="shared" si="14"/>
        <v>170680.52</v>
      </c>
      <c r="T142">
        <f t="shared" si="14"/>
        <v>169667.28000000006</v>
      </c>
      <c r="U142">
        <f t="shared" si="14"/>
        <v>217.5</v>
      </c>
    </row>
    <row r="143" spans="1:21" x14ac:dyDescent="0.3">
      <c r="A143" s="4">
        <v>42381.136805555558</v>
      </c>
      <c r="B143" s="1">
        <v>105353.5</v>
      </c>
      <c r="C143" s="1">
        <v>104450.9</v>
      </c>
      <c r="D143" s="1">
        <v>0.37530000000000002</v>
      </c>
      <c r="E143" s="2">
        <f t="shared" si="10"/>
        <v>42381</v>
      </c>
      <c r="H143" s="5">
        <v>42570</v>
      </c>
      <c r="I143" s="3">
        <v>194146.18</v>
      </c>
      <c r="J143" s="3">
        <v>192900.88</v>
      </c>
      <c r="L143" s="6">
        <v>42508</v>
      </c>
      <c r="M143">
        <v>170822.12</v>
      </c>
      <c r="N143">
        <v>164942.29000000004</v>
      </c>
      <c r="O143">
        <v>444.5</v>
      </c>
      <c r="P143" s="2">
        <f t="shared" si="11"/>
        <v>42508</v>
      </c>
      <c r="Q143">
        <f t="shared" si="12"/>
        <v>170836.12</v>
      </c>
      <c r="R143">
        <f t="shared" si="13"/>
        <v>165409.88</v>
      </c>
      <c r="S143">
        <f t="shared" si="14"/>
        <v>170822.12</v>
      </c>
      <c r="T143">
        <f t="shared" si="14"/>
        <v>164942.29000000004</v>
      </c>
      <c r="U143">
        <f t="shared" si="14"/>
        <v>444.5</v>
      </c>
    </row>
    <row r="144" spans="1:21" x14ac:dyDescent="0.3">
      <c r="A144" s="4">
        <v>42381.410416666666</v>
      </c>
      <c r="B144" s="1">
        <v>105403.7</v>
      </c>
      <c r="C144" s="1">
        <v>105409.1</v>
      </c>
      <c r="D144" s="1">
        <v>0.37190000000000001</v>
      </c>
      <c r="E144" s="2">
        <f t="shared" si="10"/>
        <v>42381</v>
      </c>
      <c r="H144" s="5">
        <v>42571</v>
      </c>
      <c r="I144" s="3">
        <v>194216.18</v>
      </c>
      <c r="J144" s="3">
        <v>192193.68</v>
      </c>
      <c r="L144" s="6">
        <v>42509</v>
      </c>
      <c r="M144">
        <v>170893.12</v>
      </c>
      <c r="N144">
        <v>162055.58999999997</v>
      </c>
      <c r="O144">
        <v>456.5</v>
      </c>
      <c r="P144" s="2">
        <f t="shared" si="11"/>
        <v>42509</v>
      </c>
      <c r="Q144">
        <f t="shared" si="12"/>
        <v>170907.12</v>
      </c>
      <c r="R144">
        <f t="shared" si="13"/>
        <v>161807.24</v>
      </c>
      <c r="S144">
        <f t="shared" si="14"/>
        <v>170893.12</v>
      </c>
      <c r="T144">
        <f t="shared" si="14"/>
        <v>162055.58999999997</v>
      </c>
      <c r="U144">
        <f t="shared" si="14"/>
        <v>456.5</v>
      </c>
    </row>
    <row r="145" spans="1:21" x14ac:dyDescent="0.3">
      <c r="A145" s="4">
        <v>42381.482638888891</v>
      </c>
      <c r="B145" s="1">
        <v>105403.7</v>
      </c>
      <c r="C145" s="1">
        <v>104825.1</v>
      </c>
      <c r="D145" s="1">
        <v>0.374</v>
      </c>
      <c r="E145" s="2">
        <f t="shared" si="10"/>
        <v>42381</v>
      </c>
      <c r="H145" s="5">
        <v>42572</v>
      </c>
      <c r="I145" s="3">
        <v>195065.32</v>
      </c>
      <c r="J145" s="3">
        <v>194454.22</v>
      </c>
      <c r="L145" s="6">
        <v>42510</v>
      </c>
      <c r="M145">
        <v>170982.92</v>
      </c>
      <c r="N145">
        <v>163698.59999999998</v>
      </c>
      <c r="O145">
        <v>449.5</v>
      </c>
      <c r="P145" s="2">
        <f t="shared" si="11"/>
        <v>42510</v>
      </c>
      <c r="Q145">
        <f t="shared" si="12"/>
        <v>171032.12</v>
      </c>
      <c r="R145">
        <f t="shared" si="13"/>
        <v>163156.96</v>
      </c>
      <c r="S145">
        <f t="shared" si="14"/>
        <v>170982.92</v>
      </c>
      <c r="T145">
        <f t="shared" si="14"/>
        <v>163698.59999999998</v>
      </c>
      <c r="U145">
        <f t="shared" si="14"/>
        <v>449.5</v>
      </c>
    </row>
    <row r="146" spans="1:21" x14ac:dyDescent="0.3">
      <c r="A146" s="4">
        <v>42381.489583333336</v>
      </c>
      <c r="B146" s="1">
        <v>105417.7</v>
      </c>
      <c r="C146" s="1">
        <v>104897.1</v>
      </c>
      <c r="D146" s="1">
        <v>0.37369999999999998</v>
      </c>
      <c r="E146" s="2">
        <f t="shared" si="10"/>
        <v>42381</v>
      </c>
      <c r="H146" s="5">
        <v>42573</v>
      </c>
      <c r="I146" s="3">
        <v>195360.12</v>
      </c>
      <c r="J146" s="3">
        <v>195165.52</v>
      </c>
      <c r="L146" s="6">
        <v>42511</v>
      </c>
      <c r="M146">
        <v>170982.92</v>
      </c>
      <c r="N146">
        <v>163698.59999999998</v>
      </c>
      <c r="O146">
        <v>1797.9999999999998</v>
      </c>
      <c r="P146" s="2">
        <f t="shared" si="11"/>
        <v>42511</v>
      </c>
      <c r="Q146" t="e">
        <f t="shared" si="12"/>
        <v>#N/A</v>
      </c>
      <c r="R146" t="e">
        <f t="shared" si="13"/>
        <v>#N/A</v>
      </c>
      <c r="S146">
        <f t="shared" si="14"/>
        <v>170982.92</v>
      </c>
      <c r="T146">
        <f t="shared" si="14"/>
        <v>163698.59999999998</v>
      </c>
      <c r="U146">
        <f t="shared" si="14"/>
        <v>1797.9999999999998</v>
      </c>
    </row>
    <row r="147" spans="1:21" x14ac:dyDescent="0.3">
      <c r="A147" s="4">
        <v>42381.540972222225</v>
      </c>
      <c r="B147" s="1">
        <v>105417.7</v>
      </c>
      <c r="C147" s="1">
        <v>104561.1</v>
      </c>
      <c r="D147" s="1">
        <v>0.36449999999999999</v>
      </c>
      <c r="E147" s="2">
        <f t="shared" si="10"/>
        <v>42381</v>
      </c>
      <c r="H147" s="5">
        <v>42576</v>
      </c>
      <c r="I147" s="3">
        <v>195388.12</v>
      </c>
      <c r="J147" s="3">
        <v>195071.28</v>
      </c>
      <c r="L147" s="6">
        <v>42512</v>
      </c>
      <c r="M147">
        <v>170982.92</v>
      </c>
      <c r="N147">
        <v>163698.59999999998</v>
      </c>
      <c r="O147">
        <v>1797.9999999999998</v>
      </c>
      <c r="P147" s="2">
        <f t="shared" si="11"/>
        <v>42512</v>
      </c>
      <c r="Q147" t="e">
        <f t="shared" si="12"/>
        <v>#N/A</v>
      </c>
      <c r="R147" t="e">
        <f t="shared" si="13"/>
        <v>#N/A</v>
      </c>
      <c r="S147">
        <f t="shared" si="14"/>
        <v>170982.92</v>
      </c>
      <c r="T147">
        <f t="shared" si="14"/>
        <v>163698.59999999998</v>
      </c>
      <c r="U147">
        <f t="shared" si="14"/>
        <v>1797.9999999999998</v>
      </c>
    </row>
    <row r="148" spans="1:21" x14ac:dyDescent="0.3">
      <c r="A148" s="4">
        <v>42381.615277777775</v>
      </c>
      <c r="B148" s="1">
        <v>105417.7</v>
      </c>
      <c r="C148" s="1">
        <v>104443.1</v>
      </c>
      <c r="D148" s="1">
        <v>0.37530000000000002</v>
      </c>
      <c r="E148" s="2">
        <f t="shared" si="10"/>
        <v>42381</v>
      </c>
      <c r="H148" s="5">
        <v>42577</v>
      </c>
      <c r="I148" s="3">
        <v>195520.64000000001</v>
      </c>
      <c r="J148" s="3">
        <v>195409.24</v>
      </c>
      <c r="L148" s="6">
        <v>42513</v>
      </c>
      <c r="M148">
        <v>170980.92</v>
      </c>
      <c r="N148">
        <v>162883.7900000001</v>
      </c>
      <c r="O148">
        <v>456.5</v>
      </c>
      <c r="P148" s="2">
        <f t="shared" si="11"/>
        <v>42513</v>
      </c>
      <c r="Q148">
        <f t="shared" si="12"/>
        <v>171032.12</v>
      </c>
      <c r="R148">
        <f t="shared" si="13"/>
        <v>162473.38</v>
      </c>
      <c r="S148">
        <f t="shared" si="14"/>
        <v>170980.92</v>
      </c>
      <c r="T148">
        <f t="shared" si="14"/>
        <v>162883.7900000001</v>
      </c>
      <c r="U148">
        <f t="shared" si="14"/>
        <v>456.5</v>
      </c>
    </row>
    <row r="149" spans="1:21" x14ac:dyDescent="0.3">
      <c r="A149" s="4">
        <v>42381.635416666664</v>
      </c>
      <c r="B149" s="1">
        <v>105446.7</v>
      </c>
      <c r="C149" s="1">
        <v>104385.60000000001</v>
      </c>
      <c r="D149" s="1">
        <v>0.3755</v>
      </c>
      <c r="E149" s="2">
        <f t="shared" si="10"/>
        <v>42381</v>
      </c>
      <c r="H149" s="5">
        <v>42578</v>
      </c>
      <c r="I149" s="3">
        <v>195647.84</v>
      </c>
      <c r="J149" s="3">
        <v>195368.16</v>
      </c>
      <c r="L149" s="6">
        <v>42514</v>
      </c>
      <c r="M149">
        <v>171030.12</v>
      </c>
      <c r="N149">
        <v>155964.56000000006</v>
      </c>
      <c r="O149">
        <v>681</v>
      </c>
      <c r="P149" s="2">
        <f t="shared" si="11"/>
        <v>42514</v>
      </c>
      <c r="Q149">
        <f t="shared" si="12"/>
        <v>171079.92</v>
      </c>
      <c r="R149">
        <f t="shared" si="13"/>
        <v>156711.5</v>
      </c>
      <c r="S149">
        <f t="shared" si="14"/>
        <v>171030.12</v>
      </c>
      <c r="T149">
        <f t="shared" si="14"/>
        <v>155964.56000000006</v>
      </c>
      <c r="U149">
        <f t="shared" si="14"/>
        <v>681</v>
      </c>
    </row>
    <row r="150" spans="1:21" x14ac:dyDescent="0.3">
      <c r="A150" s="4">
        <v>42381.686111111114</v>
      </c>
      <c r="B150" s="1">
        <v>105446.7</v>
      </c>
      <c r="C150" s="1">
        <v>105017.1</v>
      </c>
      <c r="D150" s="1">
        <v>0.54869999999999997</v>
      </c>
      <c r="E150" s="2">
        <f t="shared" si="10"/>
        <v>42381</v>
      </c>
      <c r="H150" s="5">
        <v>42579</v>
      </c>
      <c r="I150" s="3">
        <v>195771.96</v>
      </c>
      <c r="J150" s="3">
        <v>194406.36</v>
      </c>
      <c r="L150" s="6">
        <v>42515</v>
      </c>
      <c r="M150">
        <v>171121.92000000001</v>
      </c>
      <c r="N150">
        <v>155644.08000000007</v>
      </c>
      <c r="O150">
        <v>686</v>
      </c>
      <c r="P150" s="2">
        <f t="shared" si="11"/>
        <v>42515</v>
      </c>
      <c r="Q150">
        <f t="shared" si="12"/>
        <v>171258.72</v>
      </c>
      <c r="R150">
        <f t="shared" si="13"/>
        <v>154937.85999999999</v>
      </c>
      <c r="S150">
        <f t="shared" si="14"/>
        <v>171121.92000000001</v>
      </c>
      <c r="T150">
        <f t="shared" si="14"/>
        <v>155644.08000000007</v>
      </c>
      <c r="U150">
        <f t="shared" si="14"/>
        <v>686</v>
      </c>
    </row>
    <row r="151" spans="1:21" x14ac:dyDescent="0.3">
      <c r="A151" s="4">
        <v>42381.737500000003</v>
      </c>
      <c r="B151" s="1">
        <v>105446.7</v>
      </c>
      <c r="C151" s="1">
        <v>104278.1</v>
      </c>
      <c r="D151" s="1">
        <v>0.55259999999999998</v>
      </c>
      <c r="E151" s="2">
        <f t="shared" si="10"/>
        <v>42381</v>
      </c>
      <c r="H151" s="5">
        <v>42580</v>
      </c>
      <c r="I151" s="3">
        <v>195836.48</v>
      </c>
      <c r="J151" s="3">
        <v>190861.18</v>
      </c>
      <c r="L151" s="6">
        <v>42516</v>
      </c>
      <c r="M151">
        <v>171121.92000000001</v>
      </c>
      <c r="N151">
        <v>158297.78</v>
      </c>
      <c r="O151">
        <v>717</v>
      </c>
      <c r="P151" s="2">
        <f t="shared" si="11"/>
        <v>42516</v>
      </c>
      <c r="Q151">
        <f t="shared" si="12"/>
        <v>171258.72</v>
      </c>
      <c r="R151">
        <f t="shared" si="13"/>
        <v>165396.74</v>
      </c>
      <c r="S151">
        <f t="shared" si="14"/>
        <v>171121.92000000001</v>
      </c>
      <c r="T151">
        <f t="shared" si="14"/>
        <v>158297.78</v>
      </c>
      <c r="U151">
        <f t="shared" si="14"/>
        <v>717</v>
      </c>
    </row>
    <row r="152" spans="1:21" x14ac:dyDescent="0.3">
      <c r="A152" s="4">
        <v>42381.75</v>
      </c>
      <c r="B152" s="1">
        <v>105497.9</v>
      </c>
      <c r="C152" s="1">
        <v>104075.1</v>
      </c>
      <c r="D152" s="1">
        <v>0.5181</v>
      </c>
      <c r="E152" s="2">
        <f t="shared" si="10"/>
        <v>42381</v>
      </c>
      <c r="H152" s="5">
        <v>42583</v>
      </c>
      <c r="I152" s="3">
        <v>195920.88</v>
      </c>
      <c r="J152" s="3">
        <v>193234.18</v>
      </c>
      <c r="L152" s="6">
        <v>42517</v>
      </c>
      <c r="M152">
        <v>171098.92</v>
      </c>
      <c r="N152">
        <v>151826.55999999988</v>
      </c>
      <c r="O152">
        <v>1068</v>
      </c>
      <c r="P152" s="2">
        <f t="shared" si="11"/>
        <v>42517</v>
      </c>
      <c r="Q152">
        <f t="shared" si="12"/>
        <v>171258.72</v>
      </c>
      <c r="R152">
        <f t="shared" si="13"/>
        <v>152016.5</v>
      </c>
      <c r="S152">
        <f t="shared" si="14"/>
        <v>171098.92</v>
      </c>
      <c r="T152">
        <f t="shared" si="14"/>
        <v>151826.55999999988</v>
      </c>
      <c r="U152">
        <f t="shared" si="14"/>
        <v>1068</v>
      </c>
    </row>
    <row r="153" spans="1:21" x14ac:dyDescent="0.3">
      <c r="A153" s="4">
        <v>42381.888888888891</v>
      </c>
      <c r="B153" s="1">
        <v>105497.9</v>
      </c>
      <c r="C153" s="1">
        <v>105398.7</v>
      </c>
      <c r="D153" s="1">
        <v>0.54669999999999996</v>
      </c>
      <c r="E153" s="2">
        <f t="shared" si="10"/>
        <v>42381</v>
      </c>
      <c r="H153" s="5">
        <v>42584</v>
      </c>
      <c r="I153" s="3">
        <v>195920.88</v>
      </c>
      <c r="J153" s="3">
        <v>187747.68</v>
      </c>
      <c r="L153" s="6">
        <v>42518</v>
      </c>
      <c r="M153">
        <v>171314.72</v>
      </c>
      <c r="N153">
        <v>151840.55999999988</v>
      </c>
      <c r="O153">
        <v>4252</v>
      </c>
      <c r="P153" s="2">
        <f t="shared" si="11"/>
        <v>42518</v>
      </c>
      <c r="Q153" t="e">
        <f t="shared" si="12"/>
        <v>#N/A</v>
      </c>
      <c r="R153" t="e">
        <f t="shared" si="13"/>
        <v>#N/A</v>
      </c>
      <c r="S153">
        <f t="shared" si="14"/>
        <v>171314.72</v>
      </c>
      <c r="T153">
        <f t="shared" si="14"/>
        <v>151840.55999999988</v>
      </c>
      <c r="U153">
        <f t="shared" si="14"/>
        <v>4252</v>
      </c>
    </row>
    <row r="154" spans="1:21" x14ac:dyDescent="0.3">
      <c r="A154" s="4">
        <v>42382.09652777778</v>
      </c>
      <c r="B154" s="1">
        <v>105497.9</v>
      </c>
      <c r="C154" s="1">
        <v>104377</v>
      </c>
      <c r="D154" s="1">
        <v>0.55210000000000004</v>
      </c>
      <c r="E154" s="2">
        <f t="shared" si="10"/>
        <v>42382</v>
      </c>
      <c r="H154" s="5">
        <v>42586</v>
      </c>
      <c r="I154" s="3">
        <v>197759.28</v>
      </c>
      <c r="J154" s="3">
        <v>196923.96</v>
      </c>
      <c r="L154" s="6">
        <v>42519</v>
      </c>
      <c r="M154">
        <v>171314.72</v>
      </c>
      <c r="N154">
        <v>151840.55999999988</v>
      </c>
      <c r="O154">
        <v>4252</v>
      </c>
      <c r="P154" s="2">
        <f t="shared" si="11"/>
        <v>42519</v>
      </c>
      <c r="Q154" t="e">
        <f t="shared" si="12"/>
        <v>#N/A</v>
      </c>
      <c r="R154" t="e">
        <f t="shared" si="13"/>
        <v>#N/A</v>
      </c>
      <c r="S154">
        <f t="shared" si="14"/>
        <v>171314.72</v>
      </c>
      <c r="T154">
        <f t="shared" si="14"/>
        <v>151840.55999999988</v>
      </c>
      <c r="U154">
        <f t="shared" si="14"/>
        <v>4252</v>
      </c>
    </row>
    <row r="155" spans="1:21" x14ac:dyDescent="0.3">
      <c r="A155" s="4">
        <v>42382.124305555553</v>
      </c>
      <c r="B155" s="1">
        <v>105511.9</v>
      </c>
      <c r="C155" s="1">
        <v>104506.5</v>
      </c>
      <c r="D155" s="1">
        <v>0.5514</v>
      </c>
      <c r="E155" s="2">
        <f t="shared" si="10"/>
        <v>42382</v>
      </c>
      <c r="H155" s="5">
        <v>42587</v>
      </c>
      <c r="I155" s="3">
        <v>197822.07999999999</v>
      </c>
      <c r="J155" s="3">
        <v>194960.86</v>
      </c>
      <c r="L155" s="6">
        <v>42520</v>
      </c>
      <c r="M155">
        <v>171314.72</v>
      </c>
      <c r="N155">
        <v>149160.20000000004</v>
      </c>
      <c r="O155">
        <v>1068</v>
      </c>
      <c r="P155" s="2">
        <f t="shared" si="11"/>
        <v>42520</v>
      </c>
      <c r="Q155">
        <f t="shared" si="12"/>
        <v>171342.72</v>
      </c>
      <c r="R155">
        <f t="shared" si="13"/>
        <v>147509.38</v>
      </c>
      <c r="S155">
        <f t="shared" si="14"/>
        <v>171314.72</v>
      </c>
      <c r="T155">
        <f t="shared" si="14"/>
        <v>149160.20000000004</v>
      </c>
      <c r="U155">
        <f t="shared" si="14"/>
        <v>1068</v>
      </c>
    </row>
    <row r="156" spans="1:21" x14ac:dyDescent="0.3">
      <c r="A156" s="4">
        <v>42382.140972222223</v>
      </c>
      <c r="B156" s="1">
        <v>105511.9</v>
      </c>
      <c r="C156" s="1">
        <v>104149.5</v>
      </c>
      <c r="D156" s="1">
        <v>0.54279999999999995</v>
      </c>
      <c r="E156" s="2">
        <f t="shared" si="10"/>
        <v>42382</v>
      </c>
      <c r="H156" s="5">
        <v>42592</v>
      </c>
      <c r="I156" s="3">
        <v>198651.9</v>
      </c>
      <c r="J156" s="3">
        <v>197205.9</v>
      </c>
      <c r="L156" s="6">
        <v>42521</v>
      </c>
      <c r="M156">
        <v>171314.72</v>
      </c>
      <c r="N156">
        <v>154266.7600000001</v>
      </c>
      <c r="O156">
        <v>1073</v>
      </c>
      <c r="P156" s="2">
        <f t="shared" si="11"/>
        <v>42521</v>
      </c>
      <c r="Q156">
        <f t="shared" si="12"/>
        <v>171342.72</v>
      </c>
      <c r="R156">
        <f t="shared" si="13"/>
        <v>152597.26</v>
      </c>
      <c r="S156">
        <f t="shared" si="14"/>
        <v>171314.72</v>
      </c>
      <c r="T156">
        <f t="shared" si="14"/>
        <v>154266.7600000001</v>
      </c>
      <c r="U156">
        <f t="shared" si="14"/>
        <v>1073</v>
      </c>
    </row>
    <row r="157" spans="1:21" x14ac:dyDescent="0.3">
      <c r="A157" s="4">
        <v>42382.142361111109</v>
      </c>
      <c r="B157" s="1">
        <v>105511.9</v>
      </c>
      <c r="C157" s="1">
        <v>104073</v>
      </c>
      <c r="D157" s="1">
        <v>0.55369999999999997</v>
      </c>
      <c r="E157" s="2">
        <f t="shared" si="10"/>
        <v>42382</v>
      </c>
      <c r="H157" s="5">
        <v>42593</v>
      </c>
      <c r="I157" s="3">
        <v>198735.3</v>
      </c>
      <c r="J157" s="3">
        <v>197566.3</v>
      </c>
      <c r="L157" s="6">
        <v>42522</v>
      </c>
      <c r="M157">
        <v>171384.72</v>
      </c>
      <c r="N157">
        <v>152399.53999999978</v>
      </c>
      <c r="O157">
        <v>1090</v>
      </c>
      <c r="P157" s="2">
        <f t="shared" si="11"/>
        <v>42522</v>
      </c>
      <c r="Q157">
        <f t="shared" si="12"/>
        <v>171384.72</v>
      </c>
      <c r="R157">
        <f t="shared" si="13"/>
        <v>150683.34</v>
      </c>
      <c r="S157">
        <f t="shared" si="14"/>
        <v>171384.72</v>
      </c>
      <c r="T157">
        <f t="shared" si="14"/>
        <v>152399.53999999978</v>
      </c>
      <c r="U157">
        <f t="shared" si="14"/>
        <v>1090</v>
      </c>
    </row>
    <row r="158" spans="1:21" x14ac:dyDescent="0.3">
      <c r="A158" s="4">
        <v>42382.168749999997</v>
      </c>
      <c r="B158" s="1">
        <v>105540.9</v>
      </c>
      <c r="C158" s="1">
        <v>103809.3</v>
      </c>
      <c r="D158" s="1">
        <v>0.55510000000000004</v>
      </c>
      <c r="E158" s="2">
        <f t="shared" si="10"/>
        <v>42382</v>
      </c>
      <c r="H158" s="5">
        <v>42594</v>
      </c>
      <c r="I158" s="3">
        <v>198812.42</v>
      </c>
      <c r="J158" s="3">
        <v>196241.92000000001</v>
      </c>
      <c r="L158" s="6">
        <v>42523</v>
      </c>
      <c r="M158">
        <v>171348.72</v>
      </c>
      <c r="N158">
        <v>159793.21999999962</v>
      </c>
      <c r="O158">
        <v>1124</v>
      </c>
      <c r="P158" s="2">
        <f t="shared" si="11"/>
        <v>42523</v>
      </c>
      <c r="Q158">
        <f t="shared" si="12"/>
        <v>171592.52</v>
      </c>
      <c r="R158">
        <f t="shared" si="13"/>
        <v>157819.38</v>
      </c>
      <c r="S158">
        <f t="shared" si="14"/>
        <v>171348.72</v>
      </c>
      <c r="T158">
        <f t="shared" si="14"/>
        <v>159793.21999999962</v>
      </c>
      <c r="U158">
        <f t="shared" si="14"/>
        <v>1124</v>
      </c>
    </row>
    <row r="159" spans="1:21" x14ac:dyDescent="0.3">
      <c r="A159" s="4">
        <v>42382.353472222225</v>
      </c>
      <c r="B159" s="1">
        <v>105540.9</v>
      </c>
      <c r="C159" s="1">
        <v>104767.8</v>
      </c>
      <c r="D159" s="1">
        <v>0.81010000000000004</v>
      </c>
      <c r="E159" s="2">
        <f t="shared" si="10"/>
        <v>42382</v>
      </c>
      <c r="H159" s="5">
        <v>42597</v>
      </c>
      <c r="I159" s="3">
        <v>198896.54</v>
      </c>
      <c r="J159" s="3">
        <v>197017.84</v>
      </c>
      <c r="L159" s="6">
        <v>42524</v>
      </c>
      <c r="M159">
        <v>171418.52</v>
      </c>
      <c r="N159">
        <v>157553.13999999969</v>
      </c>
      <c r="O159">
        <v>1078</v>
      </c>
      <c r="P159" s="2">
        <f t="shared" si="11"/>
        <v>42524</v>
      </c>
      <c r="Q159">
        <f t="shared" si="12"/>
        <v>171648.52</v>
      </c>
      <c r="R159">
        <f t="shared" si="13"/>
        <v>154816.46</v>
      </c>
      <c r="S159">
        <f t="shared" si="14"/>
        <v>171418.52</v>
      </c>
      <c r="T159">
        <f t="shared" si="14"/>
        <v>157553.13999999969</v>
      </c>
      <c r="U159">
        <f t="shared" si="14"/>
        <v>1078</v>
      </c>
    </row>
    <row r="160" spans="1:21" x14ac:dyDescent="0.3">
      <c r="A160" s="4">
        <v>42382.416666666664</v>
      </c>
      <c r="B160" s="1">
        <v>105540.9</v>
      </c>
      <c r="C160" s="1">
        <v>103955.6</v>
      </c>
      <c r="D160" s="1">
        <v>0.81640000000000001</v>
      </c>
      <c r="E160" s="2">
        <f t="shared" si="10"/>
        <v>42382</v>
      </c>
      <c r="H160" s="5">
        <v>42598</v>
      </c>
      <c r="I160" s="3">
        <v>198926.34</v>
      </c>
      <c r="J160" s="3">
        <v>188932.04</v>
      </c>
      <c r="L160" s="6">
        <v>42525</v>
      </c>
      <c r="M160">
        <v>175721.26</v>
      </c>
      <c r="N160">
        <v>174032.65000000005</v>
      </c>
      <c r="O160">
        <v>754</v>
      </c>
      <c r="P160" s="2">
        <f t="shared" si="11"/>
        <v>42525</v>
      </c>
      <c r="Q160" t="e">
        <f t="shared" si="12"/>
        <v>#N/A</v>
      </c>
      <c r="R160" t="e">
        <f t="shared" si="13"/>
        <v>#N/A</v>
      </c>
      <c r="S160">
        <f t="shared" si="14"/>
        <v>175721.26</v>
      </c>
      <c r="T160">
        <f t="shared" si="14"/>
        <v>174032.65000000005</v>
      </c>
      <c r="U160">
        <f t="shared" si="14"/>
        <v>754</v>
      </c>
    </row>
    <row r="161" spans="1:21" x14ac:dyDescent="0.3">
      <c r="A161" s="4">
        <v>42382.438888888886</v>
      </c>
      <c r="B161" s="1">
        <v>105554.9</v>
      </c>
      <c r="C161" s="1">
        <v>104645.4</v>
      </c>
      <c r="D161" s="1">
        <v>0.81100000000000005</v>
      </c>
      <c r="E161" s="2">
        <f t="shared" si="10"/>
        <v>42382</v>
      </c>
      <c r="H161" s="5">
        <v>42599</v>
      </c>
      <c r="I161" s="3">
        <v>199058.74</v>
      </c>
      <c r="J161" s="3">
        <v>190011.84</v>
      </c>
      <c r="L161" s="6">
        <v>42526</v>
      </c>
      <c r="M161">
        <v>175721.26</v>
      </c>
      <c r="N161">
        <v>174032.65000000005</v>
      </c>
      <c r="O161">
        <v>754</v>
      </c>
      <c r="P161" s="2">
        <f t="shared" si="11"/>
        <v>42526</v>
      </c>
      <c r="Q161" t="e">
        <f t="shared" si="12"/>
        <v>#N/A</v>
      </c>
      <c r="R161" t="e">
        <f t="shared" si="13"/>
        <v>#N/A</v>
      </c>
      <c r="S161">
        <f t="shared" si="14"/>
        <v>175721.26</v>
      </c>
      <c r="T161">
        <f t="shared" si="14"/>
        <v>174032.65000000005</v>
      </c>
      <c r="U161">
        <f t="shared" si="14"/>
        <v>754</v>
      </c>
    </row>
    <row r="162" spans="1:21" x14ac:dyDescent="0.3">
      <c r="A162" s="4">
        <v>42382.478472222225</v>
      </c>
      <c r="B162" s="1">
        <v>105554.9</v>
      </c>
      <c r="C162" s="1">
        <v>103654.8</v>
      </c>
      <c r="D162" s="1">
        <v>0.80830000000000002</v>
      </c>
      <c r="E162" s="2">
        <f t="shared" si="10"/>
        <v>42382</v>
      </c>
      <c r="H162" s="5">
        <v>42600</v>
      </c>
      <c r="I162" s="3">
        <v>199152.3</v>
      </c>
      <c r="J162" s="3">
        <v>183008.8</v>
      </c>
      <c r="L162" s="6">
        <v>42527</v>
      </c>
      <c r="M162">
        <v>175721.26</v>
      </c>
      <c r="N162">
        <v>173343.53999999995</v>
      </c>
      <c r="O162">
        <v>193.5</v>
      </c>
      <c r="P162" s="2">
        <f t="shared" si="11"/>
        <v>42527</v>
      </c>
      <c r="Q162">
        <f t="shared" si="12"/>
        <v>175751.06</v>
      </c>
      <c r="R162">
        <f t="shared" si="13"/>
        <v>173377.96</v>
      </c>
      <c r="S162">
        <f t="shared" si="14"/>
        <v>175721.26</v>
      </c>
      <c r="T162">
        <f t="shared" si="14"/>
        <v>173343.53999999995</v>
      </c>
      <c r="U162">
        <f t="shared" si="14"/>
        <v>193.5</v>
      </c>
    </row>
    <row r="163" spans="1:21" x14ac:dyDescent="0.3">
      <c r="A163" s="4">
        <v>42382.481944444444</v>
      </c>
      <c r="B163" s="1">
        <v>105554.9</v>
      </c>
      <c r="C163" s="1">
        <v>103656.8</v>
      </c>
      <c r="D163" s="1">
        <v>0.81879999999999997</v>
      </c>
      <c r="E163" s="2">
        <f t="shared" si="10"/>
        <v>42382</v>
      </c>
      <c r="H163" s="5">
        <v>42604</v>
      </c>
      <c r="I163" s="3">
        <v>199398.02</v>
      </c>
      <c r="J163" s="3">
        <v>189361.72</v>
      </c>
      <c r="L163" s="6">
        <v>42528</v>
      </c>
      <c r="M163">
        <v>175794.06</v>
      </c>
      <c r="N163">
        <v>173872.65</v>
      </c>
      <c r="O163">
        <v>210.5</v>
      </c>
      <c r="P163" s="2">
        <f t="shared" si="11"/>
        <v>42528</v>
      </c>
      <c r="Q163">
        <f t="shared" si="12"/>
        <v>175877.78</v>
      </c>
      <c r="R163">
        <f t="shared" si="13"/>
        <v>175208.06</v>
      </c>
      <c r="S163">
        <f t="shared" si="14"/>
        <v>175794.06</v>
      </c>
      <c r="T163">
        <f t="shared" si="14"/>
        <v>173872.65</v>
      </c>
      <c r="U163">
        <f t="shared" si="14"/>
        <v>210.5</v>
      </c>
    </row>
    <row r="164" spans="1:21" x14ac:dyDescent="0.3">
      <c r="A164" s="4">
        <v>42382.60833333333</v>
      </c>
      <c r="B164" s="1">
        <v>106354.7</v>
      </c>
      <c r="C164" s="1">
        <v>103642.7</v>
      </c>
      <c r="D164" s="1">
        <v>0.76229999999999998</v>
      </c>
      <c r="E164" s="2">
        <f t="shared" si="10"/>
        <v>42382</v>
      </c>
      <c r="H164" s="5">
        <v>42605</v>
      </c>
      <c r="I164" s="3">
        <v>199427.62</v>
      </c>
      <c r="J164" s="3">
        <v>184808.52</v>
      </c>
      <c r="L164" s="6">
        <v>42529</v>
      </c>
      <c r="M164">
        <v>175781.66</v>
      </c>
      <c r="N164">
        <v>172585.68000000005</v>
      </c>
      <c r="O164">
        <v>284</v>
      </c>
      <c r="P164" s="2">
        <f t="shared" si="11"/>
        <v>42529</v>
      </c>
      <c r="Q164">
        <f t="shared" si="12"/>
        <v>175877.78</v>
      </c>
      <c r="R164">
        <f t="shared" si="13"/>
        <v>173306.18</v>
      </c>
      <c r="S164">
        <f t="shared" si="14"/>
        <v>175781.66</v>
      </c>
      <c r="T164">
        <f t="shared" si="14"/>
        <v>172585.68000000005</v>
      </c>
      <c r="U164">
        <f t="shared" si="14"/>
        <v>284</v>
      </c>
    </row>
    <row r="165" spans="1:21" x14ac:dyDescent="0.3">
      <c r="A165" s="4">
        <v>42382.731944444444</v>
      </c>
      <c r="B165" s="1">
        <v>106354.7</v>
      </c>
      <c r="C165" s="1">
        <v>106055</v>
      </c>
      <c r="D165" s="1">
        <v>0.80030000000000001</v>
      </c>
      <c r="E165" s="2">
        <f t="shared" si="10"/>
        <v>42382</v>
      </c>
      <c r="H165" s="5">
        <v>42606</v>
      </c>
      <c r="I165" s="3">
        <v>199654.58</v>
      </c>
      <c r="J165" s="3">
        <v>198950.64</v>
      </c>
      <c r="L165" s="6">
        <v>42530</v>
      </c>
      <c r="M165">
        <v>175727.78</v>
      </c>
      <c r="N165">
        <v>172360.35999999996</v>
      </c>
      <c r="O165">
        <v>320</v>
      </c>
      <c r="P165" s="2">
        <f t="shared" si="11"/>
        <v>42530</v>
      </c>
      <c r="Q165">
        <f t="shared" si="12"/>
        <v>177081.48</v>
      </c>
      <c r="R165">
        <f t="shared" si="13"/>
        <v>172239.28</v>
      </c>
      <c r="S165">
        <f t="shared" si="14"/>
        <v>175727.78</v>
      </c>
      <c r="T165">
        <f t="shared" si="14"/>
        <v>172360.35999999996</v>
      </c>
      <c r="U165">
        <f t="shared" si="14"/>
        <v>320</v>
      </c>
    </row>
    <row r="166" spans="1:21" x14ac:dyDescent="0.3">
      <c r="A166" s="4">
        <v>42382.731944444444</v>
      </c>
      <c r="B166" s="1">
        <v>106354.7</v>
      </c>
      <c r="C166" s="1">
        <v>106139.7</v>
      </c>
      <c r="D166" s="1">
        <v>0.16769999999999999</v>
      </c>
      <c r="E166" s="2">
        <f t="shared" si="10"/>
        <v>42382</v>
      </c>
      <c r="H166" s="5">
        <v>42608</v>
      </c>
      <c r="I166" s="3">
        <v>199654.58</v>
      </c>
      <c r="J166" s="3">
        <v>187319.88</v>
      </c>
      <c r="L166" s="6">
        <v>42531</v>
      </c>
      <c r="M166">
        <v>177102.48</v>
      </c>
      <c r="N166">
        <v>175246.66</v>
      </c>
      <c r="O166">
        <v>200.5</v>
      </c>
      <c r="P166" s="2">
        <f t="shared" si="11"/>
        <v>42531</v>
      </c>
      <c r="Q166">
        <f t="shared" si="12"/>
        <v>177123.48</v>
      </c>
      <c r="R166">
        <f t="shared" si="13"/>
        <v>176171.64</v>
      </c>
      <c r="S166">
        <f t="shared" si="14"/>
        <v>177102.48</v>
      </c>
      <c r="T166">
        <f t="shared" si="14"/>
        <v>175246.66</v>
      </c>
      <c r="U166">
        <f t="shared" si="14"/>
        <v>200.5</v>
      </c>
    </row>
    <row r="167" spans="1:21" x14ac:dyDescent="0.3">
      <c r="A167" s="4">
        <v>42382.732638888891</v>
      </c>
      <c r="B167" s="1">
        <v>106404.9</v>
      </c>
      <c r="C167" s="1">
        <v>106123.3</v>
      </c>
      <c r="D167" s="1">
        <v>0.13289999999999999</v>
      </c>
      <c r="E167" s="2">
        <f t="shared" si="10"/>
        <v>42382</v>
      </c>
      <c r="H167" s="5">
        <v>42611</v>
      </c>
      <c r="I167" s="3">
        <v>202369.08</v>
      </c>
      <c r="J167" s="3">
        <v>200840.68</v>
      </c>
      <c r="L167" s="6">
        <v>42532</v>
      </c>
      <c r="M167">
        <v>177209.48</v>
      </c>
      <c r="N167">
        <v>175262.56999999995</v>
      </c>
      <c r="O167">
        <v>802</v>
      </c>
      <c r="P167" s="2">
        <f t="shared" si="11"/>
        <v>42532</v>
      </c>
      <c r="Q167" t="e">
        <f t="shared" si="12"/>
        <v>#N/A</v>
      </c>
      <c r="R167" t="e">
        <f t="shared" si="13"/>
        <v>#N/A</v>
      </c>
      <c r="S167">
        <f t="shared" si="14"/>
        <v>177209.48</v>
      </c>
      <c r="T167">
        <f t="shared" si="14"/>
        <v>175262.56999999995</v>
      </c>
      <c r="U167">
        <f t="shared" si="14"/>
        <v>802</v>
      </c>
    </row>
    <row r="168" spans="1:21" x14ac:dyDescent="0.3">
      <c r="A168" s="4">
        <v>42382.749305555553</v>
      </c>
      <c r="B168" s="1">
        <v>106404.9</v>
      </c>
      <c r="C168" s="1">
        <v>106366.7</v>
      </c>
      <c r="D168" s="1">
        <v>0.1673</v>
      </c>
      <c r="E168" s="2">
        <f t="shared" si="10"/>
        <v>42382</v>
      </c>
      <c r="H168" s="5">
        <v>42612</v>
      </c>
      <c r="I168" s="3">
        <v>202425.08</v>
      </c>
      <c r="J168" s="3">
        <v>199870.58</v>
      </c>
      <c r="L168" s="6">
        <v>42533</v>
      </c>
      <c r="M168">
        <v>177209.48</v>
      </c>
      <c r="N168">
        <v>175262.56999999995</v>
      </c>
      <c r="O168">
        <v>802</v>
      </c>
      <c r="P168" s="2">
        <f t="shared" si="11"/>
        <v>42533</v>
      </c>
      <c r="Q168" t="e">
        <f t="shared" si="12"/>
        <v>#N/A</v>
      </c>
      <c r="R168" t="e">
        <f t="shared" si="13"/>
        <v>#N/A</v>
      </c>
      <c r="S168">
        <f t="shared" si="14"/>
        <v>177209.48</v>
      </c>
      <c r="T168">
        <f t="shared" si="14"/>
        <v>175262.56999999995</v>
      </c>
      <c r="U168">
        <f t="shared" si="14"/>
        <v>802</v>
      </c>
    </row>
    <row r="169" spans="1:21" x14ac:dyDescent="0.3">
      <c r="A169" s="4">
        <v>42382.897222222222</v>
      </c>
      <c r="B169" s="1">
        <v>106404.9</v>
      </c>
      <c r="C169" s="1">
        <v>106214.5</v>
      </c>
      <c r="D169" s="1">
        <v>0.1676</v>
      </c>
      <c r="E169" s="2">
        <f t="shared" si="10"/>
        <v>42382</v>
      </c>
      <c r="H169" s="5">
        <v>42613</v>
      </c>
      <c r="I169" s="3">
        <v>202482.08</v>
      </c>
      <c r="J169" s="3">
        <v>199595.96</v>
      </c>
      <c r="L169" s="6">
        <v>42534</v>
      </c>
      <c r="M169">
        <v>177223.48</v>
      </c>
      <c r="N169">
        <v>174721.08000000002</v>
      </c>
      <c r="O169">
        <v>212.5</v>
      </c>
      <c r="P169" s="2">
        <f t="shared" si="11"/>
        <v>42534</v>
      </c>
      <c r="Q169">
        <f t="shared" si="12"/>
        <v>177223.48</v>
      </c>
      <c r="R169">
        <f t="shared" si="13"/>
        <v>174787.72</v>
      </c>
      <c r="S169">
        <f t="shared" si="14"/>
        <v>177223.48</v>
      </c>
      <c r="T169">
        <f t="shared" si="14"/>
        <v>174721.08000000002</v>
      </c>
      <c r="U169">
        <f t="shared" si="14"/>
        <v>212.5</v>
      </c>
    </row>
    <row r="170" spans="1:21" x14ac:dyDescent="0.3">
      <c r="A170" s="4">
        <v>42382.913888888892</v>
      </c>
      <c r="B170" s="1">
        <v>106419.3</v>
      </c>
      <c r="C170" s="1">
        <v>106242.3</v>
      </c>
      <c r="D170" s="1">
        <v>0.16750000000000001</v>
      </c>
      <c r="E170" s="2">
        <f t="shared" si="10"/>
        <v>42382</v>
      </c>
      <c r="H170" s="5">
        <v>42614</v>
      </c>
      <c r="I170" s="3">
        <v>202571.88</v>
      </c>
      <c r="J170" s="3">
        <v>199673.4</v>
      </c>
      <c r="L170" s="6">
        <v>42535</v>
      </c>
      <c r="M170">
        <v>177263.48</v>
      </c>
      <c r="N170">
        <v>172501.43999999994</v>
      </c>
      <c r="O170">
        <v>301</v>
      </c>
      <c r="P170" s="2">
        <f t="shared" si="11"/>
        <v>42535</v>
      </c>
      <c r="Q170">
        <f t="shared" si="12"/>
        <v>177315.68</v>
      </c>
      <c r="R170">
        <f t="shared" si="13"/>
        <v>172533.3</v>
      </c>
      <c r="S170">
        <f t="shared" si="14"/>
        <v>177263.48</v>
      </c>
      <c r="T170">
        <f t="shared" si="14"/>
        <v>172501.43999999994</v>
      </c>
      <c r="U170">
        <f t="shared" si="14"/>
        <v>301</v>
      </c>
    </row>
    <row r="171" spans="1:21" x14ac:dyDescent="0.3">
      <c r="A171" s="4">
        <v>42383.094444444447</v>
      </c>
      <c r="B171" s="1">
        <v>106419.3</v>
      </c>
      <c r="C171" s="1">
        <v>106080.3</v>
      </c>
      <c r="D171" s="1">
        <v>0.15759999999999999</v>
      </c>
      <c r="E171" s="2">
        <f t="shared" si="10"/>
        <v>42383</v>
      </c>
      <c r="H171" s="5">
        <v>42615</v>
      </c>
      <c r="I171" s="3">
        <v>202723.08</v>
      </c>
      <c r="J171" s="3">
        <v>201185.28</v>
      </c>
      <c r="L171" s="6">
        <v>42536</v>
      </c>
      <c r="M171">
        <v>177288.28</v>
      </c>
      <c r="N171">
        <v>172602.47999999995</v>
      </c>
      <c r="O171">
        <v>318</v>
      </c>
      <c r="P171" s="2">
        <f t="shared" si="11"/>
        <v>42536</v>
      </c>
      <c r="Q171">
        <f t="shared" si="12"/>
        <v>177400.68</v>
      </c>
      <c r="R171">
        <f t="shared" si="13"/>
        <v>172541.66</v>
      </c>
      <c r="S171">
        <f t="shared" si="14"/>
        <v>177288.28</v>
      </c>
      <c r="T171">
        <f t="shared" si="14"/>
        <v>172602.47999999995</v>
      </c>
      <c r="U171">
        <f t="shared" si="14"/>
        <v>318</v>
      </c>
    </row>
    <row r="172" spans="1:21" x14ac:dyDescent="0.3">
      <c r="A172" s="4">
        <v>42383.097222222219</v>
      </c>
      <c r="B172" s="1">
        <v>106419.3</v>
      </c>
      <c r="C172" s="1">
        <v>106081.3</v>
      </c>
      <c r="D172" s="1">
        <v>0.1678</v>
      </c>
      <c r="E172" s="2">
        <f t="shared" si="10"/>
        <v>42383</v>
      </c>
      <c r="H172" s="5">
        <v>42618</v>
      </c>
      <c r="I172" s="3">
        <v>203787.68</v>
      </c>
      <c r="J172" s="3">
        <v>203610.4</v>
      </c>
      <c r="L172" s="6">
        <v>42537</v>
      </c>
      <c r="M172">
        <v>178641.46</v>
      </c>
      <c r="N172">
        <v>177371.21</v>
      </c>
      <c r="O172">
        <v>173.5</v>
      </c>
      <c r="P172" s="2">
        <f t="shared" si="11"/>
        <v>42537</v>
      </c>
      <c r="Q172">
        <f t="shared" si="12"/>
        <v>178681.46</v>
      </c>
      <c r="R172">
        <f t="shared" si="13"/>
        <v>177429.66</v>
      </c>
      <c r="S172">
        <f t="shared" si="14"/>
        <v>178641.46</v>
      </c>
      <c r="T172">
        <f t="shared" si="14"/>
        <v>177371.21</v>
      </c>
      <c r="U172">
        <f t="shared" si="14"/>
        <v>173.5</v>
      </c>
    </row>
    <row r="173" spans="1:21" x14ac:dyDescent="0.3">
      <c r="A173" s="4">
        <v>42383.127083333333</v>
      </c>
      <c r="B173" s="1">
        <v>106447.3</v>
      </c>
      <c r="C173" s="1">
        <v>106060.7</v>
      </c>
      <c r="D173" s="1">
        <v>0.15759999999999999</v>
      </c>
      <c r="E173" s="2">
        <f t="shared" si="10"/>
        <v>42383</v>
      </c>
      <c r="H173" s="5">
        <v>42619</v>
      </c>
      <c r="I173" s="3">
        <v>203934.16</v>
      </c>
      <c r="J173" s="3">
        <v>203225.16</v>
      </c>
      <c r="L173" s="6">
        <v>42538</v>
      </c>
      <c r="M173">
        <v>179561.46</v>
      </c>
      <c r="N173">
        <v>177698.63000000003</v>
      </c>
      <c r="O173">
        <v>222.5</v>
      </c>
      <c r="P173" s="2">
        <f t="shared" si="11"/>
        <v>42538</v>
      </c>
      <c r="Q173">
        <f t="shared" si="12"/>
        <v>179583.26</v>
      </c>
      <c r="R173">
        <f t="shared" si="13"/>
        <v>177789.06</v>
      </c>
      <c r="S173">
        <f t="shared" si="14"/>
        <v>179561.46</v>
      </c>
      <c r="T173">
        <f t="shared" si="14"/>
        <v>177698.63000000003</v>
      </c>
      <c r="U173">
        <f t="shared" si="14"/>
        <v>222.5</v>
      </c>
    </row>
    <row r="174" spans="1:21" x14ac:dyDescent="0.3">
      <c r="A174" s="4">
        <v>42383.411805555559</v>
      </c>
      <c r="B174" s="1">
        <v>106447.3</v>
      </c>
      <c r="C174" s="1">
        <v>106504.9</v>
      </c>
      <c r="D174" s="1">
        <v>0.2387</v>
      </c>
      <c r="E174" s="2">
        <f t="shared" si="10"/>
        <v>42383</v>
      </c>
      <c r="H174" s="5">
        <v>42620</v>
      </c>
      <c r="I174" s="3">
        <v>203998.16</v>
      </c>
      <c r="J174" s="3">
        <v>203203.16</v>
      </c>
      <c r="L174" s="6">
        <v>42539</v>
      </c>
      <c r="M174">
        <v>179786.26</v>
      </c>
      <c r="N174">
        <v>177801.25000000003</v>
      </c>
      <c r="O174">
        <v>802</v>
      </c>
      <c r="P174" s="2">
        <f t="shared" si="11"/>
        <v>42539</v>
      </c>
      <c r="Q174" t="e">
        <f t="shared" si="12"/>
        <v>#N/A</v>
      </c>
      <c r="R174" t="e">
        <f t="shared" si="13"/>
        <v>#N/A</v>
      </c>
      <c r="S174">
        <f t="shared" si="14"/>
        <v>179786.26</v>
      </c>
      <c r="T174">
        <f t="shared" si="14"/>
        <v>177801.25000000003</v>
      </c>
      <c r="U174">
        <f t="shared" si="14"/>
        <v>802</v>
      </c>
    </row>
    <row r="175" spans="1:21" x14ac:dyDescent="0.3">
      <c r="A175" s="4">
        <v>42383.447916666664</v>
      </c>
      <c r="B175" s="1">
        <v>106447.3</v>
      </c>
      <c r="C175" s="1">
        <v>106137.7</v>
      </c>
      <c r="D175" s="1">
        <v>0.24979999999999999</v>
      </c>
      <c r="E175" s="2">
        <f t="shared" si="10"/>
        <v>42383</v>
      </c>
      <c r="H175" s="5">
        <v>42621</v>
      </c>
      <c r="I175" s="3">
        <v>204026.96</v>
      </c>
      <c r="J175" s="3">
        <v>201586.26</v>
      </c>
      <c r="L175" s="6">
        <v>42540</v>
      </c>
      <c r="M175">
        <v>179786.26</v>
      </c>
      <c r="N175">
        <v>177801.25000000003</v>
      </c>
      <c r="O175">
        <v>802</v>
      </c>
      <c r="P175" s="2">
        <f t="shared" si="11"/>
        <v>42540</v>
      </c>
      <c r="Q175" t="e">
        <f t="shared" si="12"/>
        <v>#N/A</v>
      </c>
      <c r="R175" t="e">
        <f t="shared" si="13"/>
        <v>#N/A</v>
      </c>
      <c r="S175">
        <f t="shared" si="14"/>
        <v>179786.26</v>
      </c>
      <c r="T175">
        <f t="shared" si="14"/>
        <v>177801.25000000003</v>
      </c>
      <c r="U175">
        <f t="shared" si="14"/>
        <v>802</v>
      </c>
    </row>
    <row r="176" spans="1:21" x14ac:dyDescent="0.3">
      <c r="A176" s="4">
        <v>42383.451388888891</v>
      </c>
      <c r="B176" s="1">
        <v>106461.3</v>
      </c>
      <c r="C176" s="1">
        <v>106149.9</v>
      </c>
      <c r="D176" s="1">
        <v>0.36899999999999999</v>
      </c>
      <c r="E176" s="2">
        <f t="shared" si="10"/>
        <v>42383</v>
      </c>
      <c r="H176" s="5">
        <v>42622</v>
      </c>
      <c r="I176" s="3">
        <v>204920.86</v>
      </c>
      <c r="J176" s="3">
        <v>204061.42</v>
      </c>
      <c r="L176" s="6">
        <v>42541</v>
      </c>
      <c r="M176">
        <v>179843.06</v>
      </c>
      <c r="N176">
        <v>172839.06</v>
      </c>
      <c r="O176">
        <v>456.5</v>
      </c>
      <c r="P176" s="2">
        <f t="shared" si="11"/>
        <v>42541</v>
      </c>
      <c r="Q176">
        <f t="shared" si="12"/>
        <v>179843.06</v>
      </c>
      <c r="R176">
        <f t="shared" si="13"/>
        <v>172705.16</v>
      </c>
      <c r="S176">
        <f t="shared" si="14"/>
        <v>179843.06</v>
      </c>
      <c r="T176">
        <f t="shared" si="14"/>
        <v>172839.06</v>
      </c>
      <c r="U176">
        <f t="shared" si="14"/>
        <v>456.5</v>
      </c>
    </row>
    <row r="177" spans="1:21" x14ac:dyDescent="0.3">
      <c r="A177" s="4">
        <v>42383.459722222222</v>
      </c>
      <c r="B177" s="1">
        <v>106461.3</v>
      </c>
      <c r="C177" s="1">
        <v>105641.5</v>
      </c>
      <c r="D177" s="1">
        <v>0.251</v>
      </c>
      <c r="E177" s="2">
        <f t="shared" si="10"/>
        <v>42383</v>
      </c>
      <c r="H177" s="5">
        <v>42625</v>
      </c>
      <c r="I177" s="3">
        <v>205030.66</v>
      </c>
      <c r="J177" s="3">
        <v>204309.62</v>
      </c>
      <c r="L177" s="6">
        <v>42542</v>
      </c>
      <c r="M177">
        <v>179807.58</v>
      </c>
      <c r="N177">
        <v>175768.2099999999</v>
      </c>
      <c r="O177">
        <v>466.5</v>
      </c>
      <c r="P177" s="2">
        <f t="shared" si="11"/>
        <v>42542</v>
      </c>
      <c r="Q177">
        <f t="shared" si="12"/>
        <v>179949.58</v>
      </c>
      <c r="R177">
        <f t="shared" si="13"/>
        <v>175684.38</v>
      </c>
      <c r="S177">
        <f t="shared" si="14"/>
        <v>179807.58</v>
      </c>
      <c r="T177">
        <f t="shared" si="14"/>
        <v>175768.2099999999</v>
      </c>
      <c r="U177">
        <f t="shared" si="14"/>
        <v>466.5</v>
      </c>
    </row>
    <row r="178" spans="1:21" x14ac:dyDescent="0.3">
      <c r="A178" s="4">
        <v>42383.460416666669</v>
      </c>
      <c r="B178" s="1">
        <v>106461.3</v>
      </c>
      <c r="C178" s="1">
        <v>105697.5</v>
      </c>
      <c r="D178" s="1">
        <v>0.37059999999999998</v>
      </c>
      <c r="E178" s="2">
        <f t="shared" si="10"/>
        <v>42383</v>
      </c>
      <c r="H178" s="5">
        <v>42626</v>
      </c>
      <c r="I178" s="3">
        <v>205092.46</v>
      </c>
      <c r="J178" s="3">
        <v>204286.82</v>
      </c>
      <c r="L178" s="6">
        <v>42543</v>
      </c>
      <c r="M178">
        <v>181736.28</v>
      </c>
      <c r="N178">
        <v>181031.28</v>
      </c>
      <c r="O178">
        <v>117</v>
      </c>
      <c r="P178" s="2">
        <f t="shared" si="11"/>
        <v>42543</v>
      </c>
      <c r="Q178">
        <f t="shared" si="12"/>
        <v>181781.48</v>
      </c>
      <c r="R178">
        <f t="shared" si="13"/>
        <v>181037.88</v>
      </c>
      <c r="S178">
        <f t="shared" si="14"/>
        <v>181736.28</v>
      </c>
      <c r="T178">
        <f t="shared" si="14"/>
        <v>181031.28</v>
      </c>
      <c r="U178">
        <f t="shared" si="14"/>
        <v>117</v>
      </c>
    </row>
    <row r="179" spans="1:21" x14ac:dyDescent="0.3">
      <c r="A179" s="4">
        <v>42383.462500000001</v>
      </c>
      <c r="B179" s="1">
        <v>106510.5</v>
      </c>
      <c r="C179" s="1">
        <v>105446.5</v>
      </c>
      <c r="D179" s="1">
        <v>0.3715</v>
      </c>
      <c r="E179" s="2">
        <f t="shared" si="10"/>
        <v>42383</v>
      </c>
      <c r="H179" s="5">
        <v>42627</v>
      </c>
      <c r="I179" s="3">
        <v>205191.46</v>
      </c>
      <c r="J179" s="3">
        <v>204474.22</v>
      </c>
      <c r="L179" s="6">
        <v>42544</v>
      </c>
      <c r="M179">
        <v>182458.68</v>
      </c>
      <c r="N179">
        <v>181013.08</v>
      </c>
      <c r="O179">
        <v>149.5</v>
      </c>
      <c r="P179" s="2">
        <f t="shared" si="11"/>
        <v>42544</v>
      </c>
      <c r="Q179">
        <f t="shared" si="12"/>
        <v>182476.08</v>
      </c>
      <c r="R179">
        <f t="shared" si="13"/>
        <v>181200.28</v>
      </c>
      <c r="S179">
        <f t="shared" si="14"/>
        <v>182458.68</v>
      </c>
      <c r="T179">
        <f t="shared" si="14"/>
        <v>181013.08</v>
      </c>
      <c r="U179">
        <f t="shared" si="14"/>
        <v>149.5</v>
      </c>
    </row>
    <row r="180" spans="1:21" x14ac:dyDescent="0.3">
      <c r="A180" s="4">
        <v>42383.486111111109</v>
      </c>
      <c r="B180" s="1">
        <v>106510.5</v>
      </c>
      <c r="C180" s="1">
        <v>106374.2</v>
      </c>
      <c r="D180" s="1">
        <v>0.54300000000000004</v>
      </c>
      <c r="E180" s="2">
        <f t="shared" si="10"/>
        <v>42383</v>
      </c>
      <c r="H180" s="5">
        <v>42628</v>
      </c>
      <c r="I180" s="3">
        <v>205603.42</v>
      </c>
      <c r="J180" s="3">
        <v>205483.62</v>
      </c>
      <c r="L180" s="6">
        <v>42545</v>
      </c>
      <c r="M180">
        <v>183328.08</v>
      </c>
      <c r="N180">
        <v>169080.33999999994</v>
      </c>
      <c r="O180">
        <v>308</v>
      </c>
      <c r="P180" s="2">
        <f t="shared" si="11"/>
        <v>42545</v>
      </c>
      <c r="Q180">
        <f t="shared" si="12"/>
        <v>183348.28</v>
      </c>
      <c r="R180">
        <f t="shared" si="13"/>
        <v>180604.28</v>
      </c>
      <c r="S180">
        <f t="shared" si="14"/>
        <v>183328.08</v>
      </c>
      <c r="T180">
        <f t="shared" si="14"/>
        <v>169080.33999999994</v>
      </c>
      <c r="U180">
        <f t="shared" si="14"/>
        <v>308</v>
      </c>
    </row>
    <row r="181" spans="1:21" x14ac:dyDescent="0.3">
      <c r="A181" s="4">
        <v>42383.522916666669</v>
      </c>
      <c r="B181" s="1">
        <v>106510.5</v>
      </c>
      <c r="C181" s="1">
        <v>105787.2</v>
      </c>
      <c r="D181" s="1">
        <v>0.54600000000000004</v>
      </c>
      <c r="E181" s="2">
        <f t="shared" si="10"/>
        <v>42383</v>
      </c>
      <c r="H181" s="5">
        <v>42629</v>
      </c>
      <c r="I181" s="3">
        <v>205810.02</v>
      </c>
      <c r="J181" s="3">
        <v>205059.94</v>
      </c>
      <c r="L181" s="6">
        <v>42546</v>
      </c>
      <c r="M181">
        <v>187061.28</v>
      </c>
      <c r="N181">
        <v>185376.18000000002</v>
      </c>
      <c r="O181">
        <v>164</v>
      </c>
      <c r="P181" s="2">
        <f t="shared" si="11"/>
        <v>42546</v>
      </c>
      <c r="Q181" t="e">
        <f t="shared" si="12"/>
        <v>#N/A</v>
      </c>
      <c r="R181" t="e">
        <f t="shared" si="13"/>
        <v>#N/A</v>
      </c>
      <c r="S181">
        <f t="shared" si="14"/>
        <v>187061.28</v>
      </c>
      <c r="T181">
        <f t="shared" si="14"/>
        <v>185376.18000000002</v>
      </c>
      <c r="U181">
        <f t="shared" si="14"/>
        <v>164</v>
      </c>
    </row>
    <row r="182" spans="1:21" x14ac:dyDescent="0.3">
      <c r="A182" s="4">
        <v>42383.538194444445</v>
      </c>
      <c r="B182" s="1">
        <v>106524.5</v>
      </c>
      <c r="C182" s="1">
        <v>106203.2</v>
      </c>
      <c r="D182" s="1">
        <v>0.54390000000000005</v>
      </c>
      <c r="E182" s="2">
        <f t="shared" si="10"/>
        <v>42383</v>
      </c>
      <c r="H182" s="5">
        <v>42633</v>
      </c>
      <c r="I182" s="3">
        <v>205933.82</v>
      </c>
      <c r="J182" s="3">
        <v>205166.54</v>
      </c>
      <c r="L182" s="6">
        <v>42547</v>
      </c>
      <c r="M182">
        <v>187061.28</v>
      </c>
      <c r="N182">
        <v>185376.18000000002</v>
      </c>
      <c r="O182">
        <v>164</v>
      </c>
      <c r="P182" s="2">
        <f t="shared" si="11"/>
        <v>42547</v>
      </c>
      <c r="Q182" t="e">
        <f t="shared" si="12"/>
        <v>#N/A</v>
      </c>
      <c r="R182" t="e">
        <f t="shared" si="13"/>
        <v>#N/A</v>
      </c>
      <c r="S182">
        <f t="shared" si="14"/>
        <v>187061.28</v>
      </c>
      <c r="T182">
        <f t="shared" si="14"/>
        <v>185376.18000000002</v>
      </c>
      <c r="U182">
        <f t="shared" si="14"/>
        <v>164</v>
      </c>
    </row>
    <row r="183" spans="1:21" x14ac:dyDescent="0.3">
      <c r="A183" s="4">
        <v>42383.54791666667</v>
      </c>
      <c r="B183" s="1">
        <v>106524.5</v>
      </c>
      <c r="C183" s="1">
        <v>105667.7</v>
      </c>
      <c r="D183" s="1">
        <v>0.5363</v>
      </c>
      <c r="E183" s="2">
        <f t="shared" si="10"/>
        <v>42383</v>
      </c>
      <c r="H183" s="5">
        <v>42634</v>
      </c>
      <c r="I183" s="3">
        <v>205961.82</v>
      </c>
      <c r="J183" s="3">
        <v>204525.44</v>
      </c>
      <c r="L183" s="6">
        <v>42548</v>
      </c>
      <c r="M183">
        <v>187048.28</v>
      </c>
      <c r="N183">
        <v>184074.75999999995</v>
      </c>
      <c r="O183">
        <v>236.5</v>
      </c>
      <c r="P183" s="2">
        <f t="shared" si="11"/>
        <v>42548</v>
      </c>
      <c r="Q183">
        <f t="shared" si="12"/>
        <v>187143.48</v>
      </c>
      <c r="R183">
        <f t="shared" si="13"/>
        <v>184642.04</v>
      </c>
      <c r="S183">
        <f t="shared" si="14"/>
        <v>187048.28</v>
      </c>
      <c r="T183">
        <f t="shared" si="14"/>
        <v>184074.75999999995</v>
      </c>
      <c r="U183">
        <f t="shared" si="14"/>
        <v>236.5</v>
      </c>
    </row>
    <row r="184" spans="1:21" x14ac:dyDescent="0.3">
      <c r="A184" s="4">
        <v>42383.548611111109</v>
      </c>
      <c r="B184" s="1">
        <v>106524.5</v>
      </c>
      <c r="C184" s="1">
        <v>105695.2</v>
      </c>
      <c r="D184" s="1">
        <v>0.54649999999999999</v>
      </c>
      <c r="E184" s="2">
        <f t="shared" si="10"/>
        <v>42383</v>
      </c>
      <c r="H184" s="5">
        <v>42635</v>
      </c>
      <c r="I184" s="3">
        <v>206552.34</v>
      </c>
      <c r="J184" s="3">
        <v>206199.14</v>
      </c>
      <c r="L184" s="6">
        <v>42549</v>
      </c>
      <c r="M184">
        <v>188886.64</v>
      </c>
      <c r="N184">
        <v>188402.5</v>
      </c>
      <c r="O184">
        <v>88</v>
      </c>
      <c r="P184" s="2">
        <f t="shared" si="11"/>
        <v>42549</v>
      </c>
      <c r="Q184">
        <f t="shared" si="12"/>
        <v>188916.24</v>
      </c>
      <c r="R184">
        <f t="shared" si="13"/>
        <v>188448.04</v>
      </c>
      <c r="S184">
        <f t="shared" si="14"/>
        <v>188886.64</v>
      </c>
      <c r="T184">
        <f t="shared" si="14"/>
        <v>188402.5</v>
      </c>
      <c r="U184">
        <f t="shared" si="14"/>
        <v>88</v>
      </c>
    </row>
    <row r="185" spans="1:21" x14ac:dyDescent="0.3">
      <c r="A185" s="4">
        <v>42383.560416666667</v>
      </c>
      <c r="B185" s="1">
        <v>106538.5</v>
      </c>
      <c r="C185" s="1">
        <v>105900.2</v>
      </c>
      <c r="D185" s="1">
        <v>0.5454</v>
      </c>
      <c r="E185" s="2">
        <f t="shared" si="10"/>
        <v>42383</v>
      </c>
      <c r="H185" s="5">
        <v>42636</v>
      </c>
      <c r="I185" s="3">
        <v>206879.06</v>
      </c>
      <c r="J185" s="3">
        <v>206636.66</v>
      </c>
      <c r="L185" s="6">
        <v>42550</v>
      </c>
      <c r="M185">
        <v>189294.24</v>
      </c>
      <c r="N185">
        <v>189134.63999999998</v>
      </c>
      <c r="O185">
        <v>44</v>
      </c>
      <c r="P185" s="2">
        <f t="shared" si="11"/>
        <v>42550</v>
      </c>
      <c r="Q185">
        <f t="shared" si="12"/>
        <v>189390.44</v>
      </c>
      <c r="R185">
        <f t="shared" si="13"/>
        <v>189327.04</v>
      </c>
      <c r="S185">
        <f t="shared" si="14"/>
        <v>189294.24</v>
      </c>
      <c r="T185">
        <f t="shared" si="14"/>
        <v>189134.63999999998</v>
      </c>
      <c r="U185">
        <f t="shared" si="14"/>
        <v>44</v>
      </c>
    </row>
    <row r="186" spans="1:21" x14ac:dyDescent="0.3">
      <c r="A186" s="4">
        <v>42383.570138888892</v>
      </c>
      <c r="B186" s="1">
        <v>106538.5</v>
      </c>
      <c r="C186" s="1">
        <v>105415.7</v>
      </c>
      <c r="D186" s="1">
        <v>0.53759999999999997</v>
      </c>
      <c r="E186" s="2">
        <f t="shared" si="10"/>
        <v>42383</v>
      </c>
      <c r="H186" s="5">
        <v>42639</v>
      </c>
      <c r="I186" s="3">
        <v>206907.06</v>
      </c>
      <c r="J186" s="3">
        <v>206615.06</v>
      </c>
      <c r="L186" s="6">
        <v>42551</v>
      </c>
      <c r="M186">
        <v>189700.84</v>
      </c>
      <c r="N186">
        <v>189345.6</v>
      </c>
      <c r="O186">
        <v>78</v>
      </c>
      <c r="P186" s="2">
        <f t="shared" si="11"/>
        <v>42551</v>
      </c>
      <c r="Q186">
        <f t="shared" si="12"/>
        <v>189753.04</v>
      </c>
      <c r="R186">
        <f t="shared" si="13"/>
        <v>189342.64</v>
      </c>
      <c r="S186">
        <f t="shared" si="14"/>
        <v>189700.84</v>
      </c>
      <c r="T186">
        <f t="shared" si="14"/>
        <v>189345.6</v>
      </c>
      <c r="U186">
        <f t="shared" si="14"/>
        <v>78</v>
      </c>
    </row>
    <row r="187" spans="1:21" x14ac:dyDescent="0.3">
      <c r="A187" s="4">
        <v>42383.570833333331</v>
      </c>
      <c r="B187" s="1">
        <v>106538.5</v>
      </c>
      <c r="C187" s="1">
        <v>105364.7</v>
      </c>
      <c r="D187" s="1">
        <v>0.54820000000000002</v>
      </c>
      <c r="E187" s="2">
        <f t="shared" si="10"/>
        <v>42383</v>
      </c>
      <c r="H187" s="5">
        <v>42640</v>
      </c>
      <c r="I187" s="3">
        <v>207057.86</v>
      </c>
      <c r="J187" s="3">
        <v>206708.06</v>
      </c>
      <c r="L187" s="6">
        <v>42552</v>
      </c>
      <c r="M187">
        <v>190353.64</v>
      </c>
      <c r="N187">
        <v>189210.69</v>
      </c>
      <c r="O187">
        <v>159.5</v>
      </c>
      <c r="P187" s="2">
        <f t="shared" si="11"/>
        <v>42552</v>
      </c>
      <c r="Q187">
        <f t="shared" si="12"/>
        <v>190367.64</v>
      </c>
      <c r="R187">
        <f t="shared" si="13"/>
        <v>189273.04</v>
      </c>
      <c r="S187">
        <f t="shared" si="14"/>
        <v>190353.64</v>
      </c>
      <c r="T187">
        <f t="shared" si="14"/>
        <v>189210.69</v>
      </c>
      <c r="U187">
        <f t="shared" si="14"/>
        <v>159.5</v>
      </c>
    </row>
    <row r="188" spans="1:21" x14ac:dyDescent="0.3">
      <c r="A188" s="4">
        <v>42383.729861111111</v>
      </c>
      <c r="B188" s="1">
        <v>107060.7</v>
      </c>
      <c r="C188" s="1">
        <v>106848.4</v>
      </c>
      <c r="D188" s="1">
        <v>0.54059999999999997</v>
      </c>
      <c r="E188" s="2">
        <f t="shared" si="10"/>
        <v>42383</v>
      </c>
      <c r="H188" s="5">
        <v>42641</v>
      </c>
      <c r="I188" s="3">
        <v>207134.66</v>
      </c>
      <c r="J188" s="3">
        <v>206643.62</v>
      </c>
      <c r="L188" s="6">
        <v>42553</v>
      </c>
      <c r="M188">
        <v>190543.04</v>
      </c>
      <c r="N188">
        <v>189357.24000000002</v>
      </c>
      <c r="O188">
        <v>570</v>
      </c>
      <c r="P188" s="2">
        <f t="shared" si="11"/>
        <v>42553</v>
      </c>
      <c r="Q188" t="e">
        <f t="shared" si="12"/>
        <v>#N/A</v>
      </c>
      <c r="R188" t="e">
        <f t="shared" si="13"/>
        <v>#N/A</v>
      </c>
      <c r="S188">
        <f t="shared" si="14"/>
        <v>190543.04</v>
      </c>
      <c r="T188">
        <f t="shared" si="14"/>
        <v>189357.24000000002</v>
      </c>
      <c r="U188">
        <f t="shared" si="14"/>
        <v>570</v>
      </c>
    </row>
    <row r="189" spans="1:21" x14ac:dyDescent="0.3">
      <c r="A189" s="4">
        <v>42383.730555555558</v>
      </c>
      <c r="B189" s="1">
        <v>107060.7</v>
      </c>
      <c r="C189" s="1">
        <v>106884.7</v>
      </c>
      <c r="D189" s="1">
        <v>0.11020000000000001</v>
      </c>
      <c r="E189" s="2">
        <f t="shared" si="10"/>
        <v>42383</v>
      </c>
      <c r="H189" s="5">
        <v>42642</v>
      </c>
      <c r="I189" s="3">
        <v>207230.26</v>
      </c>
      <c r="J189" s="3">
        <v>206878.3</v>
      </c>
      <c r="L189" s="6">
        <v>42554</v>
      </c>
      <c r="M189">
        <v>190543.04</v>
      </c>
      <c r="N189">
        <v>189357.24000000002</v>
      </c>
      <c r="O189">
        <v>570</v>
      </c>
      <c r="P189" s="2">
        <f t="shared" si="11"/>
        <v>42554</v>
      </c>
      <c r="Q189" t="e">
        <f t="shared" si="12"/>
        <v>#N/A</v>
      </c>
      <c r="R189" t="e">
        <f t="shared" si="13"/>
        <v>#N/A</v>
      </c>
      <c r="S189">
        <f t="shared" si="14"/>
        <v>190543.04</v>
      </c>
      <c r="T189">
        <f t="shared" si="14"/>
        <v>189357.24000000002</v>
      </c>
      <c r="U189">
        <f t="shared" si="14"/>
        <v>570</v>
      </c>
    </row>
    <row r="190" spans="1:21" x14ac:dyDescent="0.3">
      <c r="A190" s="4">
        <v>42383.731249999997</v>
      </c>
      <c r="B190" s="1">
        <v>107074.7</v>
      </c>
      <c r="C190" s="1">
        <v>106890.1</v>
      </c>
      <c r="D190" s="1">
        <v>0.1671</v>
      </c>
      <c r="E190" s="2">
        <f t="shared" si="10"/>
        <v>42383</v>
      </c>
      <c r="H190" s="5">
        <v>42643</v>
      </c>
      <c r="I190" s="3">
        <v>207551.7</v>
      </c>
      <c r="J190" s="3">
        <v>207195.42</v>
      </c>
      <c r="L190" s="6">
        <v>42555</v>
      </c>
      <c r="M190">
        <v>190477.04</v>
      </c>
      <c r="N190">
        <v>189555.47</v>
      </c>
      <c r="O190">
        <v>149.5</v>
      </c>
      <c r="P190" s="2">
        <f t="shared" si="11"/>
        <v>42555</v>
      </c>
      <c r="Q190">
        <f t="shared" si="12"/>
        <v>191053.24</v>
      </c>
      <c r="R190">
        <f t="shared" si="13"/>
        <v>190886.54</v>
      </c>
      <c r="S190">
        <f t="shared" si="14"/>
        <v>190477.04</v>
      </c>
      <c r="T190">
        <f t="shared" si="14"/>
        <v>189555.47</v>
      </c>
      <c r="U190">
        <f t="shared" si="14"/>
        <v>149.5</v>
      </c>
    </row>
    <row r="191" spans="1:21" x14ac:dyDescent="0.3">
      <c r="A191" s="4">
        <v>42383.740277777775</v>
      </c>
      <c r="B191" s="1">
        <v>107074.7</v>
      </c>
      <c r="C191" s="1">
        <v>106749.3</v>
      </c>
      <c r="D191" s="1">
        <v>0.1103</v>
      </c>
      <c r="E191" s="2">
        <f t="shared" si="10"/>
        <v>42383</v>
      </c>
      <c r="H191" s="5">
        <v>42647</v>
      </c>
      <c r="I191" s="3">
        <v>208019.12</v>
      </c>
      <c r="J191" s="3">
        <v>207400.4</v>
      </c>
      <c r="L191" s="6">
        <v>42556</v>
      </c>
      <c r="M191">
        <v>191154.04</v>
      </c>
      <c r="N191">
        <v>190960.56</v>
      </c>
      <c r="O191">
        <v>71</v>
      </c>
      <c r="P191" s="2">
        <f t="shared" si="11"/>
        <v>42556</v>
      </c>
      <c r="Q191">
        <f t="shared" si="12"/>
        <v>191251.24</v>
      </c>
      <c r="R191">
        <f t="shared" si="13"/>
        <v>191073.44</v>
      </c>
      <c r="S191">
        <f t="shared" si="14"/>
        <v>191154.04</v>
      </c>
      <c r="T191">
        <f t="shared" si="14"/>
        <v>190960.56</v>
      </c>
      <c r="U191">
        <f t="shared" si="14"/>
        <v>71</v>
      </c>
    </row>
    <row r="192" spans="1:21" x14ac:dyDescent="0.3">
      <c r="A192" s="4">
        <v>42383.740972222222</v>
      </c>
      <c r="B192" s="1">
        <v>107074.7</v>
      </c>
      <c r="C192" s="1">
        <v>106743.1</v>
      </c>
      <c r="D192" s="1">
        <v>0.16739999999999999</v>
      </c>
      <c r="E192" s="2">
        <f t="shared" si="10"/>
        <v>42383</v>
      </c>
      <c r="H192" s="5">
        <v>42648</v>
      </c>
      <c r="I192" s="3">
        <v>208581.58</v>
      </c>
      <c r="J192" s="3">
        <v>208530.18</v>
      </c>
      <c r="L192" s="6">
        <v>42557</v>
      </c>
      <c r="M192">
        <v>191535.64</v>
      </c>
      <c r="N192">
        <v>190480.84000000003</v>
      </c>
      <c r="O192">
        <v>159.5</v>
      </c>
      <c r="P192" s="2">
        <f t="shared" si="11"/>
        <v>42557</v>
      </c>
      <c r="Q192">
        <f t="shared" si="12"/>
        <v>191549.64</v>
      </c>
      <c r="R192">
        <f t="shared" si="13"/>
        <v>190601.2</v>
      </c>
      <c r="S192">
        <f t="shared" si="14"/>
        <v>191535.64</v>
      </c>
      <c r="T192">
        <f t="shared" si="14"/>
        <v>190480.84000000003</v>
      </c>
      <c r="U192">
        <f t="shared" si="14"/>
        <v>159.5</v>
      </c>
    </row>
    <row r="193" spans="1:21" x14ac:dyDescent="0.3">
      <c r="A193" s="4">
        <v>42383.750694444447</v>
      </c>
      <c r="B193" s="1">
        <v>107293.66</v>
      </c>
      <c r="C193" s="1">
        <v>106551.9</v>
      </c>
      <c r="D193" s="1">
        <v>0.16769999999999999</v>
      </c>
      <c r="E193" s="2">
        <f t="shared" si="10"/>
        <v>42383</v>
      </c>
      <c r="H193" s="5">
        <v>42649</v>
      </c>
      <c r="I193" s="3">
        <v>208671.74</v>
      </c>
      <c r="J193" s="3">
        <v>208396.1</v>
      </c>
      <c r="L193" s="6">
        <v>42558</v>
      </c>
      <c r="M193">
        <v>192155.7</v>
      </c>
      <c r="N193">
        <v>192003.24000000002</v>
      </c>
      <c r="O193">
        <v>58</v>
      </c>
      <c r="P193" s="2">
        <f t="shared" si="11"/>
        <v>42558</v>
      </c>
      <c r="Q193">
        <f t="shared" si="12"/>
        <v>192315.5</v>
      </c>
      <c r="R193">
        <f t="shared" si="13"/>
        <v>192229.5</v>
      </c>
      <c r="S193">
        <f t="shared" si="14"/>
        <v>192155.7</v>
      </c>
      <c r="T193">
        <f t="shared" si="14"/>
        <v>192003.24000000002</v>
      </c>
      <c r="U193">
        <f t="shared" si="14"/>
        <v>58</v>
      </c>
    </row>
    <row r="194" spans="1:21" x14ac:dyDescent="0.3">
      <c r="A194" s="4">
        <v>42384.440972222219</v>
      </c>
      <c r="B194" s="1">
        <v>107293.66</v>
      </c>
      <c r="C194" s="1">
        <v>107187.46</v>
      </c>
      <c r="D194" s="1">
        <v>0.24759999999999999</v>
      </c>
      <c r="E194" s="2">
        <f t="shared" si="10"/>
        <v>42384</v>
      </c>
      <c r="H194" s="5">
        <v>42650</v>
      </c>
      <c r="I194" s="3">
        <v>208756.74</v>
      </c>
      <c r="J194" s="3">
        <v>207807.35999999999</v>
      </c>
      <c r="L194" s="6">
        <v>42559</v>
      </c>
      <c r="M194">
        <v>192454.5</v>
      </c>
      <c r="N194">
        <v>192273.24000000002</v>
      </c>
      <c r="O194">
        <v>44</v>
      </c>
      <c r="P194" s="2">
        <f t="shared" si="11"/>
        <v>42559</v>
      </c>
      <c r="Q194">
        <f t="shared" si="12"/>
        <v>192505.22</v>
      </c>
      <c r="R194">
        <f t="shared" si="13"/>
        <v>192340.02</v>
      </c>
      <c r="S194">
        <f t="shared" si="14"/>
        <v>192454.5</v>
      </c>
      <c r="T194">
        <f t="shared" si="14"/>
        <v>192273.24000000002</v>
      </c>
      <c r="U194">
        <f t="shared" si="14"/>
        <v>44</v>
      </c>
    </row>
    <row r="195" spans="1:21" x14ac:dyDescent="0.3">
      <c r="A195" s="4">
        <v>42384.457638888889</v>
      </c>
      <c r="B195" s="1">
        <v>107293.66</v>
      </c>
      <c r="C195" s="1">
        <v>107196.26</v>
      </c>
      <c r="D195" s="1">
        <v>6.9000000000000006E-2</v>
      </c>
      <c r="E195" s="2">
        <f t="shared" ref="E195:E258" si="15">INT(A195)</f>
        <v>42384</v>
      </c>
      <c r="H195" s="5">
        <v>42653</v>
      </c>
      <c r="I195" s="3">
        <v>209604.74</v>
      </c>
      <c r="J195" s="3">
        <v>209448.68</v>
      </c>
      <c r="L195" s="6">
        <v>42560</v>
      </c>
      <c r="M195">
        <v>192833.42</v>
      </c>
      <c r="N195">
        <v>192833.42</v>
      </c>
      <c r="O195">
        <v>80</v>
      </c>
      <c r="P195" s="2">
        <f t="shared" si="11"/>
        <v>42560</v>
      </c>
      <c r="Q195" t="e">
        <f t="shared" si="12"/>
        <v>#N/A</v>
      </c>
      <c r="R195" t="e">
        <f t="shared" si="13"/>
        <v>#N/A</v>
      </c>
      <c r="S195">
        <f t="shared" si="14"/>
        <v>192833.42</v>
      </c>
      <c r="T195">
        <f t="shared" si="14"/>
        <v>192833.42</v>
      </c>
      <c r="U195">
        <f t="shared" si="14"/>
        <v>80</v>
      </c>
    </row>
    <row r="196" spans="1:21" x14ac:dyDescent="0.3">
      <c r="A196" s="4">
        <v>42384.461111111108</v>
      </c>
      <c r="B196" s="1">
        <v>107307.66</v>
      </c>
      <c r="C196" s="1">
        <v>107236.06</v>
      </c>
      <c r="D196" s="1">
        <v>0.1096</v>
      </c>
      <c r="E196" s="2">
        <f t="shared" si="15"/>
        <v>42384</v>
      </c>
      <c r="H196" s="5">
        <v>42654</v>
      </c>
      <c r="I196" s="3">
        <v>209633.24</v>
      </c>
      <c r="J196" s="3">
        <v>208579.52</v>
      </c>
      <c r="L196" s="6">
        <v>42561</v>
      </c>
      <c r="M196">
        <v>192833.42</v>
      </c>
      <c r="N196">
        <v>192833.42</v>
      </c>
      <c r="O196">
        <v>80</v>
      </c>
      <c r="P196" s="2">
        <f t="shared" si="11"/>
        <v>42561</v>
      </c>
      <c r="Q196" t="e">
        <f t="shared" si="12"/>
        <v>#N/A</v>
      </c>
      <c r="R196" t="e">
        <f t="shared" si="13"/>
        <v>#N/A</v>
      </c>
      <c r="S196">
        <f t="shared" si="14"/>
        <v>192833.42</v>
      </c>
      <c r="T196">
        <f t="shared" si="14"/>
        <v>192833.42</v>
      </c>
      <c r="U196">
        <f t="shared" si="14"/>
        <v>80</v>
      </c>
    </row>
    <row r="197" spans="1:21" x14ac:dyDescent="0.3">
      <c r="A197" s="4">
        <v>42384.469444444447</v>
      </c>
      <c r="B197" s="1">
        <v>107307.66</v>
      </c>
      <c r="C197" s="1">
        <v>107168.06</v>
      </c>
      <c r="D197" s="1">
        <v>6.9000000000000006E-2</v>
      </c>
      <c r="E197" s="2">
        <f t="shared" si="15"/>
        <v>42384</v>
      </c>
      <c r="H197" s="5">
        <v>42655</v>
      </c>
      <c r="I197" s="3">
        <v>209703.64</v>
      </c>
      <c r="J197" s="3">
        <v>206249.22</v>
      </c>
      <c r="L197" s="6">
        <v>42562</v>
      </c>
      <c r="M197">
        <v>192840.42</v>
      </c>
      <c r="N197">
        <v>192801.42</v>
      </c>
      <c r="O197">
        <v>37</v>
      </c>
      <c r="P197" s="2">
        <f t="shared" si="11"/>
        <v>42562</v>
      </c>
      <c r="Q197">
        <f t="shared" si="12"/>
        <v>192862.42</v>
      </c>
      <c r="R197">
        <f t="shared" si="13"/>
        <v>192816.82</v>
      </c>
      <c r="S197">
        <f t="shared" si="14"/>
        <v>192840.42</v>
      </c>
      <c r="T197">
        <f t="shared" si="14"/>
        <v>192801.42</v>
      </c>
      <c r="U197">
        <f t="shared" si="14"/>
        <v>37</v>
      </c>
    </row>
    <row r="198" spans="1:21" x14ac:dyDescent="0.3">
      <c r="A198" s="4">
        <v>42384.470138888886</v>
      </c>
      <c r="B198" s="1">
        <v>107307.66</v>
      </c>
      <c r="C198" s="1">
        <v>107147.46</v>
      </c>
      <c r="D198" s="1">
        <v>0.10970000000000001</v>
      </c>
      <c r="E198" s="2">
        <f t="shared" si="15"/>
        <v>42384</v>
      </c>
      <c r="H198" s="5">
        <v>42656</v>
      </c>
      <c r="I198" s="3">
        <v>209850.62</v>
      </c>
      <c r="J198" s="3">
        <v>205063.94</v>
      </c>
      <c r="L198" s="6">
        <v>42563</v>
      </c>
      <c r="M198">
        <v>193021.62</v>
      </c>
      <c r="N198">
        <v>192707.92</v>
      </c>
      <c r="O198">
        <v>78</v>
      </c>
      <c r="P198" s="2">
        <f t="shared" ref="P198:P261" si="16">L198</f>
        <v>42563</v>
      </c>
      <c r="Q198">
        <f t="shared" ref="Q198:Q261" si="17">IFERROR(VLOOKUP(L198,H:J,2,0),NA())</f>
        <v>193073.34</v>
      </c>
      <c r="R198">
        <f t="shared" ref="R198:R261" si="18">IFERROR(VLOOKUP(L198,H:J,3,0),NA())</f>
        <v>192711.94</v>
      </c>
      <c r="S198">
        <f t="shared" ref="S198:U261" si="19">M198</f>
        <v>193021.62</v>
      </c>
      <c r="T198">
        <f t="shared" si="19"/>
        <v>192707.92</v>
      </c>
      <c r="U198">
        <f t="shared" si="19"/>
        <v>78</v>
      </c>
    </row>
    <row r="199" spans="1:21" x14ac:dyDescent="0.3">
      <c r="A199" s="4">
        <v>42384.472222222219</v>
      </c>
      <c r="B199" s="1">
        <v>107335.66</v>
      </c>
      <c r="C199" s="1">
        <v>107120.46</v>
      </c>
      <c r="D199" s="1">
        <v>8.9399999999999993E-2</v>
      </c>
      <c r="E199" s="2">
        <f t="shared" si="15"/>
        <v>42384</v>
      </c>
      <c r="H199" s="5">
        <v>42657</v>
      </c>
      <c r="I199" s="3">
        <v>210038.12</v>
      </c>
      <c r="J199" s="3">
        <v>204873.74</v>
      </c>
      <c r="L199" s="6">
        <v>42564</v>
      </c>
      <c r="M199">
        <v>193316.34</v>
      </c>
      <c r="N199">
        <v>192982.78000000003</v>
      </c>
      <c r="O199">
        <v>68</v>
      </c>
      <c r="P199" s="2">
        <f t="shared" si="16"/>
        <v>42564</v>
      </c>
      <c r="Q199">
        <f t="shared" si="17"/>
        <v>193339.54</v>
      </c>
      <c r="R199">
        <f t="shared" si="18"/>
        <v>193014.46</v>
      </c>
      <c r="S199">
        <f t="shared" si="19"/>
        <v>193316.34</v>
      </c>
      <c r="T199">
        <f t="shared" si="19"/>
        <v>192982.78000000003</v>
      </c>
      <c r="U199">
        <f t="shared" si="19"/>
        <v>68</v>
      </c>
    </row>
    <row r="200" spans="1:21" x14ac:dyDescent="0.3">
      <c r="A200" s="4">
        <v>42384.563194444447</v>
      </c>
      <c r="B200" s="1">
        <v>107335.66</v>
      </c>
      <c r="C200" s="1">
        <v>107232.06</v>
      </c>
      <c r="D200" s="1">
        <v>0.1096</v>
      </c>
      <c r="E200" s="2">
        <f t="shared" si="15"/>
        <v>42384</v>
      </c>
      <c r="H200" s="5">
        <v>42660</v>
      </c>
      <c r="I200" s="3">
        <v>210184.16</v>
      </c>
      <c r="J200" s="3">
        <v>203344.28</v>
      </c>
      <c r="L200" s="6">
        <v>42565</v>
      </c>
      <c r="M200">
        <v>193481.06</v>
      </c>
      <c r="N200">
        <v>192686.86000000002</v>
      </c>
      <c r="O200">
        <v>117</v>
      </c>
      <c r="P200" s="2">
        <f t="shared" si="16"/>
        <v>42565</v>
      </c>
      <c r="Q200">
        <f t="shared" si="17"/>
        <v>193502.46</v>
      </c>
      <c r="R200">
        <f t="shared" si="18"/>
        <v>192666.46</v>
      </c>
      <c r="S200">
        <f t="shared" si="19"/>
        <v>193481.06</v>
      </c>
      <c r="T200">
        <f t="shared" si="19"/>
        <v>192686.86000000002</v>
      </c>
      <c r="U200">
        <f t="shared" si="19"/>
        <v>117</v>
      </c>
    </row>
    <row r="201" spans="1:21" x14ac:dyDescent="0.3">
      <c r="A201" s="4">
        <v>42384.606944444444</v>
      </c>
      <c r="B201" s="1">
        <v>107335.66</v>
      </c>
      <c r="C201" s="1">
        <v>107159.26</v>
      </c>
      <c r="D201" s="1">
        <v>0.10970000000000001</v>
      </c>
      <c r="E201" s="2">
        <f t="shared" si="15"/>
        <v>42384</v>
      </c>
      <c r="H201" s="5">
        <v>42661</v>
      </c>
      <c r="I201" s="3">
        <v>210184.16</v>
      </c>
      <c r="J201" s="3">
        <v>203849</v>
      </c>
      <c r="L201" s="6">
        <v>42566</v>
      </c>
      <c r="M201">
        <v>193860.26</v>
      </c>
      <c r="N201">
        <v>193224.18</v>
      </c>
      <c r="O201">
        <v>95</v>
      </c>
      <c r="P201" s="2">
        <f t="shared" si="16"/>
        <v>42566</v>
      </c>
      <c r="Q201">
        <f t="shared" si="17"/>
        <v>193955.58</v>
      </c>
      <c r="R201">
        <f t="shared" si="18"/>
        <v>193332.18</v>
      </c>
      <c r="S201">
        <f t="shared" si="19"/>
        <v>193860.26</v>
      </c>
      <c r="T201">
        <f t="shared" si="19"/>
        <v>193224.18</v>
      </c>
      <c r="U201">
        <f t="shared" si="19"/>
        <v>95</v>
      </c>
    </row>
    <row r="202" spans="1:21" x14ac:dyDescent="0.3">
      <c r="A202" s="4">
        <v>42384.618055555555</v>
      </c>
      <c r="B202" s="1">
        <v>107358.66</v>
      </c>
      <c r="C202" s="1">
        <v>107245.06</v>
      </c>
      <c r="D202" s="1">
        <v>0.1666</v>
      </c>
      <c r="E202" s="2">
        <f t="shared" si="15"/>
        <v>42384</v>
      </c>
      <c r="H202" s="5">
        <v>42662</v>
      </c>
      <c r="I202" s="3">
        <v>210212.16</v>
      </c>
      <c r="J202" s="3">
        <v>202477.44</v>
      </c>
      <c r="L202" s="6">
        <v>42567</v>
      </c>
      <c r="M202">
        <v>194046.78</v>
      </c>
      <c r="N202">
        <v>193240.98</v>
      </c>
      <c r="O202">
        <v>380</v>
      </c>
      <c r="P202" s="2">
        <f t="shared" si="16"/>
        <v>42567</v>
      </c>
      <c r="Q202" t="e">
        <f t="shared" si="17"/>
        <v>#N/A</v>
      </c>
      <c r="R202" t="e">
        <f t="shared" si="18"/>
        <v>#N/A</v>
      </c>
      <c r="S202">
        <f t="shared" si="19"/>
        <v>194046.78</v>
      </c>
      <c r="T202">
        <f t="shared" si="19"/>
        <v>193240.98</v>
      </c>
      <c r="U202">
        <f t="shared" si="19"/>
        <v>380</v>
      </c>
    </row>
    <row r="203" spans="1:21" x14ac:dyDescent="0.3">
      <c r="A203" s="4">
        <v>42384.645138888889</v>
      </c>
      <c r="B203" s="1">
        <v>107358.66</v>
      </c>
      <c r="C203" s="1">
        <v>107086.66</v>
      </c>
      <c r="D203" s="1">
        <v>0.10979999999999999</v>
      </c>
      <c r="E203" s="2">
        <f t="shared" si="15"/>
        <v>42384</v>
      </c>
      <c r="H203" s="5">
        <v>42663</v>
      </c>
      <c r="I203" s="3">
        <v>210282.46</v>
      </c>
      <c r="J203" s="3">
        <v>197829.85</v>
      </c>
      <c r="L203" s="6">
        <v>42568</v>
      </c>
      <c r="M203">
        <v>194046.78</v>
      </c>
      <c r="N203">
        <v>193240.98</v>
      </c>
      <c r="O203">
        <v>380</v>
      </c>
      <c r="P203" s="2">
        <f t="shared" si="16"/>
        <v>42568</v>
      </c>
      <c r="Q203" t="e">
        <f t="shared" si="17"/>
        <v>#N/A</v>
      </c>
      <c r="R203" t="e">
        <f t="shared" si="18"/>
        <v>#N/A</v>
      </c>
      <c r="S203">
        <f t="shared" si="19"/>
        <v>194046.78</v>
      </c>
      <c r="T203">
        <f t="shared" si="19"/>
        <v>193240.98</v>
      </c>
      <c r="U203">
        <f t="shared" si="19"/>
        <v>380</v>
      </c>
    </row>
    <row r="204" spans="1:21" x14ac:dyDescent="0.3">
      <c r="A204" s="4">
        <v>42384.646527777775</v>
      </c>
      <c r="B204" s="1">
        <v>107358.66</v>
      </c>
      <c r="C204" s="1">
        <v>106941.86</v>
      </c>
      <c r="D204" s="1">
        <v>0.1671</v>
      </c>
      <c r="E204" s="2">
        <f t="shared" si="15"/>
        <v>42384</v>
      </c>
      <c r="H204" s="5">
        <v>42664</v>
      </c>
      <c r="I204" s="3">
        <v>210406.96</v>
      </c>
      <c r="J204" s="3">
        <v>188106.53</v>
      </c>
      <c r="L204" s="6">
        <v>42569</v>
      </c>
      <c r="M204">
        <v>194044.78</v>
      </c>
      <c r="N204">
        <v>193464.37999999998</v>
      </c>
      <c r="O204">
        <v>107</v>
      </c>
      <c r="P204" s="2">
        <f t="shared" si="16"/>
        <v>42569</v>
      </c>
      <c r="Q204">
        <f t="shared" si="17"/>
        <v>194096.98</v>
      </c>
      <c r="R204">
        <f t="shared" si="18"/>
        <v>193522.78</v>
      </c>
      <c r="S204">
        <f t="shared" si="19"/>
        <v>194044.78</v>
      </c>
      <c r="T204">
        <f t="shared" si="19"/>
        <v>193464.37999999998</v>
      </c>
      <c r="U204">
        <f t="shared" si="19"/>
        <v>107</v>
      </c>
    </row>
    <row r="205" spans="1:21" x14ac:dyDescent="0.3">
      <c r="A205" s="4">
        <v>42384.648611111108</v>
      </c>
      <c r="B205" s="1">
        <v>107372.66</v>
      </c>
      <c r="C205" s="1">
        <v>107007.26</v>
      </c>
      <c r="D205" s="1">
        <v>0.2487</v>
      </c>
      <c r="E205" s="2">
        <f t="shared" si="15"/>
        <v>42384</v>
      </c>
      <c r="H205" s="5">
        <v>42667</v>
      </c>
      <c r="I205" s="3">
        <v>210492.36</v>
      </c>
      <c r="J205" s="3">
        <v>187826.59</v>
      </c>
      <c r="L205" s="6">
        <v>42570</v>
      </c>
      <c r="M205">
        <v>194094.98</v>
      </c>
      <c r="N205">
        <v>192770.43</v>
      </c>
      <c r="O205">
        <v>137.5</v>
      </c>
      <c r="P205" s="2">
        <f t="shared" si="16"/>
        <v>42570</v>
      </c>
      <c r="Q205">
        <f t="shared" si="17"/>
        <v>194146.18</v>
      </c>
      <c r="R205">
        <f t="shared" si="18"/>
        <v>192900.88</v>
      </c>
      <c r="S205">
        <f t="shared" si="19"/>
        <v>194094.98</v>
      </c>
      <c r="T205">
        <f t="shared" si="19"/>
        <v>192770.43</v>
      </c>
      <c r="U205">
        <f t="shared" si="19"/>
        <v>137.5</v>
      </c>
    </row>
    <row r="206" spans="1:21" x14ac:dyDescent="0.3">
      <c r="A206" s="4">
        <v>42384.652083333334</v>
      </c>
      <c r="B206" s="1">
        <v>107372.66</v>
      </c>
      <c r="C206" s="1">
        <v>106846.46</v>
      </c>
      <c r="D206" s="1">
        <v>0.16719999999999999</v>
      </c>
      <c r="E206" s="2">
        <f t="shared" si="15"/>
        <v>42384</v>
      </c>
      <c r="H206" s="5">
        <v>42668</v>
      </c>
      <c r="I206" s="3">
        <v>210548.26</v>
      </c>
      <c r="J206" s="3">
        <v>185855.53</v>
      </c>
      <c r="L206" s="6">
        <v>42571</v>
      </c>
      <c r="M206">
        <v>194214.18</v>
      </c>
      <c r="N206">
        <v>192182.98000000004</v>
      </c>
      <c r="O206">
        <v>212.5</v>
      </c>
      <c r="P206" s="2">
        <f t="shared" si="16"/>
        <v>42571</v>
      </c>
      <c r="Q206">
        <f t="shared" si="17"/>
        <v>194216.18</v>
      </c>
      <c r="R206">
        <f t="shared" si="18"/>
        <v>192193.68</v>
      </c>
      <c r="S206">
        <f t="shared" si="19"/>
        <v>194214.18</v>
      </c>
      <c r="T206">
        <f t="shared" si="19"/>
        <v>192182.98000000004</v>
      </c>
      <c r="U206">
        <f t="shared" si="19"/>
        <v>212.5</v>
      </c>
    </row>
    <row r="207" spans="1:21" x14ac:dyDescent="0.3">
      <c r="A207" s="4">
        <v>42384.652777777781</v>
      </c>
      <c r="B207" s="1">
        <v>107372.66</v>
      </c>
      <c r="C207" s="1">
        <v>106813.86</v>
      </c>
      <c r="D207" s="1">
        <v>0.2492</v>
      </c>
      <c r="E207" s="2">
        <f t="shared" si="15"/>
        <v>42384</v>
      </c>
      <c r="H207" s="5">
        <v>42669</v>
      </c>
      <c r="I207" s="3">
        <v>210694.3</v>
      </c>
      <c r="J207" s="3">
        <v>204874.27</v>
      </c>
      <c r="L207" s="6">
        <v>42572</v>
      </c>
      <c r="M207">
        <v>194177.78</v>
      </c>
      <c r="N207">
        <v>192290.09999999995</v>
      </c>
      <c r="O207">
        <v>212.5</v>
      </c>
      <c r="P207" s="2">
        <f t="shared" si="16"/>
        <v>42572</v>
      </c>
      <c r="Q207">
        <f t="shared" si="17"/>
        <v>195065.32</v>
      </c>
      <c r="R207">
        <f t="shared" si="18"/>
        <v>194454.22</v>
      </c>
      <c r="S207">
        <f t="shared" si="19"/>
        <v>194177.78</v>
      </c>
      <c r="T207">
        <f t="shared" si="19"/>
        <v>192290.09999999995</v>
      </c>
      <c r="U207">
        <f t="shared" si="19"/>
        <v>212.5</v>
      </c>
    </row>
    <row r="208" spans="1:21" x14ac:dyDescent="0.3">
      <c r="A208" s="4">
        <v>42384.659722222219</v>
      </c>
      <c r="B208" s="1">
        <v>107421.46</v>
      </c>
      <c r="C208" s="1">
        <v>106310.26</v>
      </c>
      <c r="D208" s="1">
        <v>0.25040000000000001</v>
      </c>
      <c r="E208" s="2">
        <f t="shared" si="15"/>
        <v>42384</v>
      </c>
      <c r="H208" s="5">
        <v>42670</v>
      </c>
      <c r="I208" s="3">
        <v>210694.3</v>
      </c>
      <c r="J208" s="3">
        <v>191960.93</v>
      </c>
      <c r="L208" s="6">
        <v>42573</v>
      </c>
      <c r="M208">
        <v>195307.92</v>
      </c>
      <c r="N208">
        <v>195083.84</v>
      </c>
      <c r="O208">
        <v>46</v>
      </c>
      <c r="P208" s="2">
        <f t="shared" si="16"/>
        <v>42573</v>
      </c>
      <c r="Q208">
        <f t="shared" si="17"/>
        <v>195360.12</v>
      </c>
      <c r="R208">
        <f t="shared" si="18"/>
        <v>195165.52</v>
      </c>
      <c r="S208">
        <f t="shared" si="19"/>
        <v>195307.92</v>
      </c>
      <c r="T208">
        <f t="shared" si="19"/>
        <v>195083.84</v>
      </c>
      <c r="U208">
        <f t="shared" si="19"/>
        <v>46</v>
      </c>
    </row>
    <row r="209" spans="1:21" x14ac:dyDescent="0.3">
      <c r="A209" s="4">
        <v>42384.67291666667</v>
      </c>
      <c r="B209" s="1">
        <v>107421.46</v>
      </c>
      <c r="C209" s="1">
        <v>107525.26</v>
      </c>
      <c r="D209" s="1">
        <v>0.53939999999999999</v>
      </c>
      <c r="E209" s="2">
        <f t="shared" si="15"/>
        <v>42384</v>
      </c>
      <c r="H209" s="5">
        <v>42671</v>
      </c>
      <c r="I209" s="3">
        <v>214602.83</v>
      </c>
      <c r="J209" s="3">
        <v>213749.21</v>
      </c>
      <c r="L209" s="6">
        <v>42574</v>
      </c>
      <c r="M209">
        <v>195374.12</v>
      </c>
      <c r="N209">
        <v>195097.63999999998</v>
      </c>
      <c r="O209">
        <v>184</v>
      </c>
      <c r="P209" s="2">
        <f t="shared" si="16"/>
        <v>42574</v>
      </c>
      <c r="Q209" t="e">
        <f t="shared" si="17"/>
        <v>#N/A</v>
      </c>
      <c r="R209" t="e">
        <f t="shared" si="18"/>
        <v>#N/A</v>
      </c>
      <c r="S209">
        <f t="shared" si="19"/>
        <v>195374.12</v>
      </c>
      <c r="T209">
        <f t="shared" si="19"/>
        <v>195097.63999999998</v>
      </c>
      <c r="U209">
        <f t="shared" si="19"/>
        <v>184</v>
      </c>
    </row>
    <row r="210" spans="1:21" x14ac:dyDescent="0.3">
      <c r="A210" s="4">
        <v>42384.790972222225</v>
      </c>
      <c r="B210" s="1">
        <v>107421.46</v>
      </c>
      <c r="C210" s="1">
        <v>106783.06</v>
      </c>
      <c r="D210" s="1">
        <v>0.54310000000000003</v>
      </c>
      <c r="E210" s="2">
        <f t="shared" si="15"/>
        <v>42384</v>
      </c>
      <c r="H210" s="5">
        <v>42674</v>
      </c>
      <c r="I210" s="3">
        <v>214927.39</v>
      </c>
      <c r="J210" s="3">
        <v>214813.75</v>
      </c>
      <c r="L210" s="6">
        <v>42575</v>
      </c>
      <c r="M210">
        <v>195374.12</v>
      </c>
      <c r="N210">
        <v>195097.63999999998</v>
      </c>
      <c r="O210">
        <v>184</v>
      </c>
      <c r="P210" s="2">
        <f t="shared" si="16"/>
        <v>42575</v>
      </c>
      <c r="Q210" t="e">
        <f t="shared" si="17"/>
        <v>#N/A</v>
      </c>
      <c r="R210" t="e">
        <f t="shared" si="18"/>
        <v>#N/A</v>
      </c>
      <c r="S210">
        <f t="shared" si="19"/>
        <v>195374.12</v>
      </c>
      <c r="T210">
        <f t="shared" si="19"/>
        <v>195097.63999999998</v>
      </c>
      <c r="U210">
        <f t="shared" si="19"/>
        <v>184</v>
      </c>
    </row>
    <row r="211" spans="1:21" x14ac:dyDescent="0.3">
      <c r="A211" s="4">
        <v>42384.802777777775</v>
      </c>
      <c r="B211" s="1">
        <v>107949.06</v>
      </c>
      <c r="C211" s="1">
        <v>106385.56</v>
      </c>
      <c r="D211" s="1">
        <v>0.51019999999999999</v>
      </c>
      <c r="E211" s="2">
        <f t="shared" si="15"/>
        <v>42384</v>
      </c>
      <c r="H211" s="5">
        <v>42675</v>
      </c>
      <c r="I211" s="3">
        <v>215050.51</v>
      </c>
      <c r="J211" s="3">
        <v>214362.39</v>
      </c>
      <c r="L211" s="6">
        <v>42576</v>
      </c>
      <c r="M211">
        <v>195388.12</v>
      </c>
      <c r="N211">
        <v>195073.24</v>
      </c>
      <c r="O211">
        <v>51</v>
      </c>
      <c r="P211" s="2">
        <f t="shared" si="16"/>
        <v>42576</v>
      </c>
      <c r="Q211">
        <f t="shared" si="17"/>
        <v>195388.12</v>
      </c>
      <c r="R211">
        <f t="shared" si="18"/>
        <v>195071.28</v>
      </c>
      <c r="S211">
        <f t="shared" si="19"/>
        <v>195388.12</v>
      </c>
      <c r="T211">
        <f t="shared" si="19"/>
        <v>195073.24</v>
      </c>
      <c r="U211">
        <f t="shared" si="19"/>
        <v>51</v>
      </c>
    </row>
    <row r="212" spans="1:21" x14ac:dyDescent="0.3">
      <c r="A212" s="4">
        <v>42384.904861111114</v>
      </c>
      <c r="B212" s="1">
        <v>107949.06</v>
      </c>
      <c r="C212" s="1">
        <v>107772.56</v>
      </c>
      <c r="D212" s="1">
        <v>0.53810000000000002</v>
      </c>
      <c r="E212" s="2">
        <f t="shared" si="15"/>
        <v>42384</v>
      </c>
      <c r="H212" s="5">
        <v>42676</v>
      </c>
      <c r="I212" s="3">
        <v>215092.81</v>
      </c>
      <c r="J212" s="3">
        <v>212267.14</v>
      </c>
      <c r="L212" s="6">
        <v>42577</v>
      </c>
      <c r="M212">
        <v>195364.72</v>
      </c>
      <c r="N212">
        <v>195323.3</v>
      </c>
      <c r="O212">
        <v>58</v>
      </c>
      <c r="P212" s="2">
        <f t="shared" si="16"/>
        <v>42577</v>
      </c>
      <c r="Q212">
        <f t="shared" si="17"/>
        <v>195520.64000000001</v>
      </c>
      <c r="R212">
        <f t="shared" si="18"/>
        <v>195409.24</v>
      </c>
      <c r="S212">
        <f t="shared" si="19"/>
        <v>195364.72</v>
      </c>
      <c r="T212">
        <f t="shared" si="19"/>
        <v>195323.3</v>
      </c>
      <c r="U212">
        <f t="shared" si="19"/>
        <v>58</v>
      </c>
    </row>
    <row r="213" spans="1:21" x14ac:dyDescent="0.3">
      <c r="A213" s="4">
        <v>42384.905555555553</v>
      </c>
      <c r="B213" s="1">
        <v>107949.06</v>
      </c>
      <c r="C213" s="1">
        <v>107837.86</v>
      </c>
      <c r="D213" s="1">
        <v>0.1096</v>
      </c>
      <c r="E213" s="2">
        <f t="shared" si="15"/>
        <v>42384</v>
      </c>
      <c r="H213" s="5">
        <v>42677</v>
      </c>
      <c r="I213" s="3">
        <v>215198.51</v>
      </c>
      <c r="J213" s="3">
        <v>212147.56</v>
      </c>
      <c r="L213" s="6">
        <v>42578</v>
      </c>
      <c r="M213">
        <v>195619.84</v>
      </c>
      <c r="N213">
        <v>195297.04</v>
      </c>
      <c r="O213">
        <v>66</v>
      </c>
      <c r="P213" s="2">
        <f t="shared" si="16"/>
        <v>42578</v>
      </c>
      <c r="Q213">
        <f t="shared" si="17"/>
        <v>195647.84</v>
      </c>
      <c r="R213">
        <f t="shared" si="18"/>
        <v>195368.16</v>
      </c>
      <c r="S213">
        <f t="shared" si="19"/>
        <v>195619.84</v>
      </c>
      <c r="T213">
        <f t="shared" si="19"/>
        <v>195297.04</v>
      </c>
      <c r="U213">
        <f t="shared" si="19"/>
        <v>66</v>
      </c>
    </row>
    <row r="214" spans="1:21" x14ac:dyDescent="0.3">
      <c r="A214" s="4">
        <v>42384.929861111108</v>
      </c>
      <c r="B214" s="1">
        <v>107963.06</v>
      </c>
      <c r="C214" s="1">
        <v>107862.26</v>
      </c>
      <c r="D214" s="1">
        <v>0.1096</v>
      </c>
      <c r="E214" s="2">
        <f t="shared" si="15"/>
        <v>42384</v>
      </c>
      <c r="H214" s="5">
        <v>42678</v>
      </c>
      <c r="I214" s="3">
        <v>215342.57</v>
      </c>
      <c r="J214" s="3">
        <v>211194.68</v>
      </c>
      <c r="L214" s="6">
        <v>42579</v>
      </c>
      <c r="M214">
        <v>195771.96</v>
      </c>
      <c r="N214">
        <v>194378.80999999994</v>
      </c>
      <c r="O214">
        <v>149.5</v>
      </c>
      <c r="P214" s="2">
        <f t="shared" si="16"/>
        <v>42579</v>
      </c>
      <c r="Q214">
        <f t="shared" si="17"/>
        <v>195771.96</v>
      </c>
      <c r="R214">
        <f t="shared" si="18"/>
        <v>194406.36</v>
      </c>
      <c r="S214">
        <f t="shared" si="19"/>
        <v>195771.96</v>
      </c>
      <c r="T214">
        <f t="shared" si="19"/>
        <v>194378.80999999994</v>
      </c>
      <c r="U214">
        <f t="shared" si="19"/>
        <v>149.5</v>
      </c>
    </row>
    <row r="215" spans="1:21" x14ac:dyDescent="0.3">
      <c r="A215" s="4">
        <v>42384.979861111111</v>
      </c>
      <c r="B215" s="1">
        <v>107963.06</v>
      </c>
      <c r="C215" s="1">
        <v>107769.86</v>
      </c>
      <c r="D215" s="1">
        <v>9.9500000000000005E-2</v>
      </c>
      <c r="E215" s="2">
        <f t="shared" si="15"/>
        <v>42384</v>
      </c>
      <c r="H215" s="5">
        <v>42681</v>
      </c>
      <c r="I215" s="3">
        <v>216583.42</v>
      </c>
      <c r="J215" s="3">
        <v>216185.38</v>
      </c>
      <c r="L215" s="6">
        <v>42580</v>
      </c>
      <c r="M215">
        <v>195784.76</v>
      </c>
      <c r="N215">
        <v>190880.2</v>
      </c>
      <c r="O215">
        <v>301</v>
      </c>
      <c r="P215" s="2">
        <f t="shared" si="16"/>
        <v>42580</v>
      </c>
      <c r="Q215">
        <f t="shared" si="17"/>
        <v>195836.48</v>
      </c>
      <c r="R215">
        <f t="shared" si="18"/>
        <v>190861.18</v>
      </c>
      <c r="S215">
        <f t="shared" si="19"/>
        <v>195784.76</v>
      </c>
      <c r="T215">
        <f t="shared" si="19"/>
        <v>190880.2</v>
      </c>
      <c r="U215">
        <f t="shared" si="19"/>
        <v>301</v>
      </c>
    </row>
    <row r="216" spans="1:21" x14ac:dyDescent="0.3">
      <c r="A216" s="4">
        <v>42384.990277777775</v>
      </c>
      <c r="B216" s="1">
        <v>107963.06</v>
      </c>
      <c r="C216" s="1">
        <v>107765.46</v>
      </c>
      <c r="D216" s="1">
        <v>0.10970000000000001</v>
      </c>
      <c r="E216" s="2">
        <f t="shared" si="15"/>
        <v>42384</v>
      </c>
      <c r="H216" s="5">
        <v>42682</v>
      </c>
      <c r="I216" s="3">
        <v>216625.32</v>
      </c>
      <c r="J216" s="3">
        <v>215956.82</v>
      </c>
      <c r="L216" s="6">
        <v>42581</v>
      </c>
      <c r="M216">
        <v>195892.48000000001</v>
      </c>
      <c r="N216">
        <v>190938.96000000008</v>
      </c>
      <c r="O216">
        <v>1184</v>
      </c>
      <c r="P216" s="2">
        <f t="shared" si="16"/>
        <v>42581</v>
      </c>
      <c r="Q216" t="e">
        <f t="shared" si="17"/>
        <v>#N/A</v>
      </c>
      <c r="R216" t="e">
        <f t="shared" si="18"/>
        <v>#N/A</v>
      </c>
      <c r="S216">
        <f t="shared" si="19"/>
        <v>195892.48000000001</v>
      </c>
      <c r="T216">
        <f t="shared" si="19"/>
        <v>190938.96000000008</v>
      </c>
      <c r="U216">
        <f t="shared" si="19"/>
        <v>1184</v>
      </c>
    </row>
    <row r="217" spans="1:21" x14ac:dyDescent="0.3">
      <c r="A217" s="4">
        <v>42387.054861111108</v>
      </c>
      <c r="B217" s="1">
        <v>107991.06</v>
      </c>
      <c r="C217" s="1">
        <v>107854.38</v>
      </c>
      <c r="D217" s="1">
        <v>0.1459</v>
      </c>
      <c r="E217" s="2">
        <f t="shared" si="15"/>
        <v>42387</v>
      </c>
      <c r="H217" s="5">
        <v>42683</v>
      </c>
      <c r="I217" s="3">
        <v>216654.92</v>
      </c>
      <c r="J217" s="3">
        <v>208448.07</v>
      </c>
      <c r="L217" s="6">
        <v>42582</v>
      </c>
      <c r="M217">
        <v>195892.48000000001</v>
      </c>
      <c r="N217">
        <v>190938.96000000008</v>
      </c>
      <c r="O217">
        <v>1184</v>
      </c>
      <c r="P217" s="2">
        <f t="shared" si="16"/>
        <v>42582</v>
      </c>
      <c r="Q217" t="e">
        <f t="shared" si="17"/>
        <v>#N/A</v>
      </c>
      <c r="R217" t="e">
        <f t="shared" si="18"/>
        <v>#N/A</v>
      </c>
      <c r="S217">
        <f t="shared" si="19"/>
        <v>195892.48000000001</v>
      </c>
      <c r="T217">
        <f t="shared" si="19"/>
        <v>190938.96000000008</v>
      </c>
      <c r="U217">
        <f t="shared" si="19"/>
        <v>1184</v>
      </c>
    </row>
    <row r="218" spans="1:21" x14ac:dyDescent="0.3">
      <c r="A218" s="4">
        <v>42387.131249999999</v>
      </c>
      <c r="B218" s="1">
        <v>107991.06</v>
      </c>
      <c r="C218" s="1">
        <v>107767.78</v>
      </c>
      <c r="D218" s="1">
        <v>0.1663</v>
      </c>
      <c r="E218" s="2">
        <f t="shared" si="15"/>
        <v>42387</v>
      </c>
      <c r="H218" s="5">
        <v>42684</v>
      </c>
      <c r="I218" s="3">
        <v>219930.27</v>
      </c>
      <c r="J218" s="3">
        <v>212895.12</v>
      </c>
      <c r="L218" s="6">
        <v>42583</v>
      </c>
      <c r="M218">
        <v>195892.48000000001</v>
      </c>
      <c r="N218">
        <v>191868.56000000011</v>
      </c>
      <c r="O218">
        <v>301</v>
      </c>
      <c r="P218" s="2">
        <f t="shared" si="16"/>
        <v>42583</v>
      </c>
      <c r="Q218">
        <f t="shared" si="17"/>
        <v>195920.88</v>
      </c>
      <c r="R218">
        <f t="shared" si="18"/>
        <v>193234.18</v>
      </c>
      <c r="S218">
        <f t="shared" si="19"/>
        <v>195892.48000000001</v>
      </c>
      <c r="T218">
        <f t="shared" si="19"/>
        <v>191868.56000000011</v>
      </c>
      <c r="U218">
        <f t="shared" si="19"/>
        <v>301</v>
      </c>
    </row>
    <row r="219" spans="1:21" x14ac:dyDescent="0.3">
      <c r="A219" s="4">
        <v>42387.148611111108</v>
      </c>
      <c r="B219" s="1">
        <v>108005.06</v>
      </c>
      <c r="C219" s="1">
        <v>107801.78</v>
      </c>
      <c r="D219" s="1">
        <v>0.1663</v>
      </c>
      <c r="E219" s="2">
        <f t="shared" si="15"/>
        <v>42387</v>
      </c>
      <c r="H219" s="5">
        <v>42685</v>
      </c>
      <c r="I219" s="3">
        <v>220090.31</v>
      </c>
      <c r="J219" s="3">
        <v>209251.65</v>
      </c>
      <c r="L219" s="6">
        <v>42584</v>
      </c>
      <c r="M219">
        <v>195899.08</v>
      </c>
      <c r="N219">
        <v>187825.29000000007</v>
      </c>
      <c r="O219">
        <v>444.5</v>
      </c>
      <c r="P219" s="2">
        <f t="shared" si="16"/>
        <v>42584</v>
      </c>
      <c r="Q219">
        <f t="shared" si="17"/>
        <v>195920.88</v>
      </c>
      <c r="R219">
        <f t="shared" si="18"/>
        <v>187747.68</v>
      </c>
      <c r="S219">
        <f t="shared" si="19"/>
        <v>195899.08</v>
      </c>
      <c r="T219">
        <f t="shared" si="19"/>
        <v>187825.29000000007</v>
      </c>
      <c r="U219">
        <f t="shared" si="19"/>
        <v>444.5</v>
      </c>
    </row>
    <row r="220" spans="1:21" x14ac:dyDescent="0.3">
      <c r="A220" s="4">
        <v>42387.238888888889</v>
      </c>
      <c r="B220" s="1">
        <v>108005.06</v>
      </c>
      <c r="C220" s="1">
        <v>107664.98</v>
      </c>
      <c r="D220" s="1">
        <v>0.15629999999999999</v>
      </c>
      <c r="E220" s="2">
        <f t="shared" si="15"/>
        <v>42387</v>
      </c>
      <c r="H220" s="5">
        <v>42688</v>
      </c>
      <c r="I220" s="3">
        <v>220246.03</v>
      </c>
      <c r="J220" s="3">
        <v>183076.68</v>
      </c>
      <c r="L220" s="6">
        <v>42585</v>
      </c>
      <c r="M220">
        <v>195934.88</v>
      </c>
      <c r="N220">
        <v>188916.85</v>
      </c>
      <c r="O220">
        <v>500.5</v>
      </c>
      <c r="P220" s="2">
        <f t="shared" si="16"/>
        <v>42585</v>
      </c>
      <c r="Q220" t="e">
        <f t="shared" si="17"/>
        <v>#N/A</v>
      </c>
      <c r="R220" t="e">
        <f t="shared" si="18"/>
        <v>#N/A</v>
      </c>
      <c r="S220">
        <f t="shared" si="19"/>
        <v>195934.88</v>
      </c>
      <c r="T220">
        <f t="shared" si="19"/>
        <v>188916.85</v>
      </c>
      <c r="U220">
        <f t="shared" si="19"/>
        <v>500.5</v>
      </c>
    </row>
    <row r="221" spans="1:21" x14ac:dyDescent="0.3">
      <c r="A221" s="4">
        <v>42387.240972222222</v>
      </c>
      <c r="B221" s="1">
        <v>108005.06</v>
      </c>
      <c r="C221" s="1">
        <v>107658.78</v>
      </c>
      <c r="D221" s="1">
        <v>0.16650000000000001</v>
      </c>
      <c r="E221" s="2">
        <f t="shared" si="15"/>
        <v>42387</v>
      </c>
      <c r="H221" s="5">
        <v>42689</v>
      </c>
      <c r="I221" s="3">
        <v>220462.59</v>
      </c>
      <c r="J221" s="3">
        <v>184491.12</v>
      </c>
      <c r="L221" s="6">
        <v>42586</v>
      </c>
      <c r="M221">
        <v>195794.88</v>
      </c>
      <c r="N221">
        <v>194547.7900000001</v>
      </c>
      <c r="O221">
        <v>529.5</v>
      </c>
      <c r="P221" s="2">
        <f t="shared" si="16"/>
        <v>42586</v>
      </c>
      <c r="Q221">
        <f t="shared" si="17"/>
        <v>197759.28</v>
      </c>
      <c r="R221">
        <f t="shared" si="18"/>
        <v>196923.96</v>
      </c>
      <c r="S221">
        <f t="shared" si="19"/>
        <v>195794.88</v>
      </c>
      <c r="T221">
        <f t="shared" si="19"/>
        <v>194547.7900000001</v>
      </c>
      <c r="U221">
        <f t="shared" si="19"/>
        <v>529.5</v>
      </c>
    </row>
    <row r="222" spans="1:21" x14ac:dyDescent="0.3">
      <c r="A222" s="4">
        <v>42387.263888888891</v>
      </c>
      <c r="B222" s="1">
        <v>108019.06</v>
      </c>
      <c r="C222" s="1">
        <v>107634.38</v>
      </c>
      <c r="D222" s="1">
        <v>0.16650000000000001</v>
      </c>
      <c r="E222" s="2">
        <f t="shared" si="15"/>
        <v>42387</v>
      </c>
      <c r="H222" s="5">
        <v>42690</v>
      </c>
      <c r="I222" s="3">
        <v>220509.59</v>
      </c>
      <c r="J222" s="3">
        <v>167472.70000000001</v>
      </c>
      <c r="L222" s="6">
        <v>42587</v>
      </c>
      <c r="M222">
        <v>197759.28</v>
      </c>
      <c r="N222">
        <v>194952.77000000002</v>
      </c>
      <c r="O222">
        <v>222.5</v>
      </c>
      <c r="P222" s="2">
        <f t="shared" si="16"/>
        <v>42587</v>
      </c>
      <c r="Q222">
        <f t="shared" si="17"/>
        <v>197822.07999999999</v>
      </c>
      <c r="R222">
        <f t="shared" si="18"/>
        <v>194960.86</v>
      </c>
      <c r="S222">
        <f t="shared" si="19"/>
        <v>197759.28</v>
      </c>
      <c r="T222">
        <f t="shared" si="19"/>
        <v>194952.77000000002</v>
      </c>
      <c r="U222">
        <f t="shared" si="19"/>
        <v>222.5</v>
      </c>
    </row>
    <row r="223" spans="1:21" x14ac:dyDescent="0.3">
      <c r="A223" s="4">
        <v>42387.345138888886</v>
      </c>
      <c r="B223" s="1">
        <v>108019.06</v>
      </c>
      <c r="C223" s="1">
        <v>107841.78</v>
      </c>
      <c r="D223" s="1">
        <v>0.247</v>
      </c>
      <c r="E223" s="2">
        <f t="shared" si="15"/>
        <v>42387</v>
      </c>
      <c r="H223" s="5">
        <v>42691</v>
      </c>
      <c r="I223" s="3">
        <v>220523.59</v>
      </c>
      <c r="J223" s="3">
        <v>188888.83</v>
      </c>
      <c r="L223" s="6">
        <v>42588</v>
      </c>
      <c r="M223">
        <v>197850.08</v>
      </c>
      <c r="N223">
        <v>195137.23</v>
      </c>
      <c r="O223">
        <v>890</v>
      </c>
      <c r="P223" s="2">
        <f t="shared" si="16"/>
        <v>42588</v>
      </c>
      <c r="Q223" t="e">
        <f t="shared" si="17"/>
        <v>#N/A</v>
      </c>
      <c r="R223" t="e">
        <f t="shared" si="18"/>
        <v>#N/A</v>
      </c>
      <c r="S223">
        <f t="shared" si="19"/>
        <v>197850.08</v>
      </c>
      <c r="T223">
        <f t="shared" si="19"/>
        <v>195137.23</v>
      </c>
      <c r="U223">
        <f t="shared" si="19"/>
        <v>890</v>
      </c>
    </row>
    <row r="224" spans="1:21" x14ac:dyDescent="0.3">
      <c r="A224" s="4">
        <v>42387.375694444447</v>
      </c>
      <c r="B224" s="1">
        <v>108019.06</v>
      </c>
      <c r="C224" s="1">
        <v>107575.18</v>
      </c>
      <c r="D224" s="1">
        <v>0.24759999999999999</v>
      </c>
      <c r="E224" s="2">
        <f t="shared" si="15"/>
        <v>42387</v>
      </c>
      <c r="H224" s="5">
        <v>42709</v>
      </c>
      <c r="I224" s="3">
        <v>220579.49</v>
      </c>
      <c r="J224" s="3">
        <v>19170.11</v>
      </c>
      <c r="L224" s="6">
        <v>42589</v>
      </c>
      <c r="M224">
        <v>197850.08</v>
      </c>
      <c r="N224">
        <v>195137.23</v>
      </c>
      <c r="O224">
        <v>890</v>
      </c>
      <c r="P224" s="2">
        <f t="shared" si="16"/>
        <v>42589</v>
      </c>
      <c r="Q224" t="e">
        <f t="shared" si="17"/>
        <v>#N/A</v>
      </c>
      <c r="R224" t="e">
        <f t="shared" si="18"/>
        <v>#N/A</v>
      </c>
      <c r="S224">
        <f t="shared" si="19"/>
        <v>197850.08</v>
      </c>
      <c r="T224">
        <f t="shared" si="19"/>
        <v>195137.23</v>
      </c>
      <c r="U224">
        <f t="shared" si="19"/>
        <v>890</v>
      </c>
    </row>
    <row r="225" spans="1:21" x14ac:dyDescent="0.3">
      <c r="A225" s="4">
        <v>42387.384722222225</v>
      </c>
      <c r="B225" s="1">
        <v>108048.06</v>
      </c>
      <c r="C225" s="1">
        <v>107526.38</v>
      </c>
      <c r="D225" s="1">
        <v>0.22739999999999999</v>
      </c>
      <c r="E225" s="2">
        <f t="shared" si="15"/>
        <v>42387</v>
      </c>
      <c r="H225" s="5">
        <v>42710</v>
      </c>
      <c r="I225" s="3">
        <v>235136.07</v>
      </c>
      <c r="J225" s="3">
        <v>235005.57</v>
      </c>
      <c r="L225" s="6">
        <v>42590</v>
      </c>
      <c r="M225">
        <v>197850.08</v>
      </c>
      <c r="N225">
        <v>196013.43</v>
      </c>
      <c r="O225">
        <v>890</v>
      </c>
      <c r="P225" s="2">
        <f t="shared" si="16"/>
        <v>42590</v>
      </c>
      <c r="Q225" t="e">
        <f t="shared" si="17"/>
        <v>#N/A</v>
      </c>
      <c r="R225" t="e">
        <f t="shared" si="18"/>
        <v>#N/A</v>
      </c>
      <c r="S225">
        <f t="shared" si="19"/>
        <v>197850.08</v>
      </c>
      <c r="T225">
        <f t="shared" si="19"/>
        <v>196013.43</v>
      </c>
      <c r="U225">
        <f t="shared" si="19"/>
        <v>890</v>
      </c>
    </row>
    <row r="226" spans="1:21" x14ac:dyDescent="0.3">
      <c r="A226" s="4">
        <v>42387.488888888889</v>
      </c>
      <c r="B226" s="1">
        <v>108048.06</v>
      </c>
      <c r="C226" s="1">
        <v>107865.58</v>
      </c>
      <c r="D226" s="1">
        <v>0.24690000000000001</v>
      </c>
      <c r="E226" s="2">
        <f t="shared" si="15"/>
        <v>42387</v>
      </c>
      <c r="H226" s="5">
        <v>42711</v>
      </c>
      <c r="I226" s="3">
        <v>235440.99</v>
      </c>
      <c r="J226" s="3">
        <v>235278.29</v>
      </c>
      <c r="L226" s="6">
        <v>42591</v>
      </c>
      <c r="M226">
        <v>197850.08</v>
      </c>
      <c r="N226">
        <v>196073.33000000002</v>
      </c>
      <c r="O226">
        <v>236.5</v>
      </c>
      <c r="P226" s="2">
        <f t="shared" si="16"/>
        <v>42591</v>
      </c>
      <c r="Q226" t="e">
        <f t="shared" si="17"/>
        <v>#N/A</v>
      </c>
      <c r="R226" t="e">
        <f t="shared" si="18"/>
        <v>#N/A</v>
      </c>
      <c r="S226">
        <f t="shared" si="19"/>
        <v>197850.08</v>
      </c>
      <c r="T226">
        <f t="shared" si="19"/>
        <v>196073.33000000002</v>
      </c>
      <c r="U226">
        <f t="shared" si="19"/>
        <v>236.5</v>
      </c>
    </row>
    <row r="227" spans="1:21" x14ac:dyDescent="0.3">
      <c r="A227" s="4">
        <v>42387.75</v>
      </c>
      <c r="B227" s="1">
        <v>108048.06</v>
      </c>
      <c r="C227" s="1">
        <v>107494.38</v>
      </c>
      <c r="D227" s="1">
        <v>0.24779999999999999</v>
      </c>
      <c r="E227" s="2">
        <f t="shared" si="15"/>
        <v>42387</v>
      </c>
      <c r="H227" s="5">
        <v>42712</v>
      </c>
      <c r="I227" s="3">
        <v>235469.29</v>
      </c>
      <c r="J227" s="3">
        <v>234300.33</v>
      </c>
      <c r="L227" s="6">
        <v>42592</v>
      </c>
      <c r="M227">
        <v>197760.48</v>
      </c>
      <c r="N227">
        <v>197226.2</v>
      </c>
      <c r="O227">
        <v>256.5</v>
      </c>
      <c r="P227" s="2">
        <f t="shared" si="16"/>
        <v>42592</v>
      </c>
      <c r="Q227">
        <f t="shared" si="17"/>
        <v>198651.9</v>
      </c>
      <c r="R227">
        <f t="shared" si="18"/>
        <v>197205.9</v>
      </c>
      <c r="S227">
        <f t="shared" si="19"/>
        <v>197760.48</v>
      </c>
      <c r="T227">
        <f t="shared" si="19"/>
        <v>197226.2</v>
      </c>
      <c r="U227">
        <f t="shared" si="19"/>
        <v>256.5</v>
      </c>
    </row>
    <row r="228" spans="1:21" x14ac:dyDescent="0.3">
      <c r="A228" s="4">
        <v>42388.195138888892</v>
      </c>
      <c r="B228" s="1">
        <v>108077.06</v>
      </c>
      <c r="C228" s="1">
        <v>107835.14</v>
      </c>
      <c r="D228" s="1">
        <v>0.247</v>
      </c>
      <c r="E228" s="2">
        <f t="shared" si="15"/>
        <v>42388</v>
      </c>
      <c r="H228" s="5">
        <v>42713</v>
      </c>
      <c r="I228" s="3">
        <v>235958.67</v>
      </c>
      <c r="J228" s="3">
        <v>235673.55</v>
      </c>
      <c r="L228" s="6">
        <v>42593</v>
      </c>
      <c r="M228">
        <v>198638.3</v>
      </c>
      <c r="N228">
        <v>197269.84999999998</v>
      </c>
      <c r="O228">
        <v>159.5</v>
      </c>
      <c r="P228" s="2">
        <f t="shared" si="16"/>
        <v>42593</v>
      </c>
      <c r="Q228">
        <f t="shared" si="17"/>
        <v>198735.3</v>
      </c>
      <c r="R228">
        <f t="shared" si="18"/>
        <v>197566.3</v>
      </c>
      <c r="S228">
        <f t="shared" si="19"/>
        <v>198638.3</v>
      </c>
      <c r="T228">
        <f t="shared" si="19"/>
        <v>197269.84999999998</v>
      </c>
      <c r="U228">
        <f t="shared" si="19"/>
        <v>159.5</v>
      </c>
    </row>
    <row r="229" spans="1:21" x14ac:dyDescent="0.3">
      <c r="A229" s="4">
        <v>42388.372916666667</v>
      </c>
      <c r="B229" s="1">
        <v>108077.06</v>
      </c>
      <c r="C229" s="1">
        <v>107508.74</v>
      </c>
      <c r="D229" s="1">
        <v>0.2477</v>
      </c>
      <c r="E229" s="2">
        <f t="shared" si="15"/>
        <v>42388</v>
      </c>
      <c r="H229" s="5">
        <v>42716</v>
      </c>
      <c r="I229" s="3">
        <v>236138.99</v>
      </c>
      <c r="J229" s="3">
        <v>235520.69</v>
      </c>
      <c r="L229" s="6">
        <v>42594</v>
      </c>
      <c r="M229">
        <v>198751.1</v>
      </c>
      <c r="N229">
        <v>196251.37000000008</v>
      </c>
      <c r="O229">
        <v>222.5</v>
      </c>
      <c r="P229" s="2">
        <f t="shared" si="16"/>
        <v>42594</v>
      </c>
      <c r="Q229">
        <f t="shared" si="17"/>
        <v>198812.42</v>
      </c>
      <c r="R229">
        <f t="shared" si="18"/>
        <v>196241.92000000001</v>
      </c>
      <c r="S229">
        <f t="shared" si="19"/>
        <v>198751.1</v>
      </c>
      <c r="T229">
        <f t="shared" si="19"/>
        <v>196251.37000000008</v>
      </c>
      <c r="U229">
        <f t="shared" si="19"/>
        <v>222.5</v>
      </c>
    </row>
    <row r="230" spans="1:21" x14ac:dyDescent="0.3">
      <c r="A230" s="4">
        <v>42388.38958333333</v>
      </c>
      <c r="B230" s="1">
        <v>108401.74</v>
      </c>
      <c r="C230" s="1">
        <v>107321.74</v>
      </c>
      <c r="D230" s="1">
        <v>0.2482</v>
      </c>
      <c r="E230" s="2">
        <f t="shared" si="15"/>
        <v>42388</v>
      </c>
      <c r="H230" s="5">
        <v>42717</v>
      </c>
      <c r="I230" s="3">
        <v>236471.31</v>
      </c>
      <c r="J230" s="3">
        <v>235282.79</v>
      </c>
      <c r="L230" s="6">
        <v>42595</v>
      </c>
      <c r="M230">
        <v>198812.42</v>
      </c>
      <c r="N230">
        <v>196473.64000000004</v>
      </c>
      <c r="O230">
        <v>890</v>
      </c>
      <c r="P230" s="2">
        <f t="shared" si="16"/>
        <v>42595</v>
      </c>
      <c r="Q230" t="e">
        <f t="shared" si="17"/>
        <v>#N/A</v>
      </c>
      <c r="R230" t="e">
        <f t="shared" si="18"/>
        <v>#N/A</v>
      </c>
      <c r="S230">
        <f t="shared" si="19"/>
        <v>198812.42</v>
      </c>
      <c r="T230">
        <f t="shared" si="19"/>
        <v>196473.64000000004</v>
      </c>
      <c r="U230">
        <f t="shared" si="19"/>
        <v>890</v>
      </c>
    </row>
    <row r="231" spans="1:21" x14ac:dyDescent="0.3">
      <c r="A231" s="4">
        <v>42388.806944444441</v>
      </c>
      <c r="B231" s="1">
        <v>108401.74</v>
      </c>
      <c r="C231" s="1">
        <v>108231.54</v>
      </c>
      <c r="D231" s="1">
        <v>0.36249999999999999</v>
      </c>
      <c r="E231" s="2">
        <f t="shared" si="15"/>
        <v>42388</v>
      </c>
      <c r="H231" s="5">
        <v>42718</v>
      </c>
      <c r="I231" s="3">
        <v>236547.49</v>
      </c>
      <c r="J231" s="3">
        <v>235345.62</v>
      </c>
      <c r="L231" s="6">
        <v>42596</v>
      </c>
      <c r="M231">
        <v>198812.42</v>
      </c>
      <c r="N231">
        <v>196473.64000000004</v>
      </c>
      <c r="O231">
        <v>890</v>
      </c>
      <c r="P231" s="2">
        <f t="shared" si="16"/>
        <v>42596</v>
      </c>
      <c r="Q231" t="e">
        <f t="shared" si="17"/>
        <v>#N/A</v>
      </c>
      <c r="R231" t="e">
        <f t="shared" si="18"/>
        <v>#N/A</v>
      </c>
      <c r="S231">
        <f t="shared" si="19"/>
        <v>198812.42</v>
      </c>
      <c r="T231">
        <f t="shared" si="19"/>
        <v>196473.64000000004</v>
      </c>
      <c r="U231">
        <f t="shared" si="19"/>
        <v>890</v>
      </c>
    </row>
    <row r="232" spans="1:21" x14ac:dyDescent="0.3">
      <c r="A232" s="4">
        <v>42388.807638888888</v>
      </c>
      <c r="B232" s="1">
        <v>108401.74</v>
      </c>
      <c r="C232" s="1">
        <v>108256.74</v>
      </c>
      <c r="D232" s="1">
        <v>0.1087</v>
      </c>
      <c r="E232" s="2">
        <f t="shared" si="15"/>
        <v>42388</v>
      </c>
      <c r="H232" s="5">
        <v>42719</v>
      </c>
      <c r="I232" s="3">
        <v>237198.9</v>
      </c>
      <c r="J232" s="3">
        <v>226281.32</v>
      </c>
      <c r="L232" s="6">
        <v>42597</v>
      </c>
      <c r="M232">
        <v>198800.22</v>
      </c>
      <c r="N232">
        <v>197023.65000000008</v>
      </c>
      <c r="O232">
        <v>217.5</v>
      </c>
      <c r="P232" s="2">
        <f t="shared" si="16"/>
        <v>42597</v>
      </c>
      <c r="Q232">
        <f t="shared" si="17"/>
        <v>198896.54</v>
      </c>
      <c r="R232">
        <f t="shared" si="18"/>
        <v>197017.84</v>
      </c>
      <c r="S232">
        <f t="shared" si="19"/>
        <v>198800.22</v>
      </c>
      <c r="T232">
        <f t="shared" si="19"/>
        <v>197023.65000000008</v>
      </c>
      <c r="U232">
        <f t="shared" si="19"/>
        <v>217.5</v>
      </c>
    </row>
    <row r="233" spans="1:21" x14ac:dyDescent="0.3">
      <c r="A233" s="4">
        <v>42388.817361111112</v>
      </c>
      <c r="B233" s="1">
        <v>108415.74</v>
      </c>
      <c r="C233" s="1">
        <v>108300.34</v>
      </c>
      <c r="D233" s="1">
        <v>0.1086</v>
      </c>
      <c r="E233" s="2">
        <f t="shared" si="15"/>
        <v>42388</v>
      </c>
      <c r="H233" s="5">
        <v>42720</v>
      </c>
      <c r="I233" s="3">
        <v>237631.04</v>
      </c>
      <c r="J233" s="3">
        <v>230878.52</v>
      </c>
      <c r="L233" s="6">
        <v>42598</v>
      </c>
      <c r="M233">
        <v>198896.54</v>
      </c>
      <c r="N233">
        <v>188720.17999999982</v>
      </c>
      <c r="O233">
        <v>693</v>
      </c>
      <c r="P233" s="2">
        <f t="shared" si="16"/>
        <v>42598</v>
      </c>
      <c r="Q233">
        <f t="shared" si="17"/>
        <v>198926.34</v>
      </c>
      <c r="R233">
        <f t="shared" si="18"/>
        <v>188932.04</v>
      </c>
      <c r="S233">
        <f t="shared" si="19"/>
        <v>198896.54</v>
      </c>
      <c r="T233">
        <f t="shared" si="19"/>
        <v>188720.17999999982</v>
      </c>
      <c r="U233">
        <f t="shared" si="19"/>
        <v>693</v>
      </c>
    </row>
    <row r="234" spans="1:21" x14ac:dyDescent="0.3">
      <c r="A234" s="4">
        <v>42388.823611111111</v>
      </c>
      <c r="B234" s="1">
        <v>108415.74</v>
      </c>
      <c r="C234" s="1">
        <v>108225.54</v>
      </c>
      <c r="D234" s="1">
        <v>9.8699999999999996E-2</v>
      </c>
      <c r="E234" s="2">
        <f t="shared" si="15"/>
        <v>42388</v>
      </c>
      <c r="H234" s="5">
        <v>42723</v>
      </c>
      <c r="I234" s="3">
        <v>240114.92</v>
      </c>
      <c r="J234" s="3">
        <v>239715.14</v>
      </c>
      <c r="L234" s="6">
        <v>42599</v>
      </c>
      <c r="M234">
        <v>199036.94</v>
      </c>
      <c r="N234">
        <v>189716.41999999972</v>
      </c>
      <c r="O234">
        <v>693</v>
      </c>
      <c r="P234" s="2">
        <f t="shared" si="16"/>
        <v>42599</v>
      </c>
      <c r="Q234">
        <f t="shared" si="17"/>
        <v>199058.74</v>
      </c>
      <c r="R234">
        <f t="shared" si="18"/>
        <v>190011.84</v>
      </c>
      <c r="S234">
        <f t="shared" si="19"/>
        <v>199036.94</v>
      </c>
      <c r="T234">
        <f t="shared" si="19"/>
        <v>189716.41999999972</v>
      </c>
      <c r="U234">
        <f t="shared" si="19"/>
        <v>693</v>
      </c>
    </row>
    <row r="235" spans="1:21" x14ac:dyDescent="0.3">
      <c r="A235" s="4">
        <v>42388.824305555558</v>
      </c>
      <c r="B235" s="1">
        <v>108415.74</v>
      </c>
      <c r="C235" s="1">
        <v>108232.94</v>
      </c>
      <c r="D235" s="1">
        <v>0.1087</v>
      </c>
      <c r="E235" s="2">
        <f t="shared" si="15"/>
        <v>42388</v>
      </c>
      <c r="H235" s="5">
        <v>42724</v>
      </c>
      <c r="I235" s="3">
        <v>240350.1</v>
      </c>
      <c r="J235" s="3">
        <v>239505.26</v>
      </c>
      <c r="L235" s="6">
        <v>42600</v>
      </c>
      <c r="M235">
        <v>199100.14</v>
      </c>
      <c r="N235">
        <v>182995.89999999982</v>
      </c>
      <c r="O235">
        <v>688</v>
      </c>
      <c r="P235" s="2">
        <f t="shared" si="16"/>
        <v>42600</v>
      </c>
      <c r="Q235">
        <f t="shared" si="17"/>
        <v>199152.3</v>
      </c>
      <c r="R235">
        <f t="shared" si="18"/>
        <v>183008.8</v>
      </c>
      <c r="S235">
        <f t="shared" si="19"/>
        <v>199100.14</v>
      </c>
      <c r="T235">
        <f t="shared" si="19"/>
        <v>182995.89999999982</v>
      </c>
      <c r="U235">
        <f t="shared" si="19"/>
        <v>688</v>
      </c>
    </row>
    <row r="236" spans="1:21" x14ac:dyDescent="0.3">
      <c r="A236" s="4">
        <v>42388.88958333333</v>
      </c>
      <c r="B236" s="1">
        <v>108444.34</v>
      </c>
      <c r="C236" s="1">
        <v>108154.94</v>
      </c>
      <c r="D236" s="1">
        <v>0.10879999999999999</v>
      </c>
      <c r="E236" s="2">
        <f t="shared" si="15"/>
        <v>42388</v>
      </c>
      <c r="H236" s="5">
        <v>42725</v>
      </c>
      <c r="I236" s="3">
        <v>240689.66</v>
      </c>
      <c r="J236" s="3">
        <v>240359.84</v>
      </c>
      <c r="L236" s="6">
        <v>42601</v>
      </c>
      <c r="M236">
        <v>199264.3</v>
      </c>
      <c r="N236">
        <v>185320.92000000013</v>
      </c>
      <c r="O236">
        <v>693</v>
      </c>
      <c r="P236" s="2">
        <f t="shared" si="16"/>
        <v>42601</v>
      </c>
      <c r="Q236" t="e">
        <f t="shared" si="17"/>
        <v>#N/A</v>
      </c>
      <c r="R236" t="e">
        <f t="shared" si="18"/>
        <v>#N/A</v>
      </c>
      <c r="S236">
        <f t="shared" si="19"/>
        <v>199264.3</v>
      </c>
      <c r="T236">
        <f t="shared" si="19"/>
        <v>185320.92000000013</v>
      </c>
      <c r="U236">
        <f t="shared" si="19"/>
        <v>693</v>
      </c>
    </row>
    <row r="237" spans="1:21" x14ac:dyDescent="0.3">
      <c r="A237" s="4">
        <v>42389.002083333333</v>
      </c>
      <c r="B237" s="1">
        <v>108444.34</v>
      </c>
      <c r="C237" s="1">
        <v>108388.34</v>
      </c>
      <c r="D237" s="1">
        <v>0.16500000000000001</v>
      </c>
      <c r="E237" s="2">
        <f t="shared" si="15"/>
        <v>42389</v>
      </c>
      <c r="H237" s="5">
        <v>42726</v>
      </c>
      <c r="I237" s="3">
        <v>240731.66</v>
      </c>
      <c r="J237" s="3">
        <v>239764.34</v>
      </c>
      <c r="L237" s="6">
        <v>42602</v>
      </c>
      <c r="M237">
        <v>199264.3</v>
      </c>
      <c r="N237">
        <v>185398.93999999989</v>
      </c>
      <c r="O237">
        <v>2772</v>
      </c>
      <c r="P237" s="2">
        <f t="shared" si="16"/>
        <v>42602</v>
      </c>
      <c r="Q237" t="e">
        <f t="shared" si="17"/>
        <v>#N/A</v>
      </c>
      <c r="R237" t="e">
        <f t="shared" si="18"/>
        <v>#N/A</v>
      </c>
      <c r="S237">
        <f t="shared" si="19"/>
        <v>199264.3</v>
      </c>
      <c r="T237">
        <f t="shared" si="19"/>
        <v>185398.93999999989</v>
      </c>
      <c r="U237">
        <f t="shared" si="19"/>
        <v>2772</v>
      </c>
    </row>
    <row r="238" spans="1:21" x14ac:dyDescent="0.3">
      <c r="A238" s="4">
        <v>42389.209027777775</v>
      </c>
      <c r="B238" s="1">
        <v>108444.34</v>
      </c>
      <c r="C238" s="1">
        <v>108196.14</v>
      </c>
      <c r="D238" s="1">
        <v>0.1653</v>
      </c>
      <c r="E238" s="2">
        <f t="shared" si="15"/>
        <v>42389</v>
      </c>
      <c r="H238" s="5">
        <v>42727</v>
      </c>
      <c r="I238" s="3">
        <v>241339.84</v>
      </c>
      <c r="J238" s="3">
        <v>241163.66</v>
      </c>
      <c r="L238" s="6">
        <v>42603</v>
      </c>
      <c r="M238">
        <v>199264.3</v>
      </c>
      <c r="N238">
        <v>185398.93999999989</v>
      </c>
      <c r="O238">
        <v>2772</v>
      </c>
      <c r="P238" s="2">
        <f t="shared" si="16"/>
        <v>42603</v>
      </c>
      <c r="Q238" t="e">
        <f t="shared" si="17"/>
        <v>#N/A</v>
      </c>
      <c r="R238" t="e">
        <f t="shared" si="18"/>
        <v>#N/A</v>
      </c>
      <c r="S238">
        <f t="shared" si="19"/>
        <v>199264.3</v>
      </c>
      <c r="T238">
        <f t="shared" si="19"/>
        <v>185398.93999999989</v>
      </c>
      <c r="U238">
        <f t="shared" si="19"/>
        <v>2772</v>
      </c>
    </row>
    <row r="239" spans="1:21" x14ac:dyDescent="0.3">
      <c r="A239" s="4">
        <v>42389.257638888892</v>
      </c>
      <c r="B239" s="1">
        <v>108458.34</v>
      </c>
      <c r="C239" s="1">
        <v>108061.94</v>
      </c>
      <c r="D239" s="1">
        <v>0.15540000000000001</v>
      </c>
      <c r="E239" s="2">
        <f t="shared" si="15"/>
        <v>42389</v>
      </c>
      <c r="H239" s="5">
        <v>42731</v>
      </c>
      <c r="I239" s="3">
        <v>241387.96</v>
      </c>
      <c r="J239" s="3">
        <v>241226.18</v>
      </c>
      <c r="L239" s="6">
        <v>42604</v>
      </c>
      <c r="M239">
        <v>199241.1</v>
      </c>
      <c r="N239">
        <v>188010.64000000004</v>
      </c>
      <c r="O239">
        <v>717</v>
      </c>
      <c r="P239" s="2">
        <f t="shared" si="16"/>
        <v>42604</v>
      </c>
      <c r="Q239">
        <f t="shared" si="17"/>
        <v>199398.02</v>
      </c>
      <c r="R239">
        <f t="shared" si="18"/>
        <v>189361.72</v>
      </c>
      <c r="S239">
        <f t="shared" si="19"/>
        <v>199241.1</v>
      </c>
      <c r="T239">
        <f t="shared" si="19"/>
        <v>188010.64000000004</v>
      </c>
      <c r="U239">
        <f t="shared" si="19"/>
        <v>717</v>
      </c>
    </row>
    <row r="240" spans="1:21" x14ac:dyDescent="0.3">
      <c r="A240" s="4">
        <v>42389.263888888891</v>
      </c>
      <c r="B240" s="1">
        <v>108458.34</v>
      </c>
      <c r="C240" s="1">
        <v>108050.74</v>
      </c>
      <c r="D240" s="1">
        <v>0.24660000000000001</v>
      </c>
      <c r="E240" s="2">
        <f t="shared" si="15"/>
        <v>42389</v>
      </c>
      <c r="H240" s="5">
        <v>42732</v>
      </c>
      <c r="I240" s="3">
        <v>241469.18</v>
      </c>
      <c r="J240" s="3">
        <v>241138.74</v>
      </c>
      <c r="L240" s="6">
        <v>42605</v>
      </c>
      <c r="M240">
        <v>199405.82</v>
      </c>
      <c r="N240">
        <v>184758.41999999995</v>
      </c>
      <c r="O240">
        <v>693</v>
      </c>
      <c r="P240" s="2">
        <f t="shared" si="16"/>
        <v>42605</v>
      </c>
      <c r="Q240">
        <f t="shared" si="17"/>
        <v>199427.62</v>
      </c>
      <c r="R240">
        <f t="shared" si="18"/>
        <v>184808.52</v>
      </c>
      <c r="S240">
        <f t="shared" si="19"/>
        <v>199405.82</v>
      </c>
      <c r="T240">
        <f t="shared" si="19"/>
        <v>184758.41999999995</v>
      </c>
      <c r="U240">
        <f t="shared" si="19"/>
        <v>693</v>
      </c>
    </row>
    <row r="241" spans="1:21" x14ac:dyDescent="0.3">
      <c r="A241" s="4">
        <v>42389.341666666667</v>
      </c>
      <c r="B241" s="1">
        <v>108487.34</v>
      </c>
      <c r="C241" s="1">
        <v>107945.94</v>
      </c>
      <c r="D241" s="1">
        <v>0.2266</v>
      </c>
      <c r="E241" s="2">
        <f t="shared" si="15"/>
        <v>42389</v>
      </c>
      <c r="H241" s="5">
        <v>42733</v>
      </c>
      <c r="I241" s="3">
        <v>241770.7</v>
      </c>
      <c r="J241" s="3">
        <v>241050.38</v>
      </c>
      <c r="L241" s="6">
        <v>42606</v>
      </c>
      <c r="M241">
        <v>199441.62</v>
      </c>
      <c r="N241">
        <v>190667.13999999987</v>
      </c>
      <c r="O241">
        <v>737</v>
      </c>
      <c r="P241" s="2">
        <f t="shared" si="16"/>
        <v>42606</v>
      </c>
      <c r="Q241">
        <f t="shared" si="17"/>
        <v>199654.58</v>
      </c>
      <c r="R241">
        <f t="shared" si="18"/>
        <v>198950.64</v>
      </c>
      <c r="S241">
        <f t="shared" si="19"/>
        <v>199441.62</v>
      </c>
      <c r="T241">
        <f t="shared" si="19"/>
        <v>190667.13999999987</v>
      </c>
      <c r="U241">
        <f t="shared" si="19"/>
        <v>737</v>
      </c>
    </row>
    <row r="242" spans="1:21" x14ac:dyDescent="0.3">
      <c r="A242" s="4">
        <v>42389.409722222219</v>
      </c>
      <c r="B242" s="1">
        <v>108487.34</v>
      </c>
      <c r="C242" s="1">
        <v>108210.74</v>
      </c>
      <c r="D242" s="1">
        <v>0.2462</v>
      </c>
      <c r="E242" s="2">
        <f t="shared" si="15"/>
        <v>42389</v>
      </c>
      <c r="H242" s="5">
        <v>42734</v>
      </c>
      <c r="I242" s="3">
        <v>241883.9</v>
      </c>
      <c r="J242" s="3">
        <v>235484.08</v>
      </c>
      <c r="L242" s="6">
        <v>42607</v>
      </c>
      <c r="M242">
        <v>199441.62</v>
      </c>
      <c r="N242">
        <v>192652.02000000002</v>
      </c>
      <c r="O242">
        <v>2948</v>
      </c>
      <c r="P242" s="2">
        <f t="shared" si="16"/>
        <v>42607</v>
      </c>
      <c r="Q242" t="e">
        <f t="shared" si="17"/>
        <v>#N/A</v>
      </c>
      <c r="R242" t="e">
        <f t="shared" si="18"/>
        <v>#N/A</v>
      </c>
      <c r="S242">
        <f t="shared" si="19"/>
        <v>199441.62</v>
      </c>
      <c r="T242">
        <f t="shared" si="19"/>
        <v>192652.02000000002</v>
      </c>
      <c r="U242">
        <f t="shared" si="19"/>
        <v>2948</v>
      </c>
    </row>
    <row r="243" spans="1:21" x14ac:dyDescent="0.3">
      <c r="A243" s="4">
        <v>42389.431250000001</v>
      </c>
      <c r="B243" s="1">
        <v>108487.34</v>
      </c>
      <c r="C243" s="1">
        <v>107982.14</v>
      </c>
      <c r="D243" s="1">
        <v>0.24679999999999999</v>
      </c>
      <c r="E243" s="2">
        <f t="shared" si="15"/>
        <v>42389</v>
      </c>
      <c r="H243" s="5">
        <v>42737</v>
      </c>
      <c r="I243" s="3">
        <v>243376.2</v>
      </c>
      <c r="J243" s="3">
        <v>242546.82</v>
      </c>
      <c r="L243" s="6">
        <v>42608</v>
      </c>
      <c r="M243">
        <v>199404.62</v>
      </c>
      <c r="N243">
        <v>186959.3</v>
      </c>
      <c r="O243">
        <v>732</v>
      </c>
      <c r="P243" s="2">
        <f t="shared" si="16"/>
        <v>42608</v>
      </c>
      <c r="Q243">
        <f t="shared" si="17"/>
        <v>199654.58</v>
      </c>
      <c r="R243">
        <f t="shared" si="18"/>
        <v>187319.88</v>
      </c>
      <c r="S243">
        <f t="shared" si="19"/>
        <v>199404.62</v>
      </c>
      <c r="T243">
        <f t="shared" si="19"/>
        <v>186959.3</v>
      </c>
      <c r="U243">
        <f t="shared" si="19"/>
        <v>732</v>
      </c>
    </row>
    <row r="244" spans="1:21" x14ac:dyDescent="0.3">
      <c r="A244" s="4">
        <v>42389.4375</v>
      </c>
      <c r="B244" s="1">
        <v>108826.94</v>
      </c>
      <c r="C244" s="1">
        <v>107764.94</v>
      </c>
      <c r="D244" s="1">
        <v>0.24729999999999999</v>
      </c>
      <c r="E244" s="2">
        <f t="shared" si="15"/>
        <v>42389</v>
      </c>
      <c r="H244" s="5">
        <v>42738</v>
      </c>
      <c r="I244" s="3">
        <v>243419.4</v>
      </c>
      <c r="J244" s="3">
        <v>238729.05</v>
      </c>
      <c r="L244" s="6">
        <v>42609</v>
      </c>
      <c r="M244">
        <v>202341.08</v>
      </c>
      <c r="N244">
        <v>201365.27999999997</v>
      </c>
      <c r="O244">
        <v>380</v>
      </c>
      <c r="P244" s="2">
        <f t="shared" si="16"/>
        <v>42609</v>
      </c>
      <c r="Q244" t="e">
        <f t="shared" si="17"/>
        <v>#N/A</v>
      </c>
      <c r="R244" t="e">
        <f t="shared" si="18"/>
        <v>#N/A</v>
      </c>
      <c r="S244">
        <f t="shared" si="19"/>
        <v>202341.08</v>
      </c>
      <c r="T244">
        <f t="shared" si="19"/>
        <v>201365.27999999997</v>
      </c>
      <c r="U244">
        <f t="shared" si="19"/>
        <v>380</v>
      </c>
    </row>
    <row r="245" spans="1:21" x14ac:dyDescent="0.3">
      <c r="A245" s="4">
        <v>42389.555555555555</v>
      </c>
      <c r="B245" s="1">
        <v>108826.94</v>
      </c>
      <c r="C245" s="1">
        <v>108665.34</v>
      </c>
      <c r="D245" s="1">
        <v>0.36230000000000001</v>
      </c>
      <c r="E245" s="2">
        <f t="shared" si="15"/>
        <v>42389</v>
      </c>
      <c r="H245" s="5">
        <v>42739</v>
      </c>
      <c r="I245" s="3">
        <v>244741.11</v>
      </c>
      <c r="J245" s="3">
        <v>243484.98</v>
      </c>
      <c r="L245" s="6">
        <v>42610</v>
      </c>
      <c r="M245">
        <v>202341.08</v>
      </c>
      <c r="N245">
        <v>201365.27999999997</v>
      </c>
      <c r="O245">
        <v>380</v>
      </c>
      <c r="P245" s="2">
        <f t="shared" si="16"/>
        <v>42610</v>
      </c>
      <c r="Q245" t="e">
        <f t="shared" si="17"/>
        <v>#N/A</v>
      </c>
      <c r="R245" t="e">
        <f t="shared" si="18"/>
        <v>#N/A</v>
      </c>
      <c r="S245">
        <f t="shared" si="19"/>
        <v>202341.08</v>
      </c>
      <c r="T245">
        <f t="shared" si="19"/>
        <v>201365.27999999997</v>
      </c>
      <c r="U245">
        <f t="shared" si="19"/>
        <v>380</v>
      </c>
    </row>
    <row r="246" spans="1:21" x14ac:dyDescent="0.3">
      <c r="A246" s="4">
        <v>42389.556250000001</v>
      </c>
      <c r="B246" s="1">
        <v>108826.94</v>
      </c>
      <c r="C246" s="1">
        <v>108677.94</v>
      </c>
      <c r="D246" s="1">
        <v>0.1087</v>
      </c>
      <c r="E246" s="2">
        <f t="shared" si="15"/>
        <v>42389</v>
      </c>
      <c r="H246" s="5">
        <v>42740</v>
      </c>
      <c r="I246" s="3">
        <v>244854.21</v>
      </c>
      <c r="J246" s="3">
        <v>239812.99</v>
      </c>
      <c r="L246" s="6">
        <v>42611</v>
      </c>
      <c r="M246">
        <v>202341.08</v>
      </c>
      <c r="N246">
        <v>200819.58</v>
      </c>
      <c r="O246">
        <v>142.5</v>
      </c>
      <c r="P246" s="2">
        <f t="shared" si="16"/>
        <v>42611</v>
      </c>
      <c r="Q246">
        <f t="shared" si="17"/>
        <v>202369.08</v>
      </c>
      <c r="R246">
        <f t="shared" si="18"/>
        <v>200840.68</v>
      </c>
      <c r="S246">
        <f t="shared" si="19"/>
        <v>202341.08</v>
      </c>
      <c r="T246">
        <f t="shared" si="19"/>
        <v>200819.58</v>
      </c>
      <c r="U246">
        <f t="shared" si="19"/>
        <v>142.5</v>
      </c>
    </row>
    <row r="247" spans="1:21" x14ac:dyDescent="0.3">
      <c r="A247" s="4">
        <v>42389.599999999999</v>
      </c>
      <c r="B247" s="1">
        <v>108840.94</v>
      </c>
      <c r="C247" s="1">
        <v>108561.74</v>
      </c>
      <c r="D247" s="1">
        <v>0.1089</v>
      </c>
      <c r="E247" s="2">
        <f t="shared" si="15"/>
        <v>42389</v>
      </c>
      <c r="H247" s="5">
        <v>42741</v>
      </c>
      <c r="I247" s="3">
        <v>246948.47</v>
      </c>
      <c r="J247" s="3">
        <v>246060.69</v>
      </c>
      <c r="L247" s="6">
        <v>42612</v>
      </c>
      <c r="M247">
        <v>202404.08</v>
      </c>
      <c r="N247">
        <v>199819.38</v>
      </c>
      <c r="O247">
        <v>200.5</v>
      </c>
      <c r="P247" s="2">
        <f t="shared" si="16"/>
        <v>42612</v>
      </c>
      <c r="Q247">
        <f t="shared" si="17"/>
        <v>202425.08</v>
      </c>
      <c r="R247">
        <f t="shared" si="18"/>
        <v>199870.58</v>
      </c>
      <c r="S247">
        <f t="shared" si="19"/>
        <v>202404.08</v>
      </c>
      <c r="T247">
        <f t="shared" si="19"/>
        <v>199819.38</v>
      </c>
      <c r="U247">
        <f t="shared" si="19"/>
        <v>200.5</v>
      </c>
    </row>
    <row r="248" spans="1:21" x14ac:dyDescent="0.3">
      <c r="A248" s="4">
        <v>42389.62777777778</v>
      </c>
      <c r="B248" s="1">
        <v>108840.94</v>
      </c>
      <c r="C248" s="1">
        <v>108712.94</v>
      </c>
      <c r="D248" s="1">
        <v>0.16489999999999999</v>
      </c>
      <c r="E248" s="2">
        <f t="shared" si="15"/>
        <v>42389</v>
      </c>
      <c r="H248" s="5">
        <v>42744</v>
      </c>
      <c r="I248" s="3">
        <v>247459.25</v>
      </c>
      <c r="J248" s="3">
        <v>247291.69</v>
      </c>
      <c r="L248" s="6">
        <v>42613</v>
      </c>
      <c r="M248">
        <v>202453.08</v>
      </c>
      <c r="N248">
        <v>199549.58000000005</v>
      </c>
      <c r="O248">
        <v>212.5</v>
      </c>
      <c r="P248" s="2">
        <f t="shared" si="16"/>
        <v>42613</v>
      </c>
      <c r="Q248">
        <f t="shared" si="17"/>
        <v>202482.08</v>
      </c>
      <c r="R248">
        <f t="shared" si="18"/>
        <v>199595.96</v>
      </c>
      <c r="S248">
        <f t="shared" si="19"/>
        <v>202453.08</v>
      </c>
      <c r="T248">
        <f t="shared" si="19"/>
        <v>199549.58000000005</v>
      </c>
      <c r="U248">
        <f t="shared" si="19"/>
        <v>212.5</v>
      </c>
    </row>
    <row r="249" spans="1:21" x14ac:dyDescent="0.3">
      <c r="A249" s="4">
        <v>42389.647222222222</v>
      </c>
      <c r="B249" s="1">
        <v>108840.94</v>
      </c>
      <c r="C249" s="1">
        <v>108542.14</v>
      </c>
      <c r="D249" s="1">
        <v>0.16520000000000001</v>
      </c>
      <c r="E249" s="2">
        <f t="shared" si="15"/>
        <v>42389</v>
      </c>
      <c r="H249" s="5">
        <v>42745</v>
      </c>
      <c r="I249" s="3">
        <v>247626.51</v>
      </c>
      <c r="J249" s="3">
        <v>246980.25</v>
      </c>
      <c r="L249" s="6">
        <v>42614</v>
      </c>
      <c r="M249">
        <v>202522.08</v>
      </c>
      <c r="N249">
        <v>199834.88000000003</v>
      </c>
      <c r="O249">
        <v>222.5</v>
      </c>
      <c r="P249" s="2">
        <f t="shared" si="16"/>
        <v>42614</v>
      </c>
      <c r="Q249">
        <f t="shared" si="17"/>
        <v>202571.88</v>
      </c>
      <c r="R249">
        <f t="shared" si="18"/>
        <v>199673.4</v>
      </c>
      <c r="S249">
        <f t="shared" si="19"/>
        <v>202522.08</v>
      </c>
      <c r="T249">
        <f t="shared" si="19"/>
        <v>199834.88000000003</v>
      </c>
      <c r="U249">
        <f t="shared" si="19"/>
        <v>222.5</v>
      </c>
    </row>
    <row r="250" spans="1:21" x14ac:dyDescent="0.3">
      <c r="A250" s="4">
        <v>42389.673611111109</v>
      </c>
      <c r="B250" s="1">
        <v>108868.94</v>
      </c>
      <c r="C250" s="1">
        <v>108819.34</v>
      </c>
      <c r="D250" s="1">
        <v>0.16470000000000001</v>
      </c>
      <c r="E250" s="2">
        <f t="shared" si="15"/>
        <v>42389</v>
      </c>
      <c r="H250" s="5">
        <v>42746</v>
      </c>
      <c r="I250" s="3">
        <v>248121.57</v>
      </c>
      <c r="J250" s="3">
        <v>246806.56</v>
      </c>
      <c r="L250" s="6">
        <v>42615</v>
      </c>
      <c r="M250">
        <v>202549.88</v>
      </c>
      <c r="N250">
        <v>200846.98</v>
      </c>
      <c r="O250">
        <v>236.5</v>
      </c>
      <c r="P250" s="2">
        <f t="shared" si="16"/>
        <v>42615</v>
      </c>
      <c r="Q250">
        <f t="shared" si="17"/>
        <v>202723.08</v>
      </c>
      <c r="R250">
        <f t="shared" si="18"/>
        <v>201185.28</v>
      </c>
      <c r="S250">
        <f t="shared" si="19"/>
        <v>202549.88</v>
      </c>
      <c r="T250">
        <f t="shared" si="19"/>
        <v>200846.98</v>
      </c>
      <c r="U250">
        <f t="shared" si="19"/>
        <v>236.5</v>
      </c>
    </row>
    <row r="251" spans="1:21" x14ac:dyDescent="0.3">
      <c r="A251" s="4">
        <v>42389.688194444447</v>
      </c>
      <c r="B251" s="1">
        <v>108868.94</v>
      </c>
      <c r="C251" s="1">
        <v>108635.74</v>
      </c>
      <c r="D251" s="1">
        <v>0.16500000000000001</v>
      </c>
      <c r="E251" s="2">
        <f t="shared" si="15"/>
        <v>42389</v>
      </c>
      <c r="H251" s="5">
        <v>42747</v>
      </c>
      <c r="I251" s="3">
        <v>248962.87</v>
      </c>
      <c r="J251" s="3">
        <v>247573.5</v>
      </c>
      <c r="L251" s="6">
        <v>42616</v>
      </c>
      <c r="M251">
        <v>203758.68</v>
      </c>
      <c r="N251">
        <v>203593.24</v>
      </c>
      <c r="O251">
        <v>128</v>
      </c>
      <c r="P251" s="2">
        <f t="shared" si="16"/>
        <v>42616</v>
      </c>
      <c r="Q251" t="e">
        <f t="shared" si="17"/>
        <v>#N/A</v>
      </c>
      <c r="R251" t="e">
        <f t="shared" si="18"/>
        <v>#N/A</v>
      </c>
      <c r="S251">
        <f t="shared" si="19"/>
        <v>203758.68</v>
      </c>
      <c r="T251">
        <f t="shared" si="19"/>
        <v>203593.24</v>
      </c>
      <c r="U251">
        <f t="shared" si="19"/>
        <v>128</v>
      </c>
    </row>
    <row r="252" spans="1:21" x14ac:dyDescent="0.3">
      <c r="A252" s="4">
        <v>42389.709027777775</v>
      </c>
      <c r="B252" s="1">
        <v>108882.94</v>
      </c>
      <c r="C252" s="1">
        <v>108709.74</v>
      </c>
      <c r="D252" s="1">
        <v>0.16489999999999999</v>
      </c>
      <c r="E252" s="2">
        <f t="shared" si="15"/>
        <v>42389</v>
      </c>
      <c r="H252" s="5">
        <v>42748</v>
      </c>
      <c r="I252" s="3">
        <v>249682.91</v>
      </c>
      <c r="J252" s="3">
        <v>249505.85</v>
      </c>
      <c r="L252" s="6">
        <v>42617</v>
      </c>
      <c r="M252">
        <v>203758.68</v>
      </c>
      <c r="N252">
        <v>203593.24</v>
      </c>
      <c r="O252">
        <v>128</v>
      </c>
      <c r="P252" s="2">
        <f t="shared" si="16"/>
        <v>42617</v>
      </c>
      <c r="Q252" t="e">
        <f t="shared" si="17"/>
        <v>#N/A</v>
      </c>
      <c r="R252" t="e">
        <f t="shared" si="18"/>
        <v>#N/A</v>
      </c>
      <c r="S252">
        <f t="shared" si="19"/>
        <v>203758.68</v>
      </c>
      <c r="T252">
        <f t="shared" si="19"/>
        <v>203593.24</v>
      </c>
      <c r="U252">
        <f t="shared" si="19"/>
        <v>128</v>
      </c>
    </row>
    <row r="253" spans="1:21" x14ac:dyDescent="0.3">
      <c r="A253" s="4">
        <v>42389.712500000001</v>
      </c>
      <c r="B253" s="1">
        <v>108882.94</v>
      </c>
      <c r="C253" s="1">
        <v>108587.34</v>
      </c>
      <c r="D253" s="1">
        <v>0.155</v>
      </c>
      <c r="E253" s="2">
        <f t="shared" si="15"/>
        <v>42389</v>
      </c>
      <c r="H253" s="5">
        <v>42751</v>
      </c>
      <c r="I253" s="3">
        <v>249976.51</v>
      </c>
      <c r="J253" s="3">
        <v>249881.59</v>
      </c>
      <c r="L253" s="6">
        <v>42618</v>
      </c>
      <c r="M253">
        <v>203758.68</v>
      </c>
      <c r="N253">
        <v>203540.91999999998</v>
      </c>
      <c r="O253">
        <v>41</v>
      </c>
      <c r="P253" s="2">
        <f t="shared" si="16"/>
        <v>42618</v>
      </c>
      <c r="Q253">
        <f t="shared" si="17"/>
        <v>203787.68</v>
      </c>
      <c r="R253">
        <f t="shared" si="18"/>
        <v>203610.4</v>
      </c>
      <c r="S253">
        <f t="shared" si="19"/>
        <v>203758.68</v>
      </c>
      <c r="T253">
        <f t="shared" si="19"/>
        <v>203540.91999999998</v>
      </c>
      <c r="U253">
        <f t="shared" si="19"/>
        <v>41</v>
      </c>
    </row>
    <row r="254" spans="1:21" x14ac:dyDescent="0.3">
      <c r="A254" s="4">
        <v>42389.713194444441</v>
      </c>
      <c r="B254" s="1">
        <v>108882.94</v>
      </c>
      <c r="C254" s="1">
        <v>108567.74</v>
      </c>
      <c r="D254" s="1">
        <v>0.1651</v>
      </c>
      <c r="E254" s="2">
        <f t="shared" si="15"/>
        <v>42389</v>
      </c>
      <c r="H254" s="5">
        <v>42752</v>
      </c>
      <c r="I254" s="3">
        <v>250127.83</v>
      </c>
      <c r="J254" s="3">
        <v>248943.2</v>
      </c>
      <c r="L254" s="6">
        <v>42619</v>
      </c>
      <c r="M254">
        <v>203777.28</v>
      </c>
      <c r="N254">
        <v>203240.76</v>
      </c>
      <c r="O254">
        <v>95</v>
      </c>
      <c r="P254" s="2">
        <f t="shared" si="16"/>
        <v>42619</v>
      </c>
      <c r="Q254">
        <f t="shared" si="17"/>
        <v>203934.16</v>
      </c>
      <c r="R254">
        <f t="shared" si="18"/>
        <v>203225.16</v>
      </c>
      <c r="S254">
        <f t="shared" si="19"/>
        <v>203777.28</v>
      </c>
      <c r="T254">
        <f t="shared" si="19"/>
        <v>203240.76</v>
      </c>
      <c r="U254">
        <f t="shared" si="19"/>
        <v>95</v>
      </c>
    </row>
    <row r="255" spans="1:21" x14ac:dyDescent="0.3">
      <c r="A255" s="4">
        <v>42389.734027777777</v>
      </c>
      <c r="B255" s="1">
        <v>108910.94</v>
      </c>
      <c r="C255" s="1">
        <v>108759.14</v>
      </c>
      <c r="D255" s="1">
        <v>0.1648</v>
      </c>
      <c r="E255" s="2">
        <f t="shared" si="15"/>
        <v>42389</v>
      </c>
      <c r="H255" s="5">
        <v>42753</v>
      </c>
      <c r="I255" s="3">
        <v>250357.19</v>
      </c>
      <c r="J255" s="3">
        <v>249495.36</v>
      </c>
      <c r="L255" s="6">
        <v>42620</v>
      </c>
      <c r="M255">
        <v>203945.96</v>
      </c>
      <c r="N255">
        <v>203122.56000000003</v>
      </c>
      <c r="O255">
        <v>107</v>
      </c>
      <c r="P255" s="2">
        <f t="shared" si="16"/>
        <v>42620</v>
      </c>
      <c r="Q255">
        <f t="shared" si="17"/>
        <v>203998.16</v>
      </c>
      <c r="R255">
        <f t="shared" si="18"/>
        <v>203203.16</v>
      </c>
      <c r="S255">
        <f t="shared" si="19"/>
        <v>203945.96</v>
      </c>
      <c r="T255">
        <f t="shared" si="19"/>
        <v>203122.56000000003</v>
      </c>
      <c r="U255">
        <f t="shared" si="19"/>
        <v>107</v>
      </c>
    </row>
    <row r="256" spans="1:21" x14ac:dyDescent="0.3">
      <c r="A256" s="4">
        <v>42389.750694444447</v>
      </c>
      <c r="B256" s="1">
        <v>108910.94</v>
      </c>
      <c r="C256" s="1">
        <v>108546.74</v>
      </c>
      <c r="D256" s="1">
        <v>0.24540000000000001</v>
      </c>
      <c r="E256" s="2">
        <f t="shared" si="15"/>
        <v>42389</v>
      </c>
      <c r="H256" s="5">
        <v>42754</v>
      </c>
      <c r="I256" s="3">
        <v>251008.02</v>
      </c>
      <c r="J256" s="3">
        <v>250629.76000000001</v>
      </c>
      <c r="L256" s="6">
        <v>42621</v>
      </c>
      <c r="M256">
        <v>204005.56</v>
      </c>
      <c r="N256">
        <v>201474.35999999993</v>
      </c>
      <c r="O256">
        <v>236.5</v>
      </c>
      <c r="P256" s="2">
        <f t="shared" si="16"/>
        <v>42621</v>
      </c>
      <c r="Q256">
        <f t="shared" si="17"/>
        <v>204026.96</v>
      </c>
      <c r="R256">
        <f t="shared" si="18"/>
        <v>201586.26</v>
      </c>
      <c r="S256">
        <f t="shared" si="19"/>
        <v>204005.56</v>
      </c>
      <c r="T256">
        <f t="shared" si="19"/>
        <v>201474.35999999993</v>
      </c>
      <c r="U256">
        <f t="shared" si="19"/>
        <v>236.5</v>
      </c>
    </row>
    <row r="257" spans="1:21" x14ac:dyDescent="0.3">
      <c r="A257" s="4">
        <v>42389.822916666664</v>
      </c>
      <c r="B257" s="1">
        <v>109120.14</v>
      </c>
      <c r="C257" s="1">
        <v>109053.74</v>
      </c>
      <c r="D257" s="1">
        <v>0.24429999999999999</v>
      </c>
      <c r="E257" s="2">
        <f t="shared" si="15"/>
        <v>42389</v>
      </c>
      <c r="H257" s="5">
        <v>42755</v>
      </c>
      <c r="I257" s="3">
        <v>251295.6</v>
      </c>
      <c r="J257" s="3">
        <v>250976.98</v>
      </c>
      <c r="L257" s="6">
        <v>42622</v>
      </c>
      <c r="M257">
        <v>204047.16</v>
      </c>
      <c r="N257">
        <v>203189.03000000003</v>
      </c>
      <c r="O257">
        <v>231.5</v>
      </c>
      <c r="P257" s="2">
        <f t="shared" si="16"/>
        <v>42622</v>
      </c>
      <c r="Q257">
        <f t="shared" si="17"/>
        <v>204920.86</v>
      </c>
      <c r="R257">
        <f t="shared" si="18"/>
        <v>204061.42</v>
      </c>
      <c r="S257">
        <f t="shared" si="19"/>
        <v>204047.16</v>
      </c>
      <c r="T257">
        <f t="shared" si="19"/>
        <v>203189.03000000003</v>
      </c>
      <c r="U257">
        <f t="shared" si="19"/>
        <v>231.5</v>
      </c>
    </row>
    <row r="258" spans="1:21" x14ac:dyDescent="0.3">
      <c r="A258" s="4">
        <v>42389.824999999997</v>
      </c>
      <c r="B258" s="1">
        <v>109120.14</v>
      </c>
      <c r="C258" s="1">
        <v>109074.14</v>
      </c>
      <c r="D258" s="1">
        <v>0.04</v>
      </c>
      <c r="E258" s="2">
        <f t="shared" si="15"/>
        <v>42389</v>
      </c>
      <c r="H258" s="5">
        <v>42758</v>
      </c>
      <c r="I258" s="3">
        <v>251566.22</v>
      </c>
      <c r="J258" s="3">
        <v>250634.28</v>
      </c>
      <c r="L258" s="6">
        <v>42623</v>
      </c>
      <c r="M258">
        <v>204948.86</v>
      </c>
      <c r="N258">
        <v>204044.85999999996</v>
      </c>
      <c r="O258">
        <v>400</v>
      </c>
      <c r="P258" s="2">
        <f t="shared" si="16"/>
        <v>42623</v>
      </c>
      <c r="Q258" t="e">
        <f t="shared" si="17"/>
        <v>#N/A</v>
      </c>
      <c r="R258" t="e">
        <f t="shared" si="18"/>
        <v>#N/A</v>
      </c>
      <c r="S258">
        <f t="shared" si="19"/>
        <v>204948.86</v>
      </c>
      <c r="T258">
        <f t="shared" si="19"/>
        <v>204044.85999999996</v>
      </c>
      <c r="U258">
        <f t="shared" si="19"/>
        <v>400</v>
      </c>
    </row>
    <row r="259" spans="1:21" x14ac:dyDescent="0.3">
      <c r="A259" s="4">
        <v>42389.825694444444</v>
      </c>
      <c r="B259" s="1">
        <v>109169.34</v>
      </c>
      <c r="C259" s="1">
        <v>109067.34</v>
      </c>
      <c r="D259" s="1">
        <v>0.04</v>
      </c>
      <c r="E259" s="2">
        <f t="shared" ref="E259:E322" si="20">INT(A259)</f>
        <v>42389</v>
      </c>
      <c r="H259" s="5">
        <v>42759</v>
      </c>
      <c r="I259" s="3">
        <v>251698.76</v>
      </c>
      <c r="J259" s="3">
        <v>250215.27</v>
      </c>
      <c r="L259" s="6">
        <v>42624</v>
      </c>
      <c r="M259">
        <v>204948.86</v>
      </c>
      <c r="N259">
        <v>204044.85999999996</v>
      </c>
      <c r="O259">
        <v>400</v>
      </c>
      <c r="P259" s="2">
        <f t="shared" si="16"/>
        <v>42624</v>
      </c>
      <c r="Q259" t="e">
        <f t="shared" si="17"/>
        <v>#N/A</v>
      </c>
      <c r="R259" t="e">
        <f t="shared" si="18"/>
        <v>#N/A</v>
      </c>
      <c r="S259">
        <f t="shared" si="19"/>
        <v>204948.86</v>
      </c>
      <c r="T259">
        <f t="shared" si="19"/>
        <v>204044.85999999996</v>
      </c>
      <c r="U259">
        <f t="shared" si="19"/>
        <v>400</v>
      </c>
    </row>
    <row r="260" spans="1:21" x14ac:dyDescent="0.3">
      <c r="A260" s="4">
        <v>42389.854861111111</v>
      </c>
      <c r="B260" s="1">
        <v>109169.34</v>
      </c>
      <c r="C260" s="1">
        <v>109130.54</v>
      </c>
      <c r="D260" s="1">
        <v>6.8099999999999994E-2</v>
      </c>
      <c r="E260" s="2">
        <f t="shared" si="20"/>
        <v>42389</v>
      </c>
      <c r="H260" s="5">
        <v>42760</v>
      </c>
      <c r="I260" s="3">
        <v>251843.24</v>
      </c>
      <c r="J260" s="3">
        <v>250503.6</v>
      </c>
      <c r="L260" s="6">
        <v>42625</v>
      </c>
      <c r="M260">
        <v>204936.86</v>
      </c>
      <c r="N260">
        <v>204267.03999999998</v>
      </c>
      <c r="O260">
        <v>117</v>
      </c>
      <c r="P260" s="2">
        <f t="shared" si="16"/>
        <v>42625</v>
      </c>
      <c r="Q260">
        <f t="shared" si="17"/>
        <v>205030.66</v>
      </c>
      <c r="R260">
        <f t="shared" si="18"/>
        <v>204309.62</v>
      </c>
      <c r="S260">
        <f t="shared" si="19"/>
        <v>204936.86</v>
      </c>
      <c r="T260">
        <f t="shared" si="19"/>
        <v>204267.03999999998</v>
      </c>
      <c r="U260">
        <f t="shared" si="19"/>
        <v>117</v>
      </c>
    </row>
    <row r="261" spans="1:21" x14ac:dyDescent="0.3">
      <c r="A261" s="4">
        <v>42389.855555555558</v>
      </c>
      <c r="B261" s="1">
        <v>109169.34</v>
      </c>
      <c r="C261" s="1">
        <v>109139.34</v>
      </c>
      <c r="D261" s="1">
        <v>0.04</v>
      </c>
      <c r="E261" s="2">
        <f t="shared" si="20"/>
        <v>42389</v>
      </c>
      <c r="H261" s="5">
        <v>42761</v>
      </c>
      <c r="I261" s="3">
        <v>251891.52</v>
      </c>
      <c r="J261" s="3">
        <v>250632.18</v>
      </c>
      <c r="L261" s="6">
        <v>42626</v>
      </c>
      <c r="M261">
        <v>205092.46</v>
      </c>
      <c r="N261">
        <v>204233.86000000002</v>
      </c>
      <c r="O261">
        <v>100</v>
      </c>
      <c r="P261" s="2">
        <f t="shared" si="16"/>
        <v>42626</v>
      </c>
      <c r="Q261">
        <f t="shared" si="17"/>
        <v>205092.46</v>
      </c>
      <c r="R261">
        <f t="shared" si="18"/>
        <v>204286.82</v>
      </c>
      <c r="S261">
        <f t="shared" si="19"/>
        <v>205092.46</v>
      </c>
      <c r="T261">
        <f t="shared" si="19"/>
        <v>204233.86000000002</v>
      </c>
      <c r="U261">
        <f t="shared" si="19"/>
        <v>100</v>
      </c>
    </row>
    <row r="262" spans="1:21" x14ac:dyDescent="0.3">
      <c r="A262" s="4">
        <v>42389.876388888886</v>
      </c>
      <c r="B262" s="1">
        <v>109183.34</v>
      </c>
      <c r="C262" s="1">
        <v>109148.34</v>
      </c>
      <c r="D262" s="1">
        <v>6.8000000000000005E-2</v>
      </c>
      <c r="E262" s="2">
        <f t="shared" si="20"/>
        <v>42389</v>
      </c>
      <c r="H262" s="5">
        <v>42762</v>
      </c>
      <c r="I262" s="3">
        <v>252503.15</v>
      </c>
      <c r="J262" s="3">
        <v>251923.63</v>
      </c>
      <c r="L262" s="6">
        <v>42627</v>
      </c>
      <c r="M262">
        <v>205140.66</v>
      </c>
      <c r="N262">
        <v>204460.36</v>
      </c>
      <c r="O262">
        <v>117</v>
      </c>
      <c r="P262" s="2">
        <f t="shared" ref="P262:P325" si="21">L262</f>
        <v>42627</v>
      </c>
      <c r="Q262">
        <f t="shared" ref="Q262:Q325" si="22">IFERROR(VLOOKUP(L262,H:J,2,0),NA())</f>
        <v>205191.46</v>
      </c>
      <c r="R262">
        <f t="shared" ref="R262:R325" si="23">IFERROR(VLOOKUP(L262,H:J,3,0),NA())</f>
        <v>204474.22</v>
      </c>
      <c r="S262">
        <f t="shared" ref="S262:U325" si="24">M262</f>
        <v>205140.66</v>
      </c>
      <c r="T262">
        <f t="shared" si="24"/>
        <v>204460.36</v>
      </c>
      <c r="U262">
        <f t="shared" si="24"/>
        <v>117</v>
      </c>
    </row>
    <row r="263" spans="1:21" x14ac:dyDescent="0.3">
      <c r="A263" s="4">
        <v>42389.906944444447</v>
      </c>
      <c r="B263" s="1">
        <v>109183.34</v>
      </c>
      <c r="C263" s="1">
        <v>109097.94</v>
      </c>
      <c r="D263" s="1">
        <v>4.0099999999999997E-2</v>
      </c>
      <c r="E263" s="2">
        <f t="shared" si="20"/>
        <v>42389</v>
      </c>
      <c r="H263" s="5">
        <v>42765</v>
      </c>
      <c r="I263" s="3">
        <v>252970.91</v>
      </c>
      <c r="J263" s="3">
        <v>252707.11</v>
      </c>
      <c r="L263" s="6">
        <v>42628</v>
      </c>
      <c r="M263">
        <v>205507.22</v>
      </c>
      <c r="N263">
        <v>205422.02</v>
      </c>
      <c r="O263">
        <v>44</v>
      </c>
      <c r="P263" s="2">
        <f t="shared" si="21"/>
        <v>42628</v>
      </c>
      <c r="Q263">
        <f t="shared" si="22"/>
        <v>205603.42</v>
      </c>
      <c r="R263">
        <f t="shared" si="23"/>
        <v>205483.62</v>
      </c>
      <c r="S263">
        <f t="shared" si="24"/>
        <v>205507.22</v>
      </c>
      <c r="T263">
        <f t="shared" si="24"/>
        <v>205422.02</v>
      </c>
      <c r="U263">
        <f t="shared" si="24"/>
        <v>44</v>
      </c>
    </row>
    <row r="264" spans="1:21" x14ac:dyDescent="0.3">
      <c r="A264" s="4">
        <v>42389.910416666666</v>
      </c>
      <c r="B264" s="1">
        <v>109183.34</v>
      </c>
      <c r="C264" s="1">
        <v>109086.34</v>
      </c>
      <c r="D264" s="1">
        <v>6.8000000000000005E-2</v>
      </c>
      <c r="E264" s="2">
        <f t="shared" si="20"/>
        <v>42389</v>
      </c>
      <c r="H264" s="5">
        <v>42766</v>
      </c>
      <c r="I264" s="3">
        <v>253330.47</v>
      </c>
      <c r="J264" s="3">
        <v>250340.81</v>
      </c>
      <c r="L264" s="6">
        <v>42629</v>
      </c>
      <c r="M264">
        <v>205810.02</v>
      </c>
      <c r="N264">
        <v>205027.62</v>
      </c>
      <c r="O264">
        <v>95</v>
      </c>
      <c r="P264" s="2">
        <f t="shared" si="21"/>
        <v>42629</v>
      </c>
      <c r="Q264">
        <f t="shared" si="22"/>
        <v>205810.02</v>
      </c>
      <c r="R264">
        <f t="shared" si="23"/>
        <v>205059.94</v>
      </c>
      <c r="S264">
        <f t="shared" si="24"/>
        <v>205810.02</v>
      </c>
      <c r="T264">
        <f t="shared" si="24"/>
        <v>205027.62</v>
      </c>
      <c r="U264">
        <f t="shared" si="24"/>
        <v>95</v>
      </c>
    </row>
    <row r="265" spans="1:21" x14ac:dyDescent="0.3">
      <c r="A265" s="4">
        <v>42389.912499999999</v>
      </c>
      <c r="B265" s="1">
        <v>109197.34</v>
      </c>
      <c r="C265" s="1">
        <v>109063.34</v>
      </c>
      <c r="D265" s="1">
        <v>6.8099999999999994E-2</v>
      </c>
      <c r="E265" s="2">
        <f t="shared" si="20"/>
        <v>42389</v>
      </c>
      <c r="H265" s="5">
        <v>42767</v>
      </c>
      <c r="I265" s="3">
        <v>253490.79</v>
      </c>
      <c r="J265" s="3">
        <v>250602.77</v>
      </c>
      <c r="L265" s="6">
        <v>42630</v>
      </c>
      <c r="M265">
        <v>205852.02</v>
      </c>
      <c r="N265">
        <v>205036.02</v>
      </c>
      <c r="O265">
        <v>380</v>
      </c>
      <c r="P265" s="2">
        <f t="shared" si="21"/>
        <v>42630</v>
      </c>
      <c r="Q265" t="e">
        <f t="shared" si="22"/>
        <v>#N/A</v>
      </c>
      <c r="R265" t="e">
        <f t="shared" si="23"/>
        <v>#N/A</v>
      </c>
      <c r="S265">
        <f t="shared" si="24"/>
        <v>205852.02</v>
      </c>
      <c r="T265">
        <f t="shared" si="24"/>
        <v>205036.02</v>
      </c>
      <c r="U265">
        <f t="shared" si="24"/>
        <v>380</v>
      </c>
    </row>
    <row r="266" spans="1:21" x14ac:dyDescent="0.3">
      <c r="A266" s="4">
        <v>42389.916666666664</v>
      </c>
      <c r="B266" s="1">
        <v>109197.34</v>
      </c>
      <c r="C266" s="1">
        <v>109128.14</v>
      </c>
      <c r="D266" s="1">
        <v>0.1079</v>
      </c>
      <c r="E266" s="2">
        <f t="shared" si="20"/>
        <v>42389</v>
      </c>
      <c r="H266" s="5">
        <v>42768</v>
      </c>
      <c r="I266" s="3">
        <v>255015.25</v>
      </c>
      <c r="J266" s="3">
        <v>254959.25</v>
      </c>
      <c r="L266" s="6">
        <v>42631</v>
      </c>
      <c r="M266">
        <v>205852.02</v>
      </c>
      <c r="N266">
        <v>205036.02</v>
      </c>
      <c r="O266">
        <v>380</v>
      </c>
      <c r="P266" s="2">
        <f t="shared" si="21"/>
        <v>42631</v>
      </c>
      <c r="Q266" t="e">
        <f t="shared" si="22"/>
        <v>#N/A</v>
      </c>
      <c r="R266" t="e">
        <f t="shared" si="23"/>
        <v>#N/A</v>
      </c>
      <c r="S266">
        <f t="shared" si="24"/>
        <v>205852.02</v>
      </c>
      <c r="T266">
        <f t="shared" si="24"/>
        <v>205036.02</v>
      </c>
      <c r="U266">
        <f t="shared" si="24"/>
        <v>380</v>
      </c>
    </row>
    <row r="267" spans="1:21" x14ac:dyDescent="0.3">
      <c r="A267" s="4">
        <v>42389.929861111108</v>
      </c>
      <c r="B267" s="1">
        <v>109197.34</v>
      </c>
      <c r="C267" s="1">
        <v>109061.14</v>
      </c>
      <c r="D267" s="1">
        <v>0.108</v>
      </c>
      <c r="E267" s="2">
        <f t="shared" si="20"/>
        <v>42389</v>
      </c>
      <c r="H267" s="5">
        <v>42769</v>
      </c>
      <c r="I267" s="3">
        <v>255194.75</v>
      </c>
      <c r="J267" s="3">
        <v>254791.39</v>
      </c>
      <c r="L267" s="6">
        <v>42632</v>
      </c>
      <c r="M267">
        <v>205852.02</v>
      </c>
      <c r="N267">
        <v>205104.82</v>
      </c>
      <c r="O267">
        <v>107</v>
      </c>
      <c r="P267" s="2">
        <f t="shared" si="21"/>
        <v>42632</v>
      </c>
      <c r="Q267" t="e">
        <f t="shared" si="22"/>
        <v>#N/A</v>
      </c>
      <c r="R267" t="e">
        <f t="shared" si="23"/>
        <v>#N/A</v>
      </c>
      <c r="S267">
        <f t="shared" si="24"/>
        <v>205852.02</v>
      </c>
      <c r="T267">
        <f t="shared" si="24"/>
        <v>205104.82</v>
      </c>
      <c r="U267">
        <f t="shared" si="24"/>
        <v>107</v>
      </c>
    </row>
    <row r="268" spans="1:21" x14ac:dyDescent="0.3">
      <c r="A268" s="4">
        <v>42389.981249999997</v>
      </c>
      <c r="B268" s="1">
        <v>109211.34</v>
      </c>
      <c r="C268" s="1">
        <v>109139.94</v>
      </c>
      <c r="D268" s="1">
        <v>0.1079</v>
      </c>
      <c r="E268" s="2">
        <f t="shared" si="20"/>
        <v>42389</v>
      </c>
      <c r="H268" s="5">
        <v>42772</v>
      </c>
      <c r="I268" s="3">
        <v>255536.43</v>
      </c>
      <c r="J268" s="3">
        <v>255276.57</v>
      </c>
      <c r="L268" s="6">
        <v>42633</v>
      </c>
      <c r="M268">
        <v>205840.02</v>
      </c>
      <c r="N268">
        <v>205109.42</v>
      </c>
      <c r="O268">
        <v>117</v>
      </c>
      <c r="P268" s="2">
        <f t="shared" si="21"/>
        <v>42633</v>
      </c>
      <c r="Q268">
        <f t="shared" si="22"/>
        <v>205933.82</v>
      </c>
      <c r="R268">
        <f t="shared" si="23"/>
        <v>205166.54</v>
      </c>
      <c r="S268">
        <f t="shared" si="24"/>
        <v>205840.02</v>
      </c>
      <c r="T268">
        <f t="shared" si="24"/>
        <v>205109.42</v>
      </c>
      <c r="U268">
        <f t="shared" si="24"/>
        <v>117</v>
      </c>
    </row>
    <row r="269" spans="1:21" x14ac:dyDescent="0.3">
      <c r="A269" s="4">
        <v>42390.087500000001</v>
      </c>
      <c r="B269" s="1">
        <v>109211.34</v>
      </c>
      <c r="C269" s="1">
        <v>109006.1</v>
      </c>
      <c r="D269" s="1">
        <v>9.8000000000000004E-2</v>
      </c>
      <c r="E269" s="2">
        <f t="shared" si="20"/>
        <v>42390</v>
      </c>
      <c r="H269" s="5">
        <v>42773</v>
      </c>
      <c r="I269" s="3">
        <v>255626.13</v>
      </c>
      <c r="J269" s="3">
        <v>254542.15</v>
      </c>
      <c r="L269" s="6">
        <v>42634</v>
      </c>
      <c r="M269">
        <v>205943.82</v>
      </c>
      <c r="N269">
        <v>204500.92000000007</v>
      </c>
      <c r="O269">
        <v>159.5</v>
      </c>
      <c r="P269" s="2">
        <f t="shared" si="21"/>
        <v>42634</v>
      </c>
      <c r="Q269">
        <f t="shared" si="22"/>
        <v>205961.82</v>
      </c>
      <c r="R269">
        <f t="shared" si="23"/>
        <v>204525.44</v>
      </c>
      <c r="S269">
        <f t="shared" si="24"/>
        <v>205943.82</v>
      </c>
      <c r="T269">
        <f t="shared" si="24"/>
        <v>204500.92000000007</v>
      </c>
      <c r="U269">
        <f t="shared" si="24"/>
        <v>159.5</v>
      </c>
    </row>
    <row r="270" spans="1:21" x14ac:dyDescent="0.3">
      <c r="A270" s="4">
        <v>42390.115277777775</v>
      </c>
      <c r="B270" s="1">
        <v>109211.34</v>
      </c>
      <c r="C270" s="1">
        <v>109012.5</v>
      </c>
      <c r="D270" s="1">
        <v>0.108</v>
      </c>
      <c r="E270" s="2">
        <f t="shared" si="20"/>
        <v>42390</v>
      </c>
      <c r="H270" s="5">
        <v>42774</v>
      </c>
      <c r="I270" s="3">
        <v>255716.03</v>
      </c>
      <c r="J270" s="3">
        <v>254195.45</v>
      </c>
      <c r="L270" s="6">
        <v>42635</v>
      </c>
      <c r="M270">
        <v>205973.22</v>
      </c>
      <c r="N270">
        <v>205973.22</v>
      </c>
      <c r="O270">
        <v>137.5</v>
      </c>
      <c r="P270" s="2">
        <f t="shared" si="21"/>
        <v>42635</v>
      </c>
      <c r="Q270">
        <f t="shared" si="22"/>
        <v>206552.34</v>
      </c>
      <c r="R270">
        <f t="shared" si="23"/>
        <v>206199.14</v>
      </c>
      <c r="S270">
        <f t="shared" si="24"/>
        <v>205973.22</v>
      </c>
      <c r="T270">
        <f t="shared" si="24"/>
        <v>205973.22</v>
      </c>
      <c r="U270">
        <f t="shared" si="24"/>
        <v>137.5</v>
      </c>
    </row>
    <row r="271" spans="1:21" x14ac:dyDescent="0.3">
      <c r="A271" s="4">
        <v>42390.117361111108</v>
      </c>
      <c r="B271" s="1">
        <v>109259.54</v>
      </c>
      <c r="C271" s="1">
        <v>109001.7</v>
      </c>
      <c r="D271" s="1">
        <v>7.3999999999999996E-2</v>
      </c>
      <c r="E271" s="2">
        <f t="shared" si="20"/>
        <v>42390</v>
      </c>
      <c r="H271" s="5">
        <v>42775</v>
      </c>
      <c r="I271" s="3">
        <v>255810.85</v>
      </c>
      <c r="J271" s="3">
        <v>254529.07</v>
      </c>
      <c r="L271" s="6">
        <v>42636</v>
      </c>
      <c r="M271">
        <v>206784.74</v>
      </c>
      <c r="N271">
        <v>206631.94</v>
      </c>
      <c r="O271">
        <v>44</v>
      </c>
      <c r="P271" s="2">
        <f t="shared" si="21"/>
        <v>42636</v>
      </c>
      <c r="Q271">
        <f t="shared" si="22"/>
        <v>206879.06</v>
      </c>
      <c r="R271">
        <f t="shared" si="23"/>
        <v>206636.66</v>
      </c>
      <c r="S271">
        <f t="shared" si="24"/>
        <v>206784.74</v>
      </c>
      <c r="T271">
        <f t="shared" si="24"/>
        <v>206631.94</v>
      </c>
      <c r="U271">
        <f t="shared" si="24"/>
        <v>44</v>
      </c>
    </row>
    <row r="272" spans="1:21" x14ac:dyDescent="0.3">
      <c r="A272" s="4">
        <v>42390.402777777781</v>
      </c>
      <c r="B272" s="1">
        <v>109259.54</v>
      </c>
      <c r="C272" s="1">
        <v>109198.1</v>
      </c>
      <c r="D272" s="1">
        <v>0.10780000000000001</v>
      </c>
      <c r="E272" s="2">
        <f t="shared" si="20"/>
        <v>42390</v>
      </c>
      <c r="H272" s="5">
        <v>42776</v>
      </c>
      <c r="I272" s="3">
        <v>255839.15</v>
      </c>
      <c r="J272" s="3">
        <v>252923.53</v>
      </c>
      <c r="L272" s="6">
        <v>42637</v>
      </c>
      <c r="M272">
        <v>206879.06</v>
      </c>
      <c r="N272">
        <v>206805.28</v>
      </c>
      <c r="O272">
        <v>68</v>
      </c>
      <c r="P272" s="2">
        <f t="shared" si="21"/>
        <v>42637</v>
      </c>
      <c r="Q272" t="e">
        <f t="shared" si="22"/>
        <v>#N/A</v>
      </c>
      <c r="R272" t="e">
        <f t="shared" si="23"/>
        <v>#N/A</v>
      </c>
      <c r="S272">
        <f t="shared" si="24"/>
        <v>206879.06</v>
      </c>
      <c r="T272">
        <f t="shared" si="24"/>
        <v>206805.28</v>
      </c>
      <c r="U272">
        <f t="shared" si="24"/>
        <v>68</v>
      </c>
    </row>
    <row r="273" spans="1:21" x14ac:dyDescent="0.3">
      <c r="A273" s="4">
        <v>42390.648611111108</v>
      </c>
      <c r="B273" s="1">
        <v>109259.54</v>
      </c>
      <c r="C273" s="1">
        <v>108833.9</v>
      </c>
      <c r="D273" s="1">
        <v>0.1082</v>
      </c>
      <c r="E273" s="2">
        <f t="shared" si="20"/>
        <v>42390</v>
      </c>
      <c r="H273" s="5">
        <v>42779</v>
      </c>
      <c r="I273" s="3">
        <v>255915.53</v>
      </c>
      <c r="J273" s="3">
        <v>253117.11</v>
      </c>
      <c r="L273" s="6">
        <v>42638</v>
      </c>
      <c r="M273">
        <v>206879.06</v>
      </c>
      <c r="N273">
        <v>206805.28</v>
      </c>
      <c r="O273">
        <v>68</v>
      </c>
      <c r="P273" s="2">
        <f t="shared" si="21"/>
        <v>42638</v>
      </c>
      <c r="Q273" t="e">
        <f t="shared" si="22"/>
        <v>#N/A</v>
      </c>
      <c r="R273" t="e">
        <f t="shared" si="23"/>
        <v>#N/A</v>
      </c>
      <c r="S273">
        <f t="shared" si="24"/>
        <v>206879.06</v>
      </c>
      <c r="T273">
        <f t="shared" si="24"/>
        <v>206805.28</v>
      </c>
      <c r="U273">
        <f t="shared" si="24"/>
        <v>68</v>
      </c>
    </row>
    <row r="274" spans="1:21" x14ac:dyDescent="0.3">
      <c r="A274" s="4">
        <v>42390.658333333333</v>
      </c>
      <c r="B274" s="1">
        <v>109273.54</v>
      </c>
      <c r="C274" s="1">
        <v>108601.5</v>
      </c>
      <c r="D274" s="1">
        <v>9.8400000000000001E-2</v>
      </c>
      <c r="E274" s="2">
        <f t="shared" si="20"/>
        <v>42390</v>
      </c>
      <c r="H274" s="5">
        <v>42780</v>
      </c>
      <c r="I274" s="3">
        <v>255992.39</v>
      </c>
      <c r="J274" s="3">
        <v>251866.59</v>
      </c>
      <c r="L274" s="6">
        <v>42639</v>
      </c>
      <c r="M274">
        <v>206879.06</v>
      </c>
      <c r="N274">
        <v>206565</v>
      </c>
      <c r="O274">
        <v>51</v>
      </c>
      <c r="P274" s="2">
        <f t="shared" si="21"/>
        <v>42639</v>
      </c>
      <c r="Q274">
        <f t="shared" si="22"/>
        <v>206907.06</v>
      </c>
      <c r="R274">
        <f t="shared" si="23"/>
        <v>206615.06</v>
      </c>
      <c r="S274">
        <f t="shared" si="24"/>
        <v>206879.06</v>
      </c>
      <c r="T274">
        <f t="shared" si="24"/>
        <v>206565</v>
      </c>
      <c r="U274">
        <f t="shared" si="24"/>
        <v>51</v>
      </c>
    </row>
    <row r="275" spans="1:21" x14ac:dyDescent="0.3">
      <c r="A275" s="4">
        <v>42390.660416666666</v>
      </c>
      <c r="B275" s="1">
        <v>109273.54</v>
      </c>
      <c r="C275" s="1">
        <v>108520.9</v>
      </c>
      <c r="D275" s="1">
        <v>0.22409999999999999</v>
      </c>
      <c r="E275" s="2">
        <f t="shared" si="20"/>
        <v>42390</v>
      </c>
      <c r="H275" s="5">
        <v>42781</v>
      </c>
      <c r="I275" s="3">
        <v>256006.49</v>
      </c>
      <c r="J275" s="3">
        <v>246060.66</v>
      </c>
      <c r="L275" s="6">
        <v>42640</v>
      </c>
      <c r="M275">
        <v>206898.06</v>
      </c>
      <c r="N275">
        <v>206685.58</v>
      </c>
      <c r="O275">
        <v>78</v>
      </c>
      <c r="P275" s="2">
        <f t="shared" si="21"/>
        <v>42640</v>
      </c>
      <c r="Q275">
        <f t="shared" si="22"/>
        <v>207057.86</v>
      </c>
      <c r="R275">
        <f t="shared" si="23"/>
        <v>206708.06</v>
      </c>
      <c r="S275">
        <f t="shared" si="24"/>
        <v>206898.06</v>
      </c>
      <c r="T275">
        <f t="shared" si="24"/>
        <v>206685.58</v>
      </c>
      <c r="U275">
        <f t="shared" si="24"/>
        <v>78</v>
      </c>
    </row>
    <row r="276" spans="1:21" x14ac:dyDescent="0.3">
      <c r="A276" s="4">
        <v>42390.665277777778</v>
      </c>
      <c r="B276" s="1">
        <v>109259.54</v>
      </c>
      <c r="C276" s="1">
        <v>108312.7</v>
      </c>
      <c r="D276" s="1">
        <v>0.22450000000000001</v>
      </c>
      <c r="E276" s="2">
        <f t="shared" si="20"/>
        <v>42390</v>
      </c>
      <c r="H276" s="5">
        <v>42782</v>
      </c>
      <c r="I276" s="3">
        <v>258615.34</v>
      </c>
      <c r="J276" s="3">
        <v>256866.28</v>
      </c>
      <c r="L276" s="6">
        <v>42641</v>
      </c>
      <c r="M276">
        <v>207084.86</v>
      </c>
      <c r="N276">
        <v>206624.69999999998</v>
      </c>
      <c r="O276">
        <v>78</v>
      </c>
      <c r="P276" s="2">
        <f t="shared" si="21"/>
        <v>42641</v>
      </c>
      <c r="Q276">
        <f t="shared" si="22"/>
        <v>207134.66</v>
      </c>
      <c r="R276">
        <f t="shared" si="23"/>
        <v>206643.62</v>
      </c>
      <c r="S276">
        <f t="shared" si="24"/>
        <v>207084.86</v>
      </c>
      <c r="T276">
        <f t="shared" si="24"/>
        <v>206624.69999999998</v>
      </c>
      <c r="U276">
        <f t="shared" si="24"/>
        <v>78</v>
      </c>
    </row>
    <row r="277" spans="1:21" x14ac:dyDescent="0.3">
      <c r="A277" s="4">
        <v>42390.832638888889</v>
      </c>
      <c r="B277" s="1">
        <v>109259.54</v>
      </c>
      <c r="C277" s="1">
        <v>109529.3</v>
      </c>
      <c r="D277" s="1">
        <v>0.43490000000000001</v>
      </c>
      <c r="E277" s="2">
        <f t="shared" si="20"/>
        <v>42390</v>
      </c>
      <c r="H277" s="5">
        <v>42783</v>
      </c>
      <c r="I277" s="3">
        <v>259525.71</v>
      </c>
      <c r="J277" s="3">
        <v>259323.16</v>
      </c>
      <c r="L277" s="6">
        <v>42642</v>
      </c>
      <c r="M277">
        <v>207180.46</v>
      </c>
      <c r="N277">
        <v>206916.84</v>
      </c>
      <c r="O277">
        <v>78</v>
      </c>
      <c r="P277" s="2">
        <f t="shared" si="21"/>
        <v>42642</v>
      </c>
      <c r="Q277">
        <f t="shared" si="22"/>
        <v>207230.26</v>
      </c>
      <c r="R277">
        <f t="shared" si="23"/>
        <v>206878.3</v>
      </c>
      <c r="S277">
        <f t="shared" si="24"/>
        <v>207180.46</v>
      </c>
      <c r="T277">
        <f t="shared" si="24"/>
        <v>206916.84</v>
      </c>
      <c r="U277">
        <f t="shared" si="24"/>
        <v>78</v>
      </c>
    </row>
    <row r="278" spans="1:21" x14ac:dyDescent="0.3">
      <c r="A278" s="4">
        <v>42390.832638888889</v>
      </c>
      <c r="B278" s="1">
        <v>109259.54</v>
      </c>
      <c r="C278" s="1">
        <v>109478.7</v>
      </c>
      <c r="D278" s="1">
        <v>0.41539999999999999</v>
      </c>
      <c r="E278" s="2">
        <f t="shared" si="20"/>
        <v>42390</v>
      </c>
      <c r="H278" s="5">
        <v>42786</v>
      </c>
      <c r="I278" s="3">
        <v>259539.71</v>
      </c>
      <c r="J278" s="3">
        <v>259292.51</v>
      </c>
      <c r="L278" s="6">
        <v>42643</v>
      </c>
      <c r="M278">
        <v>207515.5</v>
      </c>
      <c r="N278">
        <v>207158.04</v>
      </c>
      <c r="O278">
        <v>78</v>
      </c>
      <c r="P278" s="2">
        <f t="shared" si="21"/>
        <v>42643</v>
      </c>
      <c r="Q278">
        <f t="shared" si="22"/>
        <v>207551.7</v>
      </c>
      <c r="R278">
        <f t="shared" si="23"/>
        <v>207195.42</v>
      </c>
      <c r="S278">
        <f t="shared" si="24"/>
        <v>207515.5</v>
      </c>
      <c r="T278">
        <f t="shared" si="24"/>
        <v>207158.04</v>
      </c>
      <c r="U278">
        <f t="shared" si="24"/>
        <v>78</v>
      </c>
    </row>
    <row r="279" spans="1:21" x14ac:dyDescent="0.3">
      <c r="A279" s="4">
        <v>42390.838194444441</v>
      </c>
      <c r="B279" s="1">
        <v>109706.3</v>
      </c>
      <c r="C279" s="1">
        <v>109295.7</v>
      </c>
      <c r="D279" s="1">
        <v>0.41610000000000003</v>
      </c>
      <c r="E279" s="2">
        <f t="shared" si="20"/>
        <v>42390</v>
      </c>
      <c r="H279" s="5">
        <v>42787</v>
      </c>
      <c r="I279" s="3">
        <v>259554.11</v>
      </c>
      <c r="J279" s="3">
        <v>257929.18</v>
      </c>
      <c r="L279" s="6">
        <v>42644</v>
      </c>
      <c r="M279">
        <v>207812.02</v>
      </c>
      <c r="N279">
        <v>207471.33999999997</v>
      </c>
      <c r="O279">
        <v>284</v>
      </c>
      <c r="P279" s="2">
        <f t="shared" si="21"/>
        <v>42644</v>
      </c>
      <c r="Q279" t="e">
        <f t="shared" si="22"/>
        <v>#N/A</v>
      </c>
      <c r="R279" t="e">
        <f t="shared" si="23"/>
        <v>#N/A</v>
      </c>
      <c r="S279">
        <f t="shared" si="24"/>
        <v>207812.02</v>
      </c>
      <c r="T279">
        <f t="shared" si="24"/>
        <v>207471.33999999997</v>
      </c>
      <c r="U279">
        <f t="shared" si="24"/>
        <v>284</v>
      </c>
    </row>
    <row r="280" spans="1:21" x14ac:dyDescent="0.3">
      <c r="A280" s="4">
        <v>42390.853472222225</v>
      </c>
      <c r="B280" s="1">
        <v>109706.3</v>
      </c>
      <c r="C280" s="1">
        <v>109515.3</v>
      </c>
      <c r="D280" s="1">
        <v>0.41520000000000001</v>
      </c>
      <c r="E280" s="2">
        <f t="shared" si="20"/>
        <v>42390</v>
      </c>
      <c r="H280" s="5">
        <v>42788</v>
      </c>
      <c r="I280" s="3">
        <v>259596.01</v>
      </c>
      <c r="J280" s="3">
        <v>256667.82</v>
      </c>
      <c r="L280" s="6">
        <v>42645</v>
      </c>
      <c r="M280">
        <v>207812.02</v>
      </c>
      <c r="N280">
        <v>207471.33999999997</v>
      </c>
      <c r="O280">
        <v>284</v>
      </c>
      <c r="P280" s="2">
        <f t="shared" si="21"/>
        <v>42645</v>
      </c>
      <c r="Q280" t="e">
        <f t="shared" si="22"/>
        <v>#N/A</v>
      </c>
      <c r="R280" t="e">
        <f t="shared" si="23"/>
        <v>#N/A</v>
      </c>
      <c r="S280">
        <f t="shared" si="24"/>
        <v>207812.02</v>
      </c>
      <c r="T280">
        <f t="shared" si="24"/>
        <v>207471.33999999997</v>
      </c>
      <c r="U280">
        <f t="shared" si="24"/>
        <v>284</v>
      </c>
    </row>
    <row r="281" spans="1:21" x14ac:dyDescent="0.3">
      <c r="A281" s="4">
        <v>42390.855555555558</v>
      </c>
      <c r="B281" s="1">
        <v>109706.3</v>
      </c>
      <c r="C281" s="1">
        <v>109551.9</v>
      </c>
      <c r="D281" s="1">
        <v>0.1067</v>
      </c>
      <c r="E281" s="2">
        <f t="shared" si="20"/>
        <v>42390</v>
      </c>
      <c r="H281" s="5">
        <v>42789</v>
      </c>
      <c r="I281" s="3">
        <v>260880.22</v>
      </c>
      <c r="J281" s="3">
        <v>260411.48</v>
      </c>
      <c r="L281" s="6">
        <v>42646</v>
      </c>
      <c r="M281">
        <v>207812.02</v>
      </c>
      <c r="N281">
        <v>207607.86</v>
      </c>
      <c r="O281">
        <v>78</v>
      </c>
      <c r="P281" s="2">
        <f t="shared" si="21"/>
        <v>42646</v>
      </c>
      <c r="Q281" t="e">
        <f t="shared" si="22"/>
        <v>#N/A</v>
      </c>
      <c r="R281" t="e">
        <f t="shared" si="23"/>
        <v>#N/A</v>
      </c>
      <c r="S281">
        <f t="shared" si="24"/>
        <v>207812.02</v>
      </c>
      <c r="T281">
        <f t="shared" si="24"/>
        <v>207607.86</v>
      </c>
      <c r="U281">
        <f t="shared" si="24"/>
        <v>78</v>
      </c>
    </row>
    <row r="282" spans="1:21" x14ac:dyDescent="0.3">
      <c r="A282" s="4">
        <v>42390.859027777777</v>
      </c>
      <c r="B282" s="1">
        <v>109720.3</v>
      </c>
      <c r="C282" s="1">
        <v>109134.7</v>
      </c>
      <c r="D282" s="1">
        <v>0.1071</v>
      </c>
      <c r="E282" s="2">
        <f t="shared" si="20"/>
        <v>42390</v>
      </c>
      <c r="H282" s="5">
        <v>42790</v>
      </c>
      <c r="I282" s="3">
        <v>260922.32</v>
      </c>
      <c r="J282" s="3">
        <v>260096.14</v>
      </c>
      <c r="L282" s="6">
        <v>42647</v>
      </c>
      <c r="M282">
        <v>207775.52</v>
      </c>
      <c r="N282">
        <v>207368.61999999997</v>
      </c>
      <c r="O282">
        <v>100</v>
      </c>
      <c r="P282" s="2">
        <f t="shared" si="21"/>
        <v>42647</v>
      </c>
      <c r="Q282">
        <f t="shared" si="22"/>
        <v>208019.12</v>
      </c>
      <c r="R282">
        <f t="shared" si="23"/>
        <v>207400.4</v>
      </c>
      <c r="S282">
        <f t="shared" si="24"/>
        <v>207775.52</v>
      </c>
      <c r="T282">
        <f t="shared" si="24"/>
        <v>207368.61999999997</v>
      </c>
      <c r="U282">
        <f t="shared" si="24"/>
        <v>100</v>
      </c>
    </row>
    <row r="283" spans="1:21" x14ac:dyDescent="0.3">
      <c r="A283" s="4">
        <v>42390.870138888888</v>
      </c>
      <c r="B283" s="1">
        <v>109720.3</v>
      </c>
      <c r="C283" s="1">
        <v>109234.1</v>
      </c>
      <c r="D283" s="1">
        <v>0.2424</v>
      </c>
      <c r="E283" s="2">
        <f t="shared" si="20"/>
        <v>42390</v>
      </c>
      <c r="H283" s="5">
        <v>42793</v>
      </c>
      <c r="I283" s="3">
        <v>261275.64</v>
      </c>
      <c r="J283" s="3">
        <v>261094.74</v>
      </c>
      <c r="L283" s="6">
        <v>42648</v>
      </c>
      <c r="M283">
        <v>208567.48</v>
      </c>
      <c r="N283">
        <v>208516.3</v>
      </c>
      <c r="O283">
        <v>27</v>
      </c>
      <c r="P283" s="2">
        <f t="shared" si="21"/>
        <v>42648</v>
      </c>
      <c r="Q283">
        <f t="shared" si="22"/>
        <v>208581.58</v>
      </c>
      <c r="R283">
        <f t="shared" si="23"/>
        <v>208530.18</v>
      </c>
      <c r="S283">
        <f t="shared" si="24"/>
        <v>208567.48</v>
      </c>
      <c r="T283">
        <f t="shared" si="24"/>
        <v>208516.3</v>
      </c>
      <c r="U283">
        <f t="shared" si="24"/>
        <v>27</v>
      </c>
    </row>
    <row r="284" spans="1:21" x14ac:dyDescent="0.3">
      <c r="A284" s="4">
        <v>42390.884027777778</v>
      </c>
      <c r="B284" s="1">
        <v>109929.5</v>
      </c>
      <c r="C284" s="1">
        <v>109194.3</v>
      </c>
      <c r="D284" s="1">
        <v>0.1888</v>
      </c>
      <c r="E284" s="2">
        <f t="shared" si="20"/>
        <v>42390</v>
      </c>
      <c r="H284" s="5">
        <v>42794</v>
      </c>
      <c r="I284" s="3">
        <v>261532.68</v>
      </c>
      <c r="J284" s="3">
        <v>261336.66</v>
      </c>
      <c r="L284" s="6">
        <v>42649</v>
      </c>
      <c r="M284">
        <v>208650.74</v>
      </c>
      <c r="N284">
        <v>208313.29999999996</v>
      </c>
      <c r="O284">
        <v>66</v>
      </c>
      <c r="P284" s="2">
        <f t="shared" si="21"/>
        <v>42649</v>
      </c>
      <c r="Q284">
        <f t="shared" si="22"/>
        <v>208671.74</v>
      </c>
      <c r="R284">
        <f t="shared" si="23"/>
        <v>208396.1</v>
      </c>
      <c r="S284">
        <f t="shared" si="24"/>
        <v>208650.74</v>
      </c>
      <c r="T284">
        <f t="shared" si="24"/>
        <v>208313.29999999996</v>
      </c>
      <c r="U284">
        <f t="shared" si="24"/>
        <v>66</v>
      </c>
    </row>
    <row r="285" spans="1:21" x14ac:dyDescent="0.3">
      <c r="A285" s="4">
        <v>42391.184027777781</v>
      </c>
      <c r="B285" s="1">
        <v>109929.5</v>
      </c>
      <c r="C285" s="1">
        <v>109755.7</v>
      </c>
      <c r="D285" s="1">
        <v>0.2412</v>
      </c>
      <c r="E285" s="2">
        <f t="shared" si="20"/>
        <v>42391</v>
      </c>
      <c r="H285" s="5">
        <v>42795</v>
      </c>
      <c r="I285" s="3">
        <v>261656</v>
      </c>
      <c r="J285" s="3">
        <v>260967.42</v>
      </c>
      <c r="L285" s="6">
        <v>42650</v>
      </c>
      <c r="M285">
        <v>208717.04</v>
      </c>
      <c r="N285">
        <v>207748.74000000002</v>
      </c>
      <c r="O285">
        <v>149.5</v>
      </c>
      <c r="P285" s="2">
        <f t="shared" si="21"/>
        <v>42650</v>
      </c>
      <c r="Q285">
        <f t="shared" si="22"/>
        <v>208756.74</v>
      </c>
      <c r="R285">
        <f t="shared" si="23"/>
        <v>207807.35999999999</v>
      </c>
      <c r="S285">
        <f t="shared" si="24"/>
        <v>208717.04</v>
      </c>
      <c r="T285">
        <f t="shared" si="24"/>
        <v>207748.74000000002</v>
      </c>
      <c r="U285">
        <f t="shared" si="24"/>
        <v>149.5</v>
      </c>
    </row>
    <row r="286" spans="1:21" x14ac:dyDescent="0.3">
      <c r="A286" s="4">
        <v>42391.18472222222</v>
      </c>
      <c r="B286" s="1">
        <v>109929.5</v>
      </c>
      <c r="C286" s="1">
        <v>109816.7</v>
      </c>
      <c r="D286" s="1">
        <v>0.10680000000000001</v>
      </c>
      <c r="E286" s="2">
        <f t="shared" si="20"/>
        <v>42391</v>
      </c>
      <c r="H286" s="5">
        <v>42796</v>
      </c>
      <c r="I286" s="3">
        <v>261747.12</v>
      </c>
      <c r="J286" s="3">
        <v>260644.14</v>
      </c>
      <c r="L286" s="6">
        <v>42651</v>
      </c>
      <c r="M286">
        <v>209557.14</v>
      </c>
      <c r="N286">
        <v>209454.12000000002</v>
      </c>
      <c r="O286">
        <v>68</v>
      </c>
      <c r="P286" s="2">
        <f t="shared" si="21"/>
        <v>42651</v>
      </c>
      <c r="Q286" t="e">
        <f t="shared" si="22"/>
        <v>#N/A</v>
      </c>
      <c r="R286" t="e">
        <f t="shared" si="23"/>
        <v>#N/A</v>
      </c>
      <c r="S286">
        <f t="shared" si="24"/>
        <v>209557.14</v>
      </c>
      <c r="T286">
        <f t="shared" si="24"/>
        <v>209454.12000000002</v>
      </c>
      <c r="U286">
        <f t="shared" si="24"/>
        <v>68</v>
      </c>
    </row>
    <row r="287" spans="1:21" x14ac:dyDescent="0.3">
      <c r="A287" s="4">
        <v>42391.22152777778</v>
      </c>
      <c r="B287" s="1">
        <v>109943.5</v>
      </c>
      <c r="C287" s="1">
        <v>109860.7</v>
      </c>
      <c r="D287" s="1">
        <v>0.1067</v>
      </c>
      <c r="E287" s="2">
        <f t="shared" si="20"/>
        <v>42391</v>
      </c>
      <c r="H287" s="5">
        <v>42797</v>
      </c>
      <c r="I287" s="3">
        <v>261859.32</v>
      </c>
      <c r="J287" s="3">
        <v>261071.64</v>
      </c>
      <c r="L287" s="6">
        <v>42652</v>
      </c>
      <c r="M287">
        <v>209557.14</v>
      </c>
      <c r="N287">
        <v>209454.12000000002</v>
      </c>
      <c r="O287">
        <v>68</v>
      </c>
      <c r="P287" s="2">
        <f t="shared" si="21"/>
        <v>42652</v>
      </c>
      <c r="Q287" t="e">
        <f t="shared" si="22"/>
        <v>#N/A</v>
      </c>
      <c r="R287" t="e">
        <f t="shared" si="23"/>
        <v>#N/A</v>
      </c>
      <c r="S287">
        <f t="shared" si="24"/>
        <v>209557.14</v>
      </c>
      <c r="T287">
        <f t="shared" si="24"/>
        <v>209454.12000000002</v>
      </c>
      <c r="U287">
        <f t="shared" si="24"/>
        <v>68</v>
      </c>
    </row>
    <row r="288" spans="1:21" x14ac:dyDescent="0.3">
      <c r="A288" s="4">
        <v>42391.376388888886</v>
      </c>
      <c r="B288" s="1">
        <v>109943.5</v>
      </c>
      <c r="C288" s="1">
        <v>109759.5</v>
      </c>
      <c r="D288" s="1">
        <v>9.69E-2</v>
      </c>
      <c r="E288" s="2">
        <f t="shared" si="20"/>
        <v>42391</v>
      </c>
      <c r="H288" s="5">
        <v>42800</v>
      </c>
      <c r="I288" s="3">
        <v>262461.19</v>
      </c>
      <c r="J288" s="3">
        <v>261642.41</v>
      </c>
      <c r="L288" s="6">
        <v>42653</v>
      </c>
      <c r="M288">
        <v>209555.04</v>
      </c>
      <c r="N288">
        <v>209426.36000000002</v>
      </c>
      <c r="O288">
        <v>34</v>
      </c>
      <c r="P288" s="2">
        <f t="shared" si="21"/>
        <v>42653</v>
      </c>
      <c r="Q288">
        <f t="shared" si="22"/>
        <v>209604.74</v>
      </c>
      <c r="R288">
        <f t="shared" si="23"/>
        <v>209448.68</v>
      </c>
      <c r="S288">
        <f t="shared" si="24"/>
        <v>209555.04</v>
      </c>
      <c r="T288">
        <f t="shared" si="24"/>
        <v>209426.36000000002</v>
      </c>
      <c r="U288">
        <f t="shared" si="24"/>
        <v>34</v>
      </c>
    </row>
    <row r="289" spans="1:21" x14ac:dyDescent="0.3">
      <c r="A289" s="4">
        <v>42391.377083333333</v>
      </c>
      <c r="B289" s="1">
        <v>109943.5</v>
      </c>
      <c r="C289" s="1">
        <v>109765.9</v>
      </c>
      <c r="D289" s="1">
        <v>0.10680000000000001</v>
      </c>
      <c r="E289" s="2">
        <f t="shared" si="20"/>
        <v>42391</v>
      </c>
      <c r="H289" s="5">
        <v>42801</v>
      </c>
      <c r="I289" s="3">
        <v>262790.81</v>
      </c>
      <c r="J289" s="3">
        <v>262559.25</v>
      </c>
      <c r="L289" s="6">
        <v>42654</v>
      </c>
      <c r="M289">
        <v>209619.14</v>
      </c>
      <c r="N289">
        <v>208053.74000000002</v>
      </c>
      <c r="O289">
        <v>137.5</v>
      </c>
      <c r="P289" s="2">
        <f t="shared" si="21"/>
        <v>42654</v>
      </c>
      <c r="Q289">
        <f t="shared" si="22"/>
        <v>209633.24</v>
      </c>
      <c r="R289">
        <f t="shared" si="23"/>
        <v>208579.52</v>
      </c>
      <c r="S289">
        <f t="shared" si="24"/>
        <v>209619.14</v>
      </c>
      <c r="T289">
        <f t="shared" si="24"/>
        <v>208053.74000000002</v>
      </c>
      <c r="U289">
        <f t="shared" si="24"/>
        <v>137.5</v>
      </c>
    </row>
    <row r="290" spans="1:21" x14ac:dyDescent="0.3">
      <c r="A290" s="4">
        <v>42391.396527777775</v>
      </c>
      <c r="B290" s="1">
        <v>110077.7</v>
      </c>
      <c r="C290" s="1">
        <v>109693.1</v>
      </c>
      <c r="D290" s="1">
        <v>0.1069</v>
      </c>
      <c r="E290" s="2">
        <f t="shared" si="20"/>
        <v>42391</v>
      </c>
      <c r="H290" s="5">
        <v>42802</v>
      </c>
      <c r="I290" s="3">
        <v>262832.71000000002</v>
      </c>
      <c r="J290" s="3">
        <v>262479.43</v>
      </c>
      <c r="L290" s="6">
        <v>42655</v>
      </c>
      <c r="M290">
        <v>209703.64</v>
      </c>
      <c r="N290">
        <v>206023.40000000008</v>
      </c>
      <c r="O290">
        <v>308</v>
      </c>
      <c r="P290" s="2">
        <f t="shared" si="21"/>
        <v>42655</v>
      </c>
      <c r="Q290">
        <f t="shared" si="22"/>
        <v>209703.64</v>
      </c>
      <c r="R290">
        <f t="shared" si="23"/>
        <v>206249.22</v>
      </c>
      <c r="S290">
        <f t="shared" si="24"/>
        <v>209703.64</v>
      </c>
      <c r="T290">
        <f t="shared" si="24"/>
        <v>206023.40000000008</v>
      </c>
      <c r="U290">
        <f t="shared" si="24"/>
        <v>308</v>
      </c>
    </row>
    <row r="291" spans="1:21" x14ac:dyDescent="0.3">
      <c r="A291" s="4">
        <v>42391.466666666667</v>
      </c>
      <c r="B291" s="1">
        <v>110077.7</v>
      </c>
      <c r="C291" s="1">
        <v>109986.3</v>
      </c>
      <c r="D291" s="1">
        <v>0.16170000000000001</v>
      </c>
      <c r="E291" s="2">
        <f t="shared" si="20"/>
        <v>42391</v>
      </c>
      <c r="H291" s="5">
        <v>42803</v>
      </c>
      <c r="I291" s="3">
        <v>262893.40999999997</v>
      </c>
      <c r="J291" s="3">
        <v>262236.71000000002</v>
      </c>
      <c r="L291" s="6">
        <v>42656</v>
      </c>
      <c r="M291">
        <v>209850.62</v>
      </c>
      <c r="N291">
        <v>205066.58000000005</v>
      </c>
      <c r="O291">
        <v>332</v>
      </c>
      <c r="P291" s="2">
        <f t="shared" si="21"/>
        <v>42656</v>
      </c>
      <c r="Q291">
        <f t="shared" si="22"/>
        <v>209850.62</v>
      </c>
      <c r="R291">
        <f t="shared" si="23"/>
        <v>205063.94</v>
      </c>
      <c r="S291">
        <f t="shared" si="24"/>
        <v>209850.62</v>
      </c>
      <c r="T291">
        <f t="shared" si="24"/>
        <v>205066.58000000005</v>
      </c>
      <c r="U291">
        <f t="shared" si="24"/>
        <v>332</v>
      </c>
    </row>
    <row r="292" spans="1:21" x14ac:dyDescent="0.3">
      <c r="A292" s="4">
        <v>42391.467361111114</v>
      </c>
      <c r="B292" s="1">
        <v>110077.7</v>
      </c>
      <c r="C292" s="1">
        <v>109995.9</v>
      </c>
      <c r="D292" s="1">
        <v>6.7000000000000004E-2</v>
      </c>
      <c r="E292" s="2">
        <f t="shared" si="20"/>
        <v>42391</v>
      </c>
      <c r="H292" s="5">
        <v>42804</v>
      </c>
      <c r="I292" s="3">
        <v>263306.99</v>
      </c>
      <c r="J292" s="3">
        <v>262543.15000000002</v>
      </c>
      <c r="L292" s="6">
        <v>42657</v>
      </c>
      <c r="M292">
        <v>209884.32</v>
      </c>
      <c r="N292">
        <v>203913.2</v>
      </c>
      <c r="O292">
        <v>439.5</v>
      </c>
      <c r="P292" s="2">
        <f t="shared" si="21"/>
        <v>42657</v>
      </c>
      <c r="Q292">
        <f t="shared" si="22"/>
        <v>210038.12</v>
      </c>
      <c r="R292">
        <f t="shared" si="23"/>
        <v>204873.74</v>
      </c>
      <c r="S292">
        <f t="shared" si="24"/>
        <v>209884.32</v>
      </c>
      <c r="T292">
        <f t="shared" si="24"/>
        <v>203913.2</v>
      </c>
      <c r="U292">
        <f t="shared" si="24"/>
        <v>439.5</v>
      </c>
    </row>
    <row r="293" spans="1:21" x14ac:dyDescent="0.3">
      <c r="A293" s="4">
        <v>42391.592361111114</v>
      </c>
      <c r="B293" s="1">
        <v>110128.5</v>
      </c>
      <c r="C293" s="1">
        <v>110082.1</v>
      </c>
      <c r="D293" s="1">
        <v>6.7000000000000004E-2</v>
      </c>
      <c r="E293" s="2">
        <f t="shared" si="20"/>
        <v>42391</v>
      </c>
      <c r="H293" s="5">
        <v>42807</v>
      </c>
      <c r="I293" s="3">
        <v>263433.69</v>
      </c>
      <c r="J293" s="3">
        <v>262247.55</v>
      </c>
      <c r="L293" s="6">
        <v>42658</v>
      </c>
      <c r="M293">
        <v>210136.52</v>
      </c>
      <c r="N293">
        <v>203913.2</v>
      </c>
      <c r="O293">
        <v>1757.9999999999998</v>
      </c>
      <c r="P293" s="2">
        <f t="shared" si="21"/>
        <v>42658</v>
      </c>
      <c r="Q293" t="e">
        <f t="shared" si="22"/>
        <v>#N/A</v>
      </c>
      <c r="R293" t="e">
        <f t="shared" si="23"/>
        <v>#N/A</v>
      </c>
      <c r="S293">
        <f t="shared" si="24"/>
        <v>210136.52</v>
      </c>
      <c r="T293">
        <f t="shared" si="24"/>
        <v>203913.2</v>
      </c>
      <c r="U293">
        <f t="shared" si="24"/>
        <v>1757.9999999999998</v>
      </c>
    </row>
    <row r="294" spans="1:21" x14ac:dyDescent="0.3">
      <c r="A294" s="4">
        <v>42391.593055555553</v>
      </c>
      <c r="B294" s="1">
        <v>110128.5</v>
      </c>
      <c r="C294" s="1">
        <v>110085.5</v>
      </c>
      <c r="D294" s="1">
        <v>3.9399999999999998E-2</v>
      </c>
      <c r="E294" s="2">
        <f t="shared" si="20"/>
        <v>42391</v>
      </c>
      <c r="H294" s="5">
        <v>42808</v>
      </c>
      <c r="I294" s="3">
        <v>263938.25</v>
      </c>
      <c r="J294" s="3">
        <v>263332.95</v>
      </c>
      <c r="L294" s="6">
        <v>42659</v>
      </c>
      <c r="M294">
        <v>210136.52</v>
      </c>
      <c r="N294">
        <v>203913.2</v>
      </c>
      <c r="O294">
        <v>1757.9999999999998</v>
      </c>
      <c r="P294" s="2">
        <f t="shared" si="21"/>
        <v>42659</v>
      </c>
      <c r="Q294" t="e">
        <f t="shared" si="22"/>
        <v>#N/A</v>
      </c>
      <c r="R294" t="e">
        <f t="shared" si="23"/>
        <v>#N/A</v>
      </c>
      <c r="S294">
        <f t="shared" si="24"/>
        <v>210136.52</v>
      </c>
      <c r="T294">
        <f t="shared" si="24"/>
        <v>203913.2</v>
      </c>
      <c r="U294">
        <f t="shared" si="24"/>
        <v>1757.9999999999998</v>
      </c>
    </row>
    <row r="295" spans="1:21" x14ac:dyDescent="0.3">
      <c r="A295" s="4">
        <v>42391.631249999999</v>
      </c>
      <c r="B295" s="1">
        <v>110142.5</v>
      </c>
      <c r="C295" s="1">
        <v>110033.3</v>
      </c>
      <c r="D295" s="1">
        <v>3.9399999999999998E-2</v>
      </c>
      <c r="E295" s="2">
        <f t="shared" si="20"/>
        <v>42391</v>
      </c>
      <c r="H295" s="5">
        <v>42809</v>
      </c>
      <c r="I295" s="3">
        <v>263980.55</v>
      </c>
      <c r="J295" s="3">
        <v>263509.05</v>
      </c>
      <c r="L295" s="6">
        <v>42660</v>
      </c>
      <c r="M295">
        <v>210136.52</v>
      </c>
      <c r="N295">
        <v>203497.3600000001</v>
      </c>
      <c r="O295">
        <v>449.5</v>
      </c>
      <c r="P295" s="2">
        <f t="shared" si="21"/>
        <v>42660</v>
      </c>
      <c r="Q295">
        <f t="shared" si="22"/>
        <v>210184.16</v>
      </c>
      <c r="R295">
        <f t="shared" si="23"/>
        <v>203344.28</v>
      </c>
      <c r="S295">
        <f t="shared" si="24"/>
        <v>210136.52</v>
      </c>
      <c r="T295">
        <f t="shared" si="24"/>
        <v>203497.3600000001</v>
      </c>
      <c r="U295">
        <f t="shared" si="24"/>
        <v>449.5</v>
      </c>
    </row>
    <row r="296" spans="1:21" x14ac:dyDescent="0.3">
      <c r="A296" s="4">
        <v>42391.632638888892</v>
      </c>
      <c r="B296" s="1">
        <v>110142.5</v>
      </c>
      <c r="C296" s="1">
        <v>110028.9</v>
      </c>
      <c r="D296" s="1">
        <v>0.10630000000000001</v>
      </c>
      <c r="E296" s="2">
        <f t="shared" si="20"/>
        <v>42391</v>
      </c>
      <c r="H296" s="5">
        <v>42810</v>
      </c>
      <c r="I296" s="3">
        <v>264389.75</v>
      </c>
      <c r="J296" s="3">
        <v>263333.21999999997</v>
      </c>
      <c r="L296" s="6">
        <v>42661</v>
      </c>
      <c r="M296">
        <v>210134.32</v>
      </c>
      <c r="N296">
        <v>204171.80000000005</v>
      </c>
      <c r="O296">
        <v>456.5</v>
      </c>
      <c r="P296" s="2">
        <f t="shared" si="21"/>
        <v>42661</v>
      </c>
      <c r="Q296">
        <f t="shared" si="22"/>
        <v>210184.16</v>
      </c>
      <c r="R296">
        <f t="shared" si="23"/>
        <v>203849</v>
      </c>
      <c r="S296">
        <f t="shared" si="24"/>
        <v>210134.32</v>
      </c>
      <c r="T296">
        <f t="shared" si="24"/>
        <v>204171.80000000005</v>
      </c>
      <c r="U296">
        <f t="shared" si="24"/>
        <v>456.5</v>
      </c>
    </row>
    <row r="297" spans="1:21" x14ac:dyDescent="0.3">
      <c r="A297" s="4">
        <v>42391.65902777778</v>
      </c>
      <c r="B297" s="1">
        <v>110190.3</v>
      </c>
      <c r="C297" s="1">
        <v>109974.9</v>
      </c>
      <c r="D297" s="1">
        <v>7.2800000000000004E-2</v>
      </c>
      <c r="E297" s="2">
        <f t="shared" si="20"/>
        <v>42391</v>
      </c>
      <c r="H297" s="5">
        <v>42811</v>
      </c>
      <c r="I297" s="3">
        <v>264527.23</v>
      </c>
      <c r="J297" s="3">
        <v>262568.5</v>
      </c>
      <c r="L297" s="6">
        <v>42662</v>
      </c>
      <c r="M297">
        <v>210184.16</v>
      </c>
      <c r="N297">
        <v>202758.23999999996</v>
      </c>
      <c r="O297">
        <v>449.5</v>
      </c>
      <c r="P297" s="2">
        <f t="shared" si="21"/>
        <v>42662</v>
      </c>
      <c r="Q297">
        <f t="shared" si="22"/>
        <v>210212.16</v>
      </c>
      <c r="R297">
        <f t="shared" si="23"/>
        <v>202477.44</v>
      </c>
      <c r="S297">
        <f t="shared" si="24"/>
        <v>210184.16</v>
      </c>
      <c r="T297">
        <f t="shared" si="24"/>
        <v>202758.23999999996</v>
      </c>
      <c r="U297">
        <f t="shared" si="24"/>
        <v>449.5</v>
      </c>
    </row>
    <row r="298" spans="1:21" x14ac:dyDescent="0.3">
      <c r="A298" s="4">
        <v>42391.746527777781</v>
      </c>
      <c r="B298" s="1">
        <v>110190.3</v>
      </c>
      <c r="C298" s="1">
        <v>110123.7</v>
      </c>
      <c r="D298" s="1">
        <v>0.1062</v>
      </c>
      <c r="E298" s="2">
        <f t="shared" si="20"/>
        <v>42391</v>
      </c>
      <c r="H298" s="5">
        <v>42814</v>
      </c>
      <c r="I298" s="3">
        <v>264574.84999999998</v>
      </c>
      <c r="J298" s="3">
        <v>262804.62</v>
      </c>
      <c r="L298" s="6">
        <v>42663</v>
      </c>
      <c r="M298">
        <v>210254.16</v>
      </c>
      <c r="N298">
        <v>198344.87999999992</v>
      </c>
      <c r="O298">
        <v>686</v>
      </c>
      <c r="P298" s="2">
        <f t="shared" si="21"/>
        <v>42663</v>
      </c>
      <c r="Q298">
        <f t="shared" si="22"/>
        <v>210282.46</v>
      </c>
      <c r="R298">
        <f t="shared" si="23"/>
        <v>197829.85</v>
      </c>
      <c r="S298">
        <f t="shared" si="24"/>
        <v>210254.16</v>
      </c>
      <c r="T298">
        <f t="shared" si="24"/>
        <v>198344.87999999992</v>
      </c>
      <c r="U298">
        <f t="shared" si="24"/>
        <v>686</v>
      </c>
    </row>
    <row r="299" spans="1:21" x14ac:dyDescent="0.3">
      <c r="A299" s="4">
        <v>42391.845138888886</v>
      </c>
      <c r="B299" s="1">
        <v>110190.3</v>
      </c>
      <c r="C299" s="1">
        <v>110065.9</v>
      </c>
      <c r="D299" s="1">
        <v>0.1062</v>
      </c>
      <c r="E299" s="2">
        <f t="shared" si="20"/>
        <v>42391</v>
      </c>
      <c r="H299" s="5">
        <v>42815</v>
      </c>
      <c r="I299" s="3">
        <v>264655.73</v>
      </c>
      <c r="J299" s="3">
        <v>260962.96</v>
      </c>
      <c r="L299" s="6">
        <v>42664</v>
      </c>
      <c r="M299">
        <v>210385.86</v>
      </c>
      <c r="N299">
        <v>188586.94</v>
      </c>
      <c r="O299">
        <v>1073</v>
      </c>
      <c r="P299" s="2">
        <f t="shared" si="21"/>
        <v>42664</v>
      </c>
      <c r="Q299">
        <f t="shared" si="22"/>
        <v>210406.96</v>
      </c>
      <c r="R299">
        <f t="shared" si="23"/>
        <v>188106.53</v>
      </c>
      <c r="S299">
        <f t="shared" si="24"/>
        <v>210385.86</v>
      </c>
      <c r="T299">
        <f t="shared" si="24"/>
        <v>188586.94</v>
      </c>
      <c r="U299">
        <f t="shared" si="24"/>
        <v>1073</v>
      </c>
    </row>
    <row r="300" spans="1:21" x14ac:dyDescent="0.3">
      <c r="A300" s="4">
        <v>42394.054166666669</v>
      </c>
      <c r="B300" s="1">
        <v>110327.46</v>
      </c>
      <c r="C300" s="1">
        <v>109993.06</v>
      </c>
      <c r="D300" s="1">
        <v>9.64E-2</v>
      </c>
      <c r="E300" s="2">
        <f t="shared" si="20"/>
        <v>42394</v>
      </c>
      <c r="H300" s="5">
        <v>42816</v>
      </c>
      <c r="I300" s="3">
        <v>264745.55</v>
      </c>
      <c r="J300" s="3">
        <v>260903.66</v>
      </c>
      <c r="L300" s="6">
        <v>42665</v>
      </c>
      <c r="M300">
        <v>210464.36</v>
      </c>
      <c r="N300">
        <v>188667.2600000003</v>
      </c>
      <c r="O300">
        <v>4292</v>
      </c>
      <c r="P300" s="2">
        <f t="shared" si="21"/>
        <v>42665</v>
      </c>
      <c r="Q300" t="e">
        <f t="shared" si="22"/>
        <v>#N/A</v>
      </c>
      <c r="R300" t="e">
        <f t="shared" si="23"/>
        <v>#N/A</v>
      </c>
      <c r="S300">
        <f t="shared" si="24"/>
        <v>210464.36</v>
      </c>
      <c r="T300">
        <f t="shared" si="24"/>
        <v>188667.2600000003</v>
      </c>
      <c r="U300">
        <f t="shared" si="24"/>
        <v>4292</v>
      </c>
    </row>
    <row r="301" spans="1:21" x14ac:dyDescent="0.3">
      <c r="A301" s="4">
        <v>42394.435416666667</v>
      </c>
      <c r="B301" s="1">
        <v>110327.46</v>
      </c>
      <c r="C301" s="1">
        <v>110259.86</v>
      </c>
      <c r="D301" s="1">
        <v>0.151</v>
      </c>
      <c r="E301" s="2">
        <f t="shared" si="20"/>
        <v>42394</v>
      </c>
      <c r="H301" s="5">
        <v>42818</v>
      </c>
      <c r="I301" s="3">
        <v>264826.69</v>
      </c>
      <c r="J301" s="3">
        <v>261322.16</v>
      </c>
      <c r="L301" s="6">
        <v>42666</v>
      </c>
      <c r="M301">
        <v>210464.36</v>
      </c>
      <c r="N301">
        <v>188667.2600000003</v>
      </c>
      <c r="O301">
        <v>4292</v>
      </c>
      <c r="P301" s="2">
        <f t="shared" si="21"/>
        <v>42666</v>
      </c>
      <c r="Q301" t="e">
        <f t="shared" si="22"/>
        <v>#N/A</v>
      </c>
      <c r="R301" t="e">
        <f t="shared" si="23"/>
        <v>#N/A</v>
      </c>
      <c r="S301">
        <f t="shared" si="24"/>
        <v>210464.36</v>
      </c>
      <c r="T301">
        <f t="shared" si="24"/>
        <v>188667.2600000003</v>
      </c>
      <c r="U301">
        <f t="shared" si="24"/>
        <v>4292</v>
      </c>
    </row>
    <row r="302" spans="1:21" x14ac:dyDescent="0.3">
      <c r="A302" s="4">
        <v>42394.438194444447</v>
      </c>
      <c r="B302" s="1">
        <v>110327.46</v>
      </c>
      <c r="C302" s="1">
        <v>110275.66</v>
      </c>
      <c r="D302" s="1">
        <v>6.6699999999999995E-2</v>
      </c>
      <c r="E302" s="2">
        <f t="shared" si="20"/>
        <v>42394</v>
      </c>
      <c r="H302" s="5">
        <v>42821</v>
      </c>
      <c r="I302" s="3">
        <v>264904.89</v>
      </c>
      <c r="J302" s="3">
        <v>253123.35</v>
      </c>
      <c r="L302" s="6">
        <v>42667</v>
      </c>
      <c r="M302">
        <v>210471.16</v>
      </c>
      <c r="N302">
        <v>188655.20000000039</v>
      </c>
      <c r="O302">
        <v>1073</v>
      </c>
      <c r="P302" s="2">
        <f t="shared" si="21"/>
        <v>42667</v>
      </c>
      <c r="Q302">
        <f t="shared" si="22"/>
        <v>210492.36</v>
      </c>
      <c r="R302">
        <f t="shared" si="23"/>
        <v>187826.59</v>
      </c>
      <c r="S302">
        <f t="shared" si="24"/>
        <v>210471.16</v>
      </c>
      <c r="T302">
        <f t="shared" si="24"/>
        <v>188655.20000000039</v>
      </c>
      <c r="U302">
        <f t="shared" si="24"/>
        <v>1073</v>
      </c>
    </row>
    <row r="303" spans="1:21" x14ac:dyDescent="0.3">
      <c r="A303" s="4">
        <v>42394.454861111109</v>
      </c>
      <c r="B303" s="1">
        <v>110355.46</v>
      </c>
      <c r="C303" s="1">
        <v>110265.46</v>
      </c>
      <c r="D303" s="1">
        <v>4.7100000000000003E-2</v>
      </c>
      <c r="E303" s="2">
        <f t="shared" si="20"/>
        <v>42394</v>
      </c>
      <c r="H303" s="5">
        <v>42823</v>
      </c>
      <c r="I303" s="3">
        <v>267493.46999999997</v>
      </c>
      <c r="J303" s="3">
        <v>266337.13</v>
      </c>
      <c r="L303" s="6">
        <v>42668</v>
      </c>
      <c r="M303">
        <v>210520.26</v>
      </c>
      <c r="N303">
        <v>186799.90000000014</v>
      </c>
      <c r="O303">
        <v>1080</v>
      </c>
      <c r="P303" s="2">
        <f t="shared" si="21"/>
        <v>42668</v>
      </c>
      <c r="Q303">
        <f t="shared" si="22"/>
        <v>210548.26</v>
      </c>
      <c r="R303">
        <f t="shared" si="23"/>
        <v>185855.53</v>
      </c>
      <c r="S303">
        <f t="shared" si="24"/>
        <v>210520.26</v>
      </c>
      <c r="T303">
        <f t="shared" si="24"/>
        <v>186799.90000000014</v>
      </c>
      <c r="U303">
        <f t="shared" si="24"/>
        <v>1080</v>
      </c>
    </row>
    <row r="304" spans="1:21" x14ac:dyDescent="0.3">
      <c r="A304" s="4">
        <v>42394.604861111111</v>
      </c>
      <c r="B304" s="1">
        <v>110355.46</v>
      </c>
      <c r="C304" s="1">
        <v>110324.46</v>
      </c>
      <c r="D304" s="1">
        <v>6.6699999999999995E-2</v>
      </c>
      <c r="E304" s="2">
        <f t="shared" si="20"/>
        <v>42394</v>
      </c>
      <c r="H304" s="5">
        <v>42824</v>
      </c>
      <c r="I304" s="3">
        <v>267535.37</v>
      </c>
      <c r="J304" s="3">
        <v>262329.18</v>
      </c>
      <c r="L304" s="6">
        <v>42669</v>
      </c>
      <c r="M304">
        <v>210562.26</v>
      </c>
      <c r="N304">
        <v>192059.29999999978</v>
      </c>
      <c r="O304">
        <v>1104</v>
      </c>
      <c r="P304" s="2">
        <f t="shared" si="21"/>
        <v>42669</v>
      </c>
      <c r="Q304">
        <f t="shared" si="22"/>
        <v>210694.3</v>
      </c>
      <c r="R304">
        <f t="shared" si="23"/>
        <v>204874.27</v>
      </c>
      <c r="S304">
        <f t="shared" si="24"/>
        <v>210562.26</v>
      </c>
      <c r="T304">
        <f t="shared" si="24"/>
        <v>192059.29999999978</v>
      </c>
      <c r="U304">
        <f t="shared" si="24"/>
        <v>1104</v>
      </c>
    </row>
    <row r="305" spans="1:21" x14ac:dyDescent="0.3">
      <c r="A305" s="4">
        <v>42394.654861111114</v>
      </c>
      <c r="B305" s="1">
        <v>110355.46</v>
      </c>
      <c r="C305" s="1">
        <v>110290.06</v>
      </c>
      <c r="D305" s="1">
        <v>6.6699999999999995E-2</v>
      </c>
      <c r="E305" s="2">
        <f t="shared" si="20"/>
        <v>42394</v>
      </c>
      <c r="H305" s="5">
        <v>42825</v>
      </c>
      <c r="I305" s="3">
        <v>267605.37</v>
      </c>
      <c r="J305" s="3">
        <v>260565.5</v>
      </c>
      <c r="L305" s="6">
        <v>42670</v>
      </c>
      <c r="M305">
        <v>210538.86</v>
      </c>
      <c r="N305">
        <v>193750.07999999993</v>
      </c>
      <c r="O305">
        <v>1099</v>
      </c>
      <c r="P305" s="2">
        <f t="shared" si="21"/>
        <v>42670</v>
      </c>
      <c r="Q305">
        <f t="shared" si="22"/>
        <v>210694.3</v>
      </c>
      <c r="R305">
        <f t="shared" si="23"/>
        <v>191960.93</v>
      </c>
      <c r="S305">
        <f t="shared" si="24"/>
        <v>210538.86</v>
      </c>
      <c r="T305">
        <f t="shared" si="24"/>
        <v>193750.07999999993</v>
      </c>
      <c r="U305">
        <f t="shared" si="24"/>
        <v>1099</v>
      </c>
    </row>
    <row r="306" spans="1:21" x14ac:dyDescent="0.3">
      <c r="A306" s="4">
        <v>42394.659722222219</v>
      </c>
      <c r="B306" s="1">
        <v>110369.46</v>
      </c>
      <c r="C306" s="1">
        <v>110313.86</v>
      </c>
      <c r="D306" s="1">
        <v>6.6699999999999995E-2</v>
      </c>
      <c r="E306" s="2">
        <f t="shared" si="20"/>
        <v>42394</v>
      </c>
      <c r="H306" s="5">
        <v>42828</v>
      </c>
      <c r="I306" s="3">
        <v>267675.46999999997</v>
      </c>
      <c r="J306" s="3">
        <v>259816.3</v>
      </c>
      <c r="L306" s="6">
        <v>42671</v>
      </c>
      <c r="M306">
        <v>210533.28</v>
      </c>
      <c r="N306">
        <v>196197.05999999985</v>
      </c>
      <c r="O306">
        <v>1153</v>
      </c>
      <c r="P306" s="2">
        <f t="shared" si="21"/>
        <v>42671</v>
      </c>
      <c r="Q306">
        <f t="shared" si="22"/>
        <v>214602.83</v>
      </c>
      <c r="R306">
        <f t="shared" si="23"/>
        <v>213749.21</v>
      </c>
      <c r="S306">
        <f t="shared" si="24"/>
        <v>210533.28</v>
      </c>
      <c r="T306">
        <f t="shared" si="24"/>
        <v>196197.05999999985</v>
      </c>
      <c r="U306">
        <f t="shared" si="24"/>
        <v>1153</v>
      </c>
    </row>
    <row r="307" spans="1:21" x14ac:dyDescent="0.3">
      <c r="A307" s="4">
        <v>42394.698611111111</v>
      </c>
      <c r="B307" s="1">
        <v>110369.46</v>
      </c>
      <c r="C307" s="1">
        <v>110278.26</v>
      </c>
      <c r="D307" s="1">
        <v>5.6899999999999999E-2</v>
      </c>
      <c r="E307" s="2">
        <f t="shared" si="20"/>
        <v>42394</v>
      </c>
      <c r="H307" s="5">
        <v>42829</v>
      </c>
      <c r="I307" s="3">
        <v>267717.46999999997</v>
      </c>
      <c r="J307" s="3">
        <v>259041.23</v>
      </c>
      <c r="L307" s="6">
        <v>42672</v>
      </c>
      <c r="M307">
        <v>214602.83</v>
      </c>
      <c r="N307">
        <v>214025.23</v>
      </c>
      <c r="O307">
        <v>400</v>
      </c>
      <c r="P307" s="2">
        <f t="shared" si="21"/>
        <v>42672</v>
      </c>
      <c r="Q307" t="e">
        <f t="shared" si="22"/>
        <v>#N/A</v>
      </c>
      <c r="R307" t="e">
        <f t="shared" si="23"/>
        <v>#N/A</v>
      </c>
      <c r="S307">
        <f t="shared" si="24"/>
        <v>214602.83</v>
      </c>
      <c r="T307">
        <f t="shared" si="24"/>
        <v>214025.23</v>
      </c>
      <c r="U307">
        <f t="shared" si="24"/>
        <v>400</v>
      </c>
    </row>
    <row r="308" spans="1:21" x14ac:dyDescent="0.3">
      <c r="A308" s="4">
        <v>42394.699305555558</v>
      </c>
      <c r="B308" s="1">
        <v>110369.46</v>
      </c>
      <c r="C308" s="1">
        <v>110276.86</v>
      </c>
      <c r="D308" s="1">
        <v>6.6699999999999995E-2</v>
      </c>
      <c r="E308" s="2">
        <f t="shared" si="20"/>
        <v>42394</v>
      </c>
      <c r="H308" s="5">
        <v>42830</v>
      </c>
      <c r="I308" s="3">
        <v>267793.37</v>
      </c>
      <c r="J308" s="3">
        <v>259185.52</v>
      </c>
      <c r="L308" s="6">
        <v>42673</v>
      </c>
      <c r="M308">
        <v>214602.83</v>
      </c>
      <c r="N308">
        <v>214025.23</v>
      </c>
      <c r="O308">
        <v>400</v>
      </c>
      <c r="P308" s="2">
        <f t="shared" si="21"/>
        <v>42673</v>
      </c>
      <c r="Q308" t="e">
        <f t="shared" si="22"/>
        <v>#N/A</v>
      </c>
      <c r="R308" t="e">
        <f t="shared" si="23"/>
        <v>#N/A</v>
      </c>
      <c r="S308">
        <f t="shared" si="24"/>
        <v>214602.83</v>
      </c>
      <c r="T308">
        <f t="shared" si="24"/>
        <v>214025.23</v>
      </c>
      <c r="U308">
        <f t="shared" si="24"/>
        <v>400</v>
      </c>
    </row>
    <row r="309" spans="1:21" x14ac:dyDescent="0.3">
      <c r="A309" s="4">
        <v>42394.816666666666</v>
      </c>
      <c r="B309" s="1">
        <v>110383.46</v>
      </c>
      <c r="C309" s="1">
        <v>110333.86</v>
      </c>
      <c r="D309" s="1">
        <v>9.6199999999999994E-2</v>
      </c>
      <c r="E309" s="2">
        <f t="shared" si="20"/>
        <v>42394</v>
      </c>
      <c r="H309" s="5">
        <v>42831</v>
      </c>
      <c r="I309" s="3">
        <v>267840.87</v>
      </c>
      <c r="J309" s="3">
        <v>258081.53</v>
      </c>
      <c r="L309" s="6">
        <v>42674</v>
      </c>
      <c r="M309">
        <v>214553.13</v>
      </c>
      <c r="N309">
        <v>214153.15</v>
      </c>
      <c r="O309">
        <v>117</v>
      </c>
      <c r="P309" s="2">
        <f t="shared" si="21"/>
        <v>42674</v>
      </c>
      <c r="Q309">
        <f t="shared" si="22"/>
        <v>214927.39</v>
      </c>
      <c r="R309">
        <f t="shared" si="23"/>
        <v>214813.75</v>
      </c>
      <c r="S309">
        <f t="shared" si="24"/>
        <v>214553.13</v>
      </c>
      <c r="T309">
        <f t="shared" si="24"/>
        <v>214153.15</v>
      </c>
      <c r="U309">
        <f t="shared" si="24"/>
        <v>117</v>
      </c>
    </row>
    <row r="310" spans="1:21" x14ac:dyDescent="0.3">
      <c r="A310" s="4">
        <v>42394.936111111114</v>
      </c>
      <c r="B310" s="1">
        <v>110383.46</v>
      </c>
      <c r="C310" s="1">
        <v>110272.26</v>
      </c>
      <c r="D310" s="1">
        <v>5.6899999999999999E-2</v>
      </c>
      <c r="E310" s="2">
        <f t="shared" si="20"/>
        <v>42394</v>
      </c>
      <c r="H310" s="5">
        <v>42832</v>
      </c>
      <c r="I310" s="3">
        <v>267903.78999999998</v>
      </c>
      <c r="J310" s="3">
        <v>254824.66</v>
      </c>
      <c r="L310" s="6">
        <v>42675</v>
      </c>
      <c r="M310">
        <v>215022.41</v>
      </c>
      <c r="N310">
        <v>214078.31</v>
      </c>
      <c r="O310">
        <v>137.5</v>
      </c>
      <c r="P310" s="2">
        <f t="shared" si="21"/>
        <v>42675</v>
      </c>
      <c r="Q310">
        <f t="shared" si="22"/>
        <v>215050.51</v>
      </c>
      <c r="R310">
        <f t="shared" si="23"/>
        <v>214362.39</v>
      </c>
      <c r="S310">
        <f t="shared" si="24"/>
        <v>215022.41</v>
      </c>
      <c r="T310">
        <f t="shared" si="24"/>
        <v>214078.31</v>
      </c>
      <c r="U310">
        <f t="shared" si="24"/>
        <v>137.5</v>
      </c>
    </row>
    <row r="311" spans="1:21" x14ac:dyDescent="0.3">
      <c r="A311" s="4">
        <v>42394.936805555553</v>
      </c>
      <c r="B311" s="1">
        <v>110383.46</v>
      </c>
      <c r="C311" s="1">
        <v>110267.86</v>
      </c>
      <c r="D311" s="1">
        <v>0.1061</v>
      </c>
      <c r="E311" s="2">
        <f t="shared" si="20"/>
        <v>42394</v>
      </c>
      <c r="H311" s="5">
        <v>42835</v>
      </c>
      <c r="I311" s="3">
        <v>268027.75</v>
      </c>
      <c r="J311" s="3">
        <v>249591.52</v>
      </c>
      <c r="L311" s="6">
        <v>42676</v>
      </c>
      <c r="M311">
        <v>215092.81</v>
      </c>
      <c r="N311">
        <v>212238.51000000004</v>
      </c>
      <c r="O311">
        <v>308</v>
      </c>
      <c r="P311" s="2">
        <f t="shared" si="21"/>
        <v>42676</v>
      </c>
      <c r="Q311">
        <f t="shared" si="22"/>
        <v>215092.81</v>
      </c>
      <c r="R311">
        <f t="shared" si="23"/>
        <v>212267.14</v>
      </c>
      <c r="S311">
        <f t="shared" si="24"/>
        <v>215092.81</v>
      </c>
      <c r="T311">
        <f t="shared" si="24"/>
        <v>212238.51000000004</v>
      </c>
      <c r="U311">
        <f t="shared" si="24"/>
        <v>308</v>
      </c>
    </row>
    <row r="312" spans="1:21" x14ac:dyDescent="0.3">
      <c r="A312" s="4">
        <v>42395.112500000003</v>
      </c>
      <c r="B312" s="1">
        <v>110397.46</v>
      </c>
      <c r="C312" s="1">
        <v>110294.86</v>
      </c>
      <c r="D312" s="1">
        <v>0.15140000000000001</v>
      </c>
      <c r="E312" s="2">
        <f t="shared" si="20"/>
        <v>42395</v>
      </c>
      <c r="H312" s="5">
        <v>42836</v>
      </c>
      <c r="I312" s="3">
        <v>268027.75</v>
      </c>
      <c r="J312" s="3">
        <v>261541.06</v>
      </c>
      <c r="L312" s="6">
        <v>42677</v>
      </c>
      <c r="M312">
        <v>215147.51</v>
      </c>
      <c r="N312">
        <v>212131.37000000008</v>
      </c>
      <c r="O312">
        <v>318</v>
      </c>
      <c r="P312" s="2">
        <f t="shared" si="21"/>
        <v>42677</v>
      </c>
      <c r="Q312">
        <f t="shared" si="22"/>
        <v>215198.51</v>
      </c>
      <c r="R312">
        <f t="shared" si="23"/>
        <v>212147.56</v>
      </c>
      <c r="S312">
        <f t="shared" si="24"/>
        <v>215147.51</v>
      </c>
      <c r="T312">
        <f t="shared" si="24"/>
        <v>212131.37000000008</v>
      </c>
      <c r="U312">
        <f t="shared" si="24"/>
        <v>318</v>
      </c>
    </row>
    <row r="313" spans="1:21" x14ac:dyDescent="0.3">
      <c r="A313" s="4">
        <v>42395.38958333333</v>
      </c>
      <c r="B313" s="1">
        <v>110397.46</v>
      </c>
      <c r="C313" s="1">
        <v>110180.66</v>
      </c>
      <c r="D313" s="1">
        <v>9.6299999999999997E-2</v>
      </c>
      <c r="E313" s="2">
        <f t="shared" si="20"/>
        <v>42395</v>
      </c>
      <c r="H313" s="5">
        <v>42837</v>
      </c>
      <c r="I313" s="3">
        <v>268027.75</v>
      </c>
      <c r="J313" s="3">
        <v>253096.34</v>
      </c>
      <c r="L313" s="6">
        <v>42678</v>
      </c>
      <c r="M313">
        <v>215291.81</v>
      </c>
      <c r="N313">
        <v>211181.27000000002</v>
      </c>
      <c r="O313">
        <v>308</v>
      </c>
      <c r="P313" s="2">
        <f t="shared" si="21"/>
        <v>42678</v>
      </c>
      <c r="Q313">
        <f t="shared" si="22"/>
        <v>215342.57</v>
      </c>
      <c r="R313">
        <f t="shared" si="23"/>
        <v>211194.68</v>
      </c>
      <c r="S313">
        <f t="shared" si="24"/>
        <v>215291.81</v>
      </c>
      <c r="T313">
        <f t="shared" si="24"/>
        <v>211181.27000000002</v>
      </c>
      <c r="U313">
        <f t="shared" si="24"/>
        <v>308</v>
      </c>
    </row>
    <row r="314" spans="1:21" x14ac:dyDescent="0.3">
      <c r="A314" s="4">
        <v>42395.38958333333</v>
      </c>
      <c r="B314" s="1">
        <v>110397.46</v>
      </c>
      <c r="C314" s="1">
        <v>110181.66</v>
      </c>
      <c r="D314" s="1">
        <v>0.16139999999999999</v>
      </c>
      <c r="E314" s="2">
        <f t="shared" si="20"/>
        <v>42395</v>
      </c>
      <c r="H314" s="5">
        <v>42838</v>
      </c>
      <c r="I314" s="3">
        <v>268235.57</v>
      </c>
      <c r="J314" s="3">
        <v>257910.32</v>
      </c>
      <c r="L314" s="6">
        <v>42679</v>
      </c>
      <c r="M314">
        <v>215356.67</v>
      </c>
      <c r="N314">
        <v>211209.67</v>
      </c>
      <c r="O314">
        <v>1184</v>
      </c>
      <c r="P314" s="2">
        <f t="shared" si="21"/>
        <v>42679</v>
      </c>
      <c r="Q314" t="e">
        <f t="shared" si="22"/>
        <v>#N/A</v>
      </c>
      <c r="R314" t="e">
        <f t="shared" si="23"/>
        <v>#N/A</v>
      </c>
      <c r="S314">
        <f t="shared" si="24"/>
        <v>215356.67</v>
      </c>
      <c r="T314">
        <f t="shared" si="24"/>
        <v>211209.67</v>
      </c>
      <c r="U314">
        <f t="shared" si="24"/>
        <v>1184</v>
      </c>
    </row>
    <row r="315" spans="1:21" x14ac:dyDescent="0.3">
      <c r="A315" s="4">
        <v>42395.399305555555</v>
      </c>
      <c r="B315" s="1">
        <v>110534.26</v>
      </c>
      <c r="C315" s="1">
        <v>110124.26</v>
      </c>
      <c r="D315" s="1">
        <v>0.128</v>
      </c>
      <c r="E315" s="2">
        <f t="shared" si="20"/>
        <v>42395</v>
      </c>
      <c r="H315" s="5">
        <v>42839</v>
      </c>
      <c r="I315" s="3">
        <v>268279.07</v>
      </c>
      <c r="J315" s="3">
        <v>257059.36</v>
      </c>
      <c r="L315" s="6">
        <v>42680</v>
      </c>
      <c r="M315">
        <v>215356.67</v>
      </c>
      <c r="N315">
        <v>211209.67</v>
      </c>
      <c r="O315">
        <v>1184</v>
      </c>
      <c r="P315" s="2">
        <f t="shared" si="21"/>
        <v>42680</v>
      </c>
      <c r="Q315" t="e">
        <f t="shared" si="22"/>
        <v>#N/A</v>
      </c>
      <c r="R315" t="e">
        <f t="shared" si="23"/>
        <v>#N/A</v>
      </c>
      <c r="S315">
        <f t="shared" si="24"/>
        <v>215356.67</v>
      </c>
      <c r="T315">
        <f t="shared" si="24"/>
        <v>211209.67</v>
      </c>
      <c r="U315">
        <f t="shared" si="24"/>
        <v>1184</v>
      </c>
    </row>
    <row r="316" spans="1:21" x14ac:dyDescent="0.3">
      <c r="A316" s="4">
        <v>42395.572916666664</v>
      </c>
      <c r="B316" s="1">
        <v>110534.26</v>
      </c>
      <c r="C316" s="1">
        <v>110433.46</v>
      </c>
      <c r="D316" s="1">
        <v>0.161</v>
      </c>
      <c r="E316" s="2">
        <f t="shared" si="20"/>
        <v>42395</v>
      </c>
      <c r="H316" s="5">
        <v>42842</v>
      </c>
      <c r="I316" s="3">
        <v>272098.98</v>
      </c>
      <c r="J316" s="3">
        <v>255090.98</v>
      </c>
      <c r="L316" s="6">
        <v>42681</v>
      </c>
      <c r="M316">
        <v>215250.87</v>
      </c>
      <c r="N316">
        <v>213198.58999999997</v>
      </c>
      <c r="O316">
        <v>318</v>
      </c>
      <c r="P316" s="2">
        <f t="shared" si="21"/>
        <v>42681</v>
      </c>
      <c r="Q316">
        <f t="shared" si="22"/>
        <v>216583.42</v>
      </c>
      <c r="R316">
        <f t="shared" si="23"/>
        <v>216185.38</v>
      </c>
      <c r="S316">
        <f t="shared" si="24"/>
        <v>215250.87</v>
      </c>
      <c r="T316">
        <f t="shared" si="24"/>
        <v>213198.58999999997</v>
      </c>
      <c r="U316">
        <f t="shared" si="24"/>
        <v>318</v>
      </c>
    </row>
    <row r="317" spans="1:21" x14ac:dyDescent="0.3">
      <c r="A317" s="4">
        <v>42395.574999999997</v>
      </c>
      <c r="B317" s="1">
        <v>110534.26</v>
      </c>
      <c r="C317" s="1">
        <v>110445.06</v>
      </c>
      <c r="D317" s="1">
        <v>6.6799999999999998E-2</v>
      </c>
      <c r="E317" s="2">
        <f t="shared" si="20"/>
        <v>42395</v>
      </c>
      <c r="H317" s="5">
        <v>42843</v>
      </c>
      <c r="I317" s="3">
        <v>272098.98</v>
      </c>
      <c r="J317" s="3">
        <v>271379.34000000003</v>
      </c>
      <c r="L317" s="6">
        <v>42682</v>
      </c>
      <c r="M317">
        <v>216597.42</v>
      </c>
      <c r="N317">
        <v>215906.82</v>
      </c>
      <c r="O317">
        <v>95</v>
      </c>
      <c r="P317" s="2">
        <f t="shared" si="21"/>
        <v>42682</v>
      </c>
      <c r="Q317">
        <f t="shared" si="22"/>
        <v>216625.32</v>
      </c>
      <c r="R317">
        <f t="shared" si="23"/>
        <v>215956.82</v>
      </c>
      <c r="S317">
        <f t="shared" si="24"/>
        <v>216597.42</v>
      </c>
      <c r="T317">
        <f t="shared" si="24"/>
        <v>215906.82</v>
      </c>
      <c r="U317">
        <f t="shared" si="24"/>
        <v>95</v>
      </c>
    </row>
    <row r="318" spans="1:21" x14ac:dyDescent="0.3">
      <c r="A318" s="4">
        <v>42395.575694444444</v>
      </c>
      <c r="B318" s="1">
        <v>110615.06</v>
      </c>
      <c r="C318" s="1">
        <v>110420.66</v>
      </c>
      <c r="D318" s="1">
        <v>6.6799999999999998E-2</v>
      </c>
      <c r="E318" s="2">
        <f t="shared" si="20"/>
        <v>42395</v>
      </c>
      <c r="H318" s="5">
        <v>42844</v>
      </c>
      <c r="I318" s="3">
        <v>272169.68</v>
      </c>
      <c r="J318" s="3">
        <v>271975.53999999998</v>
      </c>
      <c r="L318" s="6">
        <v>42683</v>
      </c>
      <c r="M318">
        <v>216652.82</v>
      </c>
      <c r="N318">
        <v>208406.50999999998</v>
      </c>
      <c r="O318">
        <v>466.5</v>
      </c>
      <c r="P318" s="2">
        <f t="shared" si="21"/>
        <v>42683</v>
      </c>
      <c r="Q318">
        <f t="shared" si="22"/>
        <v>216654.92</v>
      </c>
      <c r="R318">
        <f t="shared" si="23"/>
        <v>208448.07</v>
      </c>
      <c r="S318">
        <f t="shared" si="24"/>
        <v>216652.82</v>
      </c>
      <c r="T318">
        <f t="shared" si="24"/>
        <v>208406.50999999998</v>
      </c>
      <c r="U318">
        <f t="shared" si="24"/>
        <v>466.5</v>
      </c>
    </row>
    <row r="319" spans="1:21" x14ac:dyDescent="0.3">
      <c r="A319" s="4">
        <v>42395.771527777775</v>
      </c>
      <c r="B319" s="1">
        <v>110615.06</v>
      </c>
      <c r="C319" s="1">
        <v>110568.26</v>
      </c>
      <c r="D319" s="1">
        <v>0.10589999999999999</v>
      </c>
      <c r="E319" s="2">
        <f t="shared" si="20"/>
        <v>42395</v>
      </c>
      <c r="H319" s="5">
        <v>42845</v>
      </c>
      <c r="I319" s="3">
        <v>272169.68</v>
      </c>
      <c r="J319" s="3">
        <v>270443.56</v>
      </c>
      <c r="L319" s="6">
        <v>42684</v>
      </c>
      <c r="M319">
        <v>219880.71</v>
      </c>
      <c r="N319">
        <v>212701.30999999997</v>
      </c>
      <c r="O319">
        <v>449.5</v>
      </c>
      <c r="P319" s="2">
        <f t="shared" si="21"/>
        <v>42684</v>
      </c>
      <c r="Q319">
        <f t="shared" si="22"/>
        <v>219930.27</v>
      </c>
      <c r="R319">
        <f t="shared" si="23"/>
        <v>212895.12</v>
      </c>
      <c r="S319">
        <f t="shared" si="24"/>
        <v>219880.71</v>
      </c>
      <c r="T319">
        <f t="shared" si="24"/>
        <v>212701.30999999997</v>
      </c>
      <c r="U319">
        <f t="shared" si="24"/>
        <v>449.5</v>
      </c>
    </row>
    <row r="320" spans="1:21" x14ac:dyDescent="0.3">
      <c r="A320" s="4">
        <v>42395.772222222222</v>
      </c>
      <c r="B320" s="1">
        <v>110615.06</v>
      </c>
      <c r="C320" s="1">
        <v>110575.06</v>
      </c>
      <c r="D320" s="1">
        <v>3.9199999999999999E-2</v>
      </c>
      <c r="E320" s="2">
        <f t="shared" si="20"/>
        <v>42395</v>
      </c>
      <c r="H320" s="5">
        <v>42846</v>
      </c>
      <c r="I320" s="3">
        <v>272992.88</v>
      </c>
      <c r="J320" s="3">
        <v>272614.48</v>
      </c>
      <c r="L320" s="6">
        <v>42685</v>
      </c>
      <c r="M320">
        <v>220040.37</v>
      </c>
      <c r="N320">
        <v>209344.14999999994</v>
      </c>
      <c r="O320">
        <v>686</v>
      </c>
      <c r="P320" s="2">
        <f t="shared" si="21"/>
        <v>42685</v>
      </c>
      <c r="Q320">
        <f t="shared" si="22"/>
        <v>220090.31</v>
      </c>
      <c r="R320">
        <f t="shared" si="23"/>
        <v>209251.65</v>
      </c>
      <c r="S320">
        <f t="shared" si="24"/>
        <v>220040.37</v>
      </c>
      <c r="T320">
        <f t="shared" si="24"/>
        <v>209344.14999999994</v>
      </c>
      <c r="U320">
        <f t="shared" si="24"/>
        <v>686</v>
      </c>
    </row>
    <row r="321" spans="1:21" x14ac:dyDescent="0.3">
      <c r="A321" s="4">
        <v>42395.820833333331</v>
      </c>
      <c r="B321" s="1">
        <v>110629.06</v>
      </c>
      <c r="C321" s="1">
        <v>110597.06</v>
      </c>
      <c r="D321" s="1">
        <v>5.6899999999999999E-2</v>
      </c>
      <c r="E321" s="2">
        <f t="shared" si="20"/>
        <v>42395</v>
      </c>
      <c r="H321" s="5">
        <v>42849</v>
      </c>
      <c r="I321" s="3">
        <v>273883.08</v>
      </c>
      <c r="J321" s="3">
        <v>274543.86</v>
      </c>
      <c r="L321" s="6">
        <v>42686</v>
      </c>
      <c r="M321">
        <v>220228.23</v>
      </c>
      <c r="N321">
        <v>209399.07000000004</v>
      </c>
      <c r="O321">
        <v>2744</v>
      </c>
      <c r="P321" s="2">
        <f t="shared" si="21"/>
        <v>42686</v>
      </c>
      <c r="Q321" t="e">
        <f t="shared" si="22"/>
        <v>#N/A</v>
      </c>
      <c r="R321" t="e">
        <f t="shared" si="23"/>
        <v>#N/A</v>
      </c>
      <c r="S321">
        <f t="shared" si="24"/>
        <v>220228.23</v>
      </c>
      <c r="T321">
        <f t="shared" si="24"/>
        <v>209399.07000000004</v>
      </c>
      <c r="U321">
        <f t="shared" si="24"/>
        <v>2744</v>
      </c>
    </row>
    <row r="322" spans="1:21" x14ac:dyDescent="0.3">
      <c r="A322" s="4">
        <v>42395.98541666667</v>
      </c>
      <c r="B322" s="1">
        <v>110629.06</v>
      </c>
      <c r="C322" s="1">
        <v>110561.26</v>
      </c>
      <c r="D322" s="1">
        <v>2.9399999999999999E-2</v>
      </c>
      <c r="E322" s="2">
        <f t="shared" si="20"/>
        <v>42395</v>
      </c>
      <c r="H322" s="5">
        <v>42850</v>
      </c>
      <c r="I322" s="3">
        <v>275518.32</v>
      </c>
      <c r="J322" s="3">
        <v>274327.8</v>
      </c>
      <c r="L322" s="6">
        <v>42687</v>
      </c>
      <c r="M322">
        <v>220228.23</v>
      </c>
      <c r="N322">
        <v>209399.07000000004</v>
      </c>
      <c r="O322">
        <v>2744</v>
      </c>
      <c r="P322" s="2">
        <f t="shared" si="21"/>
        <v>42687</v>
      </c>
      <c r="Q322" t="e">
        <f t="shared" si="22"/>
        <v>#N/A</v>
      </c>
      <c r="R322" t="e">
        <f t="shared" si="23"/>
        <v>#N/A</v>
      </c>
      <c r="S322">
        <f t="shared" si="24"/>
        <v>220228.23</v>
      </c>
      <c r="T322">
        <f t="shared" si="24"/>
        <v>209399.07000000004</v>
      </c>
      <c r="U322">
        <f t="shared" si="24"/>
        <v>2744</v>
      </c>
    </row>
    <row r="323" spans="1:21" x14ac:dyDescent="0.3">
      <c r="A323" s="4">
        <v>42395.990277777775</v>
      </c>
      <c r="B323" s="1">
        <v>110629.06</v>
      </c>
      <c r="C323" s="1">
        <v>110559.86</v>
      </c>
      <c r="D323" s="1">
        <v>6.6699999999999995E-2</v>
      </c>
      <c r="E323" s="2">
        <f t="shared" ref="E323:E386" si="25">INT(A323)</f>
        <v>42395</v>
      </c>
      <c r="H323" s="5">
        <v>42851</v>
      </c>
      <c r="I323" s="3">
        <v>275632.12</v>
      </c>
      <c r="J323" s="3">
        <v>274352.3</v>
      </c>
      <c r="L323" s="6">
        <v>42688</v>
      </c>
      <c r="M323">
        <v>220246.03</v>
      </c>
      <c r="N323">
        <v>182681.1299999996</v>
      </c>
      <c r="O323">
        <v>1728.5</v>
      </c>
      <c r="P323" s="2">
        <f t="shared" si="21"/>
        <v>42688</v>
      </c>
      <c r="Q323">
        <f t="shared" si="22"/>
        <v>220246.03</v>
      </c>
      <c r="R323">
        <f t="shared" si="23"/>
        <v>183076.68</v>
      </c>
      <c r="S323">
        <f t="shared" si="24"/>
        <v>220246.03</v>
      </c>
      <c r="T323">
        <f t="shared" si="24"/>
        <v>182681.1299999996</v>
      </c>
      <c r="U323">
        <f t="shared" si="24"/>
        <v>1728.5</v>
      </c>
    </row>
    <row r="324" spans="1:21" x14ac:dyDescent="0.3">
      <c r="A324" s="4">
        <v>42396.047222222223</v>
      </c>
      <c r="B324" s="1">
        <v>110643.06</v>
      </c>
      <c r="C324" s="1">
        <v>110536.06</v>
      </c>
      <c r="D324" s="1">
        <v>5.6899999999999999E-2</v>
      </c>
      <c r="E324" s="2">
        <f t="shared" si="25"/>
        <v>42396</v>
      </c>
      <c r="H324" s="5">
        <v>42852</v>
      </c>
      <c r="I324" s="3">
        <v>276180.71999999997</v>
      </c>
      <c r="J324" s="3">
        <v>275985.56</v>
      </c>
      <c r="L324" s="6">
        <v>42689</v>
      </c>
      <c r="M324">
        <v>220369.29</v>
      </c>
      <c r="N324">
        <v>184135.62999999974</v>
      </c>
      <c r="O324">
        <v>1738.5</v>
      </c>
      <c r="P324" s="2">
        <f t="shared" si="21"/>
        <v>42689</v>
      </c>
      <c r="Q324">
        <f t="shared" si="22"/>
        <v>220462.59</v>
      </c>
      <c r="R324">
        <f t="shared" si="23"/>
        <v>184491.12</v>
      </c>
      <c r="S324">
        <f t="shared" si="24"/>
        <v>220369.29</v>
      </c>
      <c r="T324">
        <f t="shared" si="24"/>
        <v>184135.62999999974</v>
      </c>
      <c r="U324">
        <f t="shared" si="24"/>
        <v>1738.5</v>
      </c>
    </row>
    <row r="325" spans="1:21" x14ac:dyDescent="0.3">
      <c r="A325" s="4">
        <v>42396.12777777778</v>
      </c>
      <c r="B325" s="1">
        <v>110643.06</v>
      </c>
      <c r="C325" s="1">
        <v>110592.06</v>
      </c>
      <c r="D325" s="1">
        <v>6.6699999999999995E-2</v>
      </c>
      <c r="E325" s="2">
        <f t="shared" si="25"/>
        <v>42396</v>
      </c>
      <c r="H325" s="5">
        <v>42853</v>
      </c>
      <c r="I325" s="3">
        <v>276464.68</v>
      </c>
      <c r="J325" s="3">
        <v>276093.58</v>
      </c>
      <c r="L325" s="6">
        <v>42690</v>
      </c>
      <c r="M325">
        <v>220495.39</v>
      </c>
      <c r="N325">
        <v>166806.62000000052</v>
      </c>
      <c r="O325">
        <v>2823.5</v>
      </c>
      <c r="P325" s="2">
        <f t="shared" si="21"/>
        <v>42690</v>
      </c>
      <c r="Q325">
        <f t="shared" si="22"/>
        <v>220509.59</v>
      </c>
      <c r="R325">
        <f t="shared" si="23"/>
        <v>167472.70000000001</v>
      </c>
      <c r="S325">
        <f t="shared" si="24"/>
        <v>220495.39</v>
      </c>
      <c r="T325">
        <f t="shared" si="24"/>
        <v>166806.62000000052</v>
      </c>
      <c r="U325">
        <f t="shared" si="24"/>
        <v>2823.5</v>
      </c>
    </row>
    <row r="326" spans="1:21" x14ac:dyDescent="0.3">
      <c r="A326" s="4">
        <v>42396.388888888891</v>
      </c>
      <c r="B326" s="1">
        <v>110643.06</v>
      </c>
      <c r="C326" s="1">
        <v>110519.46</v>
      </c>
      <c r="D326" s="1">
        <v>6.6699999999999995E-2</v>
      </c>
      <c r="E326" s="2">
        <f t="shared" si="25"/>
        <v>42396</v>
      </c>
      <c r="H326" s="5">
        <v>42856</v>
      </c>
      <c r="I326" s="3">
        <v>276715.26</v>
      </c>
      <c r="J326" s="3">
        <v>276555.44</v>
      </c>
      <c r="L326" s="6">
        <v>42691</v>
      </c>
      <c r="M326">
        <v>220509.59</v>
      </c>
      <c r="N326">
        <v>140279.72000000093</v>
      </c>
      <c r="O326">
        <v>2833.5</v>
      </c>
      <c r="P326" s="2">
        <f t="shared" ref="P326:P389" si="26">L326</f>
        <v>42691</v>
      </c>
      <c r="Q326">
        <f t="shared" ref="Q326:Q389" si="27">IFERROR(VLOOKUP(L326,H:J,2,0),NA())</f>
        <v>220523.59</v>
      </c>
      <c r="R326">
        <f t="shared" ref="R326:R389" si="28">IFERROR(VLOOKUP(L326,H:J,3,0),NA())</f>
        <v>188888.83</v>
      </c>
      <c r="S326">
        <f t="shared" ref="S326:U389" si="29">M326</f>
        <v>220509.59</v>
      </c>
      <c r="T326">
        <f t="shared" si="29"/>
        <v>140279.72000000093</v>
      </c>
      <c r="U326">
        <f t="shared" si="29"/>
        <v>2833.5</v>
      </c>
    </row>
    <row r="327" spans="1:21" x14ac:dyDescent="0.3">
      <c r="A327" s="4">
        <v>42396.393055555556</v>
      </c>
      <c r="B327" s="1">
        <v>110672.06</v>
      </c>
      <c r="C327" s="1">
        <v>110504.06</v>
      </c>
      <c r="D327" s="1">
        <v>6.6699999999999995E-2</v>
      </c>
      <c r="E327" s="2">
        <f t="shared" si="25"/>
        <v>42396</v>
      </c>
      <c r="H327" s="5">
        <v>42857</v>
      </c>
      <c r="I327" s="3">
        <v>276743.15999999997</v>
      </c>
      <c r="J327" s="3">
        <v>276605.48</v>
      </c>
      <c r="L327" s="6">
        <v>42692</v>
      </c>
      <c r="M327">
        <v>220551.59</v>
      </c>
      <c r="N327">
        <v>97760.790000000081</v>
      </c>
      <c r="O327">
        <v>4730</v>
      </c>
      <c r="P327" s="2">
        <f t="shared" si="26"/>
        <v>42692</v>
      </c>
      <c r="Q327" t="e">
        <f t="shared" si="27"/>
        <v>#N/A</v>
      </c>
      <c r="R327" t="e">
        <f t="shared" si="28"/>
        <v>#N/A</v>
      </c>
      <c r="S327">
        <f t="shared" si="29"/>
        <v>220551.59</v>
      </c>
      <c r="T327">
        <f t="shared" si="29"/>
        <v>97760.790000000081</v>
      </c>
      <c r="U327">
        <f t="shared" si="29"/>
        <v>4730</v>
      </c>
    </row>
    <row r="328" spans="1:21" x14ac:dyDescent="0.3">
      <c r="A328" s="4">
        <v>42396.444444444445</v>
      </c>
      <c r="B328" s="1">
        <v>110672.06</v>
      </c>
      <c r="C328" s="1">
        <v>110616.86</v>
      </c>
      <c r="D328" s="1">
        <v>0.106</v>
      </c>
      <c r="E328" s="2">
        <f t="shared" si="25"/>
        <v>42396</v>
      </c>
      <c r="H328" s="5">
        <v>42858</v>
      </c>
      <c r="I328" s="3">
        <v>276871.92</v>
      </c>
      <c r="J328" s="3">
        <v>276749.86</v>
      </c>
      <c r="L328" s="6">
        <v>42693</v>
      </c>
      <c r="M328">
        <v>220551.59</v>
      </c>
      <c r="N328">
        <v>97760.790000000095</v>
      </c>
      <c r="O328">
        <v>18920</v>
      </c>
      <c r="P328" s="2">
        <f t="shared" si="26"/>
        <v>42693</v>
      </c>
      <c r="Q328" t="e">
        <f t="shared" si="27"/>
        <v>#N/A</v>
      </c>
      <c r="R328" t="e">
        <f t="shared" si="28"/>
        <v>#N/A</v>
      </c>
      <c r="S328">
        <f t="shared" si="29"/>
        <v>220551.59</v>
      </c>
      <c r="T328">
        <f t="shared" si="29"/>
        <v>97760.790000000095</v>
      </c>
      <c r="U328">
        <f t="shared" si="29"/>
        <v>18920</v>
      </c>
    </row>
    <row r="329" spans="1:21" x14ac:dyDescent="0.3">
      <c r="A329" s="4">
        <v>42396.619444444441</v>
      </c>
      <c r="B329" s="1">
        <v>110672.06</v>
      </c>
      <c r="C329" s="1">
        <v>110511.46</v>
      </c>
      <c r="D329" s="1">
        <v>0.1061</v>
      </c>
      <c r="E329" s="2">
        <f t="shared" si="25"/>
        <v>42396</v>
      </c>
      <c r="H329" s="5">
        <v>42859</v>
      </c>
      <c r="I329" s="3">
        <v>276900.62</v>
      </c>
      <c r="J329" s="3">
        <v>276389.08</v>
      </c>
      <c r="L329" s="6">
        <v>42694</v>
      </c>
      <c r="M329">
        <v>220551.59</v>
      </c>
      <c r="N329">
        <v>97760.790000000095</v>
      </c>
      <c r="O329">
        <v>18920</v>
      </c>
      <c r="P329" s="2">
        <f t="shared" si="26"/>
        <v>42694</v>
      </c>
      <c r="Q329" t="e">
        <f t="shared" si="27"/>
        <v>#N/A</v>
      </c>
      <c r="R329" t="e">
        <f t="shared" si="28"/>
        <v>#N/A</v>
      </c>
      <c r="S329">
        <f t="shared" si="29"/>
        <v>220551.59</v>
      </c>
      <c r="T329">
        <f t="shared" si="29"/>
        <v>97760.790000000095</v>
      </c>
      <c r="U329">
        <f t="shared" si="29"/>
        <v>18920</v>
      </c>
    </row>
    <row r="330" spans="1:21" x14ac:dyDescent="0.3">
      <c r="A330" s="4">
        <v>42396.647222222222</v>
      </c>
      <c r="B330" s="1">
        <v>110887.26</v>
      </c>
      <c r="C330" s="1">
        <v>110301.66</v>
      </c>
      <c r="D330" s="1">
        <v>0.10630000000000001</v>
      </c>
      <c r="E330" s="2">
        <f t="shared" si="25"/>
        <v>42396</v>
      </c>
      <c r="H330" s="5">
        <v>42860</v>
      </c>
      <c r="I330" s="3">
        <v>277075.08</v>
      </c>
      <c r="J330" s="3">
        <v>276301.98</v>
      </c>
      <c r="L330" s="6">
        <v>42695</v>
      </c>
      <c r="M330">
        <v>220551.59</v>
      </c>
      <c r="N330">
        <v>106274.79000000125</v>
      </c>
      <c r="O330">
        <v>18920</v>
      </c>
      <c r="P330" s="2">
        <f t="shared" si="26"/>
        <v>42695</v>
      </c>
      <c r="Q330" t="e">
        <f t="shared" si="27"/>
        <v>#N/A</v>
      </c>
      <c r="R330" t="e">
        <f t="shared" si="28"/>
        <v>#N/A</v>
      </c>
      <c r="S330">
        <f t="shared" si="29"/>
        <v>220551.59</v>
      </c>
      <c r="T330">
        <f t="shared" si="29"/>
        <v>106274.79000000125</v>
      </c>
      <c r="U330">
        <f t="shared" si="29"/>
        <v>18920</v>
      </c>
    </row>
    <row r="331" spans="1:21" x14ac:dyDescent="0.3">
      <c r="A331" s="4">
        <v>42396.72152777778</v>
      </c>
      <c r="B331" s="1">
        <v>110887.26</v>
      </c>
      <c r="C331" s="1">
        <v>110760.46</v>
      </c>
      <c r="D331" s="1">
        <v>0.2397</v>
      </c>
      <c r="E331" s="2">
        <f t="shared" si="25"/>
        <v>42396</v>
      </c>
      <c r="H331" s="5">
        <v>42863</v>
      </c>
      <c r="I331" s="3">
        <v>277113.08</v>
      </c>
      <c r="J331" s="3">
        <v>275831.67999999999</v>
      </c>
      <c r="L331" s="6">
        <v>42696</v>
      </c>
      <c r="M331">
        <v>220551.59</v>
      </c>
      <c r="N331">
        <v>111950.79000000063</v>
      </c>
      <c r="O331">
        <v>18920</v>
      </c>
      <c r="P331" s="2">
        <f t="shared" si="26"/>
        <v>42696</v>
      </c>
      <c r="Q331" t="e">
        <f t="shared" si="27"/>
        <v>#N/A</v>
      </c>
      <c r="R331" t="e">
        <f t="shared" si="28"/>
        <v>#N/A</v>
      </c>
      <c r="S331">
        <f t="shared" si="29"/>
        <v>220551.59</v>
      </c>
      <c r="T331">
        <f t="shared" si="29"/>
        <v>111950.79000000063</v>
      </c>
      <c r="U331">
        <f t="shared" si="29"/>
        <v>18920</v>
      </c>
    </row>
    <row r="332" spans="1:21" x14ac:dyDescent="0.3">
      <c r="A332" s="4">
        <v>42396.748611111114</v>
      </c>
      <c r="B332" s="1">
        <v>110887.26</v>
      </c>
      <c r="C332" s="1">
        <v>110809.26</v>
      </c>
      <c r="D332" s="1">
        <v>6.6799999999999998E-2</v>
      </c>
      <c r="E332" s="2">
        <f t="shared" si="25"/>
        <v>42396</v>
      </c>
      <c r="H332" s="5">
        <v>42864</v>
      </c>
      <c r="I332" s="3">
        <v>277673.33</v>
      </c>
      <c r="J332" s="3">
        <v>275775.92</v>
      </c>
      <c r="L332" s="6">
        <v>42697</v>
      </c>
      <c r="M332">
        <v>220551.59</v>
      </c>
      <c r="N332">
        <v>57082.790000000386</v>
      </c>
      <c r="O332">
        <v>18920</v>
      </c>
      <c r="P332" s="2">
        <f t="shared" si="26"/>
        <v>42697</v>
      </c>
      <c r="Q332" t="e">
        <f t="shared" si="27"/>
        <v>#N/A</v>
      </c>
      <c r="R332" t="e">
        <f t="shared" si="28"/>
        <v>#N/A</v>
      </c>
      <c r="S332">
        <f t="shared" si="29"/>
        <v>220551.59</v>
      </c>
      <c r="T332">
        <f t="shared" si="29"/>
        <v>57082.790000000386</v>
      </c>
      <c r="U332">
        <f t="shared" si="29"/>
        <v>18920</v>
      </c>
    </row>
    <row r="333" spans="1:21" x14ac:dyDescent="0.3">
      <c r="A333" s="4">
        <v>42396.753472222219</v>
      </c>
      <c r="B333" s="1">
        <v>110901.26</v>
      </c>
      <c r="C333" s="1">
        <v>110799.06</v>
      </c>
      <c r="D333" s="1">
        <v>5.7000000000000002E-2</v>
      </c>
      <c r="E333" s="2">
        <f t="shared" si="25"/>
        <v>42396</v>
      </c>
      <c r="H333" s="5">
        <v>42865</v>
      </c>
      <c r="I333" s="3">
        <v>277758.43</v>
      </c>
      <c r="J333" s="3">
        <v>275376.49</v>
      </c>
      <c r="L333" s="6">
        <v>42698</v>
      </c>
      <c r="M333">
        <v>220551.59</v>
      </c>
      <c r="N333">
        <v>49514.790000001201</v>
      </c>
      <c r="O333">
        <v>18920</v>
      </c>
      <c r="P333" s="2">
        <f t="shared" si="26"/>
        <v>42698</v>
      </c>
      <c r="Q333" t="e">
        <f t="shared" si="27"/>
        <v>#N/A</v>
      </c>
      <c r="R333" t="e">
        <f t="shared" si="28"/>
        <v>#N/A</v>
      </c>
      <c r="S333">
        <f t="shared" si="29"/>
        <v>220551.59</v>
      </c>
      <c r="T333">
        <f t="shared" si="29"/>
        <v>49514.790000001201</v>
      </c>
      <c r="U333">
        <f t="shared" si="29"/>
        <v>18920</v>
      </c>
    </row>
    <row r="334" spans="1:21" x14ac:dyDescent="0.3">
      <c r="A334" s="4">
        <v>42396.854861111111</v>
      </c>
      <c r="B334" s="1">
        <v>110901.26</v>
      </c>
      <c r="C334" s="1">
        <v>110847.46</v>
      </c>
      <c r="D334" s="1">
        <v>6.6799999999999998E-2</v>
      </c>
      <c r="E334" s="2">
        <f t="shared" si="25"/>
        <v>42396</v>
      </c>
      <c r="H334" s="5">
        <v>42866</v>
      </c>
      <c r="I334" s="3">
        <v>277800.83</v>
      </c>
      <c r="J334" s="3">
        <v>274704.24</v>
      </c>
      <c r="L334" s="6">
        <v>42699</v>
      </c>
      <c r="M334">
        <v>220551.59</v>
      </c>
      <c r="N334">
        <v>68434.790000001231</v>
      </c>
      <c r="O334">
        <v>18920</v>
      </c>
      <c r="P334" s="2">
        <f t="shared" si="26"/>
        <v>42699</v>
      </c>
      <c r="Q334" t="e">
        <f t="shared" si="27"/>
        <v>#N/A</v>
      </c>
      <c r="R334" t="e">
        <f t="shared" si="28"/>
        <v>#N/A</v>
      </c>
      <c r="S334">
        <f t="shared" si="29"/>
        <v>220551.59</v>
      </c>
      <c r="T334">
        <f t="shared" si="29"/>
        <v>68434.790000001231</v>
      </c>
      <c r="U334">
        <f t="shared" si="29"/>
        <v>18920</v>
      </c>
    </row>
    <row r="335" spans="1:21" x14ac:dyDescent="0.3">
      <c r="A335" s="4">
        <v>42396.876388888886</v>
      </c>
      <c r="B335" s="1">
        <v>110901.26</v>
      </c>
      <c r="C335" s="1">
        <v>110806.26</v>
      </c>
      <c r="D335" s="1">
        <v>6.6799999999999998E-2</v>
      </c>
      <c r="E335" s="2">
        <f t="shared" si="25"/>
        <v>42396</v>
      </c>
      <c r="H335" s="5">
        <v>42867</v>
      </c>
      <c r="I335" s="3">
        <v>279024.12</v>
      </c>
      <c r="J335" s="3">
        <v>278568</v>
      </c>
      <c r="L335" s="6">
        <v>42700</v>
      </c>
      <c r="M335">
        <v>220551.59</v>
      </c>
      <c r="N335">
        <v>68434.790000001231</v>
      </c>
      <c r="O335">
        <v>18920</v>
      </c>
      <c r="P335" s="2">
        <f t="shared" si="26"/>
        <v>42700</v>
      </c>
      <c r="Q335" t="e">
        <f t="shared" si="27"/>
        <v>#N/A</v>
      </c>
      <c r="R335" t="e">
        <f t="shared" si="28"/>
        <v>#N/A</v>
      </c>
      <c r="S335">
        <f t="shared" si="29"/>
        <v>220551.59</v>
      </c>
      <c r="T335">
        <f t="shared" si="29"/>
        <v>68434.790000001231</v>
      </c>
      <c r="U335">
        <f t="shared" si="29"/>
        <v>18920</v>
      </c>
    </row>
    <row r="336" spans="1:21" x14ac:dyDescent="0.3">
      <c r="A336" s="4">
        <v>42396.878472222219</v>
      </c>
      <c r="B336" s="1">
        <v>110949.06</v>
      </c>
      <c r="C336" s="1">
        <v>110915.06</v>
      </c>
      <c r="D336" s="1">
        <v>6.6799999999999998E-2</v>
      </c>
      <c r="E336" s="2">
        <f t="shared" si="25"/>
        <v>42396</v>
      </c>
      <c r="H336" s="5">
        <v>42871</v>
      </c>
      <c r="I336" s="3">
        <v>279052.21999999997</v>
      </c>
      <c r="J336" s="3">
        <v>273082.02</v>
      </c>
      <c r="L336" s="6">
        <v>42701</v>
      </c>
      <c r="M336">
        <v>220551.59</v>
      </c>
      <c r="N336">
        <v>68434.790000001231</v>
      </c>
      <c r="O336">
        <v>18920</v>
      </c>
      <c r="P336" s="2">
        <f t="shared" si="26"/>
        <v>42701</v>
      </c>
      <c r="Q336" t="e">
        <f t="shared" si="27"/>
        <v>#N/A</v>
      </c>
      <c r="R336" t="e">
        <f t="shared" si="28"/>
        <v>#N/A</v>
      </c>
      <c r="S336">
        <f t="shared" si="29"/>
        <v>220551.59</v>
      </c>
      <c r="T336">
        <f t="shared" si="29"/>
        <v>68434.790000001231</v>
      </c>
      <c r="U336">
        <f t="shared" si="29"/>
        <v>18920</v>
      </c>
    </row>
    <row r="337" spans="1:21" x14ac:dyDescent="0.3">
      <c r="A337" s="4">
        <v>42396.879166666666</v>
      </c>
      <c r="B337" s="1">
        <v>110949.06</v>
      </c>
      <c r="C337" s="1">
        <v>110949.06</v>
      </c>
      <c r="D337" s="1">
        <v>0</v>
      </c>
      <c r="E337" s="2">
        <f t="shared" si="25"/>
        <v>42396</v>
      </c>
      <c r="H337" s="5">
        <v>42872</v>
      </c>
      <c r="I337" s="3">
        <v>279150.71999999997</v>
      </c>
      <c r="J337" s="3">
        <v>264804.34999999998</v>
      </c>
      <c r="L337" s="6">
        <v>42702</v>
      </c>
      <c r="M337">
        <v>220551.59</v>
      </c>
      <c r="N337">
        <v>93030.790000000605</v>
      </c>
      <c r="O337">
        <v>18920</v>
      </c>
      <c r="P337" s="2">
        <f t="shared" si="26"/>
        <v>42702</v>
      </c>
      <c r="Q337" t="e">
        <f t="shared" si="27"/>
        <v>#N/A</v>
      </c>
      <c r="R337" t="e">
        <f t="shared" si="28"/>
        <v>#N/A</v>
      </c>
      <c r="S337">
        <f t="shared" si="29"/>
        <v>220551.59</v>
      </c>
      <c r="T337">
        <f t="shared" si="29"/>
        <v>93030.790000000605</v>
      </c>
      <c r="U337">
        <f t="shared" si="29"/>
        <v>18920</v>
      </c>
    </row>
    <row r="338" spans="1:21" x14ac:dyDescent="0.3">
      <c r="A338" s="4">
        <v>42396.890972222223</v>
      </c>
      <c r="B338" s="1">
        <v>110963.06</v>
      </c>
      <c r="C338" s="1">
        <v>110937.06</v>
      </c>
      <c r="D338" s="1">
        <v>0</v>
      </c>
      <c r="E338" s="2">
        <f t="shared" si="25"/>
        <v>42396</v>
      </c>
      <c r="H338" s="5">
        <v>42873</v>
      </c>
      <c r="I338" s="3">
        <v>279268.92</v>
      </c>
      <c r="J338" s="3">
        <v>263244.05</v>
      </c>
      <c r="L338" s="6">
        <v>42703</v>
      </c>
      <c r="M338">
        <v>220551.59</v>
      </c>
      <c r="N338">
        <v>94922.790000000386</v>
      </c>
      <c r="O338">
        <v>18920</v>
      </c>
      <c r="P338" s="2">
        <f t="shared" si="26"/>
        <v>42703</v>
      </c>
      <c r="Q338" t="e">
        <f t="shared" si="27"/>
        <v>#N/A</v>
      </c>
      <c r="R338" t="e">
        <f t="shared" si="28"/>
        <v>#N/A</v>
      </c>
      <c r="S338">
        <f t="shared" si="29"/>
        <v>220551.59</v>
      </c>
      <c r="T338">
        <f t="shared" si="29"/>
        <v>94922.790000000386</v>
      </c>
      <c r="U338">
        <f t="shared" si="29"/>
        <v>18920</v>
      </c>
    </row>
    <row r="339" spans="1:21" x14ac:dyDescent="0.3">
      <c r="A339" s="4">
        <v>42396.902777777781</v>
      </c>
      <c r="B339" s="1">
        <v>110963.06</v>
      </c>
      <c r="C339" s="1">
        <v>110933.06</v>
      </c>
      <c r="D339" s="1">
        <v>3.9300000000000002E-2</v>
      </c>
      <c r="E339" s="2">
        <f t="shared" si="25"/>
        <v>42396</v>
      </c>
      <c r="H339" s="5">
        <v>42874</v>
      </c>
      <c r="I339" s="3">
        <v>283502.07</v>
      </c>
      <c r="J339" s="3">
        <v>282647.61</v>
      </c>
      <c r="L339" s="6">
        <v>42704</v>
      </c>
      <c r="M339">
        <v>220551.59</v>
      </c>
      <c r="N339">
        <v>83570.789999999572</v>
      </c>
      <c r="O339">
        <v>18920</v>
      </c>
      <c r="P339" s="2">
        <f t="shared" si="26"/>
        <v>42704</v>
      </c>
      <c r="Q339" t="e">
        <f t="shared" si="27"/>
        <v>#N/A</v>
      </c>
      <c r="R339" t="e">
        <f t="shared" si="28"/>
        <v>#N/A</v>
      </c>
      <c r="S339">
        <f t="shared" si="29"/>
        <v>220551.59</v>
      </c>
      <c r="T339">
        <f t="shared" si="29"/>
        <v>83570.789999999572</v>
      </c>
      <c r="U339">
        <f t="shared" si="29"/>
        <v>18920</v>
      </c>
    </row>
    <row r="340" spans="1:21" x14ac:dyDescent="0.3">
      <c r="A340" s="4">
        <v>42396.904861111114</v>
      </c>
      <c r="B340" s="1">
        <v>110977.06</v>
      </c>
      <c r="C340" s="1">
        <v>110957.06</v>
      </c>
      <c r="D340" s="1">
        <v>3.9300000000000002E-2</v>
      </c>
      <c r="E340" s="2">
        <f t="shared" si="25"/>
        <v>42396</v>
      </c>
      <c r="H340" s="5">
        <v>42877</v>
      </c>
      <c r="I340" s="3">
        <v>283606.23</v>
      </c>
      <c r="J340" s="3">
        <v>281040.25</v>
      </c>
      <c r="L340" s="6">
        <v>42705</v>
      </c>
      <c r="M340">
        <v>220551.59</v>
      </c>
      <c r="N340">
        <v>112896.79000000052</v>
      </c>
      <c r="O340">
        <v>18920</v>
      </c>
      <c r="P340" s="2">
        <f t="shared" si="26"/>
        <v>42705</v>
      </c>
      <c r="Q340" t="e">
        <f t="shared" si="27"/>
        <v>#N/A</v>
      </c>
      <c r="R340" t="e">
        <f t="shared" si="28"/>
        <v>#N/A</v>
      </c>
      <c r="S340">
        <f t="shared" si="29"/>
        <v>220551.59</v>
      </c>
      <c r="T340">
        <f t="shared" si="29"/>
        <v>112896.79000000052</v>
      </c>
      <c r="U340">
        <f t="shared" si="29"/>
        <v>18920</v>
      </c>
    </row>
    <row r="341" spans="1:21" x14ac:dyDescent="0.3">
      <c r="A341" s="4">
        <v>42396.918749999997</v>
      </c>
      <c r="B341" s="1">
        <v>110977.06</v>
      </c>
      <c r="C341" s="1">
        <v>110941.06</v>
      </c>
      <c r="D341" s="1">
        <v>3.9300000000000002E-2</v>
      </c>
      <c r="E341" s="2">
        <f t="shared" si="25"/>
        <v>42396</v>
      </c>
      <c r="H341" s="5">
        <v>42878</v>
      </c>
      <c r="I341" s="3">
        <v>283676.53000000003</v>
      </c>
      <c r="J341" s="3">
        <v>280898.58</v>
      </c>
      <c r="L341" s="6">
        <v>42706</v>
      </c>
      <c r="M341">
        <v>220551.59</v>
      </c>
      <c r="N341">
        <v>150736.79000000056</v>
      </c>
      <c r="O341">
        <v>18920</v>
      </c>
      <c r="P341" s="2">
        <f t="shared" si="26"/>
        <v>42706</v>
      </c>
      <c r="Q341" t="e">
        <f t="shared" si="27"/>
        <v>#N/A</v>
      </c>
      <c r="R341" t="e">
        <f t="shared" si="28"/>
        <v>#N/A</v>
      </c>
      <c r="S341">
        <f t="shared" si="29"/>
        <v>220551.59</v>
      </c>
      <c r="T341">
        <f t="shared" si="29"/>
        <v>150736.79000000056</v>
      </c>
      <c r="U341">
        <f t="shared" si="29"/>
        <v>18920</v>
      </c>
    </row>
    <row r="342" spans="1:21" x14ac:dyDescent="0.3">
      <c r="A342" s="4">
        <v>42396.92083333333</v>
      </c>
      <c r="B342" s="1">
        <v>111005.06</v>
      </c>
      <c r="C342" s="1">
        <v>110937.06</v>
      </c>
      <c r="D342" s="1">
        <v>1.9599999999999999E-2</v>
      </c>
      <c r="E342" s="2">
        <f t="shared" si="25"/>
        <v>42396</v>
      </c>
      <c r="H342" s="5">
        <v>42879</v>
      </c>
      <c r="I342" s="3">
        <v>285050.36</v>
      </c>
      <c r="J342" s="3">
        <v>284860.84000000003</v>
      </c>
      <c r="L342" s="6">
        <v>42707</v>
      </c>
      <c r="M342">
        <v>220551.59</v>
      </c>
      <c r="N342">
        <v>150736.79000000056</v>
      </c>
      <c r="O342">
        <v>18920</v>
      </c>
      <c r="P342" s="2">
        <f t="shared" si="26"/>
        <v>42707</v>
      </c>
      <c r="Q342" t="e">
        <f t="shared" si="27"/>
        <v>#N/A</v>
      </c>
      <c r="R342" t="e">
        <f t="shared" si="28"/>
        <v>#N/A</v>
      </c>
      <c r="S342">
        <f t="shared" si="29"/>
        <v>220551.59</v>
      </c>
      <c r="T342">
        <f t="shared" si="29"/>
        <v>150736.79000000056</v>
      </c>
      <c r="U342">
        <f t="shared" si="29"/>
        <v>18920</v>
      </c>
    </row>
    <row r="343" spans="1:21" x14ac:dyDescent="0.3">
      <c r="A343" s="4">
        <v>42396.943055555559</v>
      </c>
      <c r="B343" s="1">
        <v>111005.06</v>
      </c>
      <c r="C343" s="1">
        <v>110962.06</v>
      </c>
      <c r="D343" s="1">
        <v>3.9300000000000002E-2</v>
      </c>
      <c r="E343" s="2">
        <f t="shared" si="25"/>
        <v>42396</v>
      </c>
      <c r="H343" s="5">
        <v>42880</v>
      </c>
      <c r="I343" s="3">
        <v>285145.98</v>
      </c>
      <c r="J343" s="3">
        <v>284899.32</v>
      </c>
      <c r="L343" s="6">
        <v>42708</v>
      </c>
      <c r="M343">
        <v>220551.59</v>
      </c>
      <c r="N343">
        <v>150736.79000000056</v>
      </c>
      <c r="O343">
        <v>18920</v>
      </c>
      <c r="P343" s="2">
        <f t="shared" si="26"/>
        <v>42708</v>
      </c>
      <c r="Q343" t="e">
        <f t="shared" si="27"/>
        <v>#N/A</v>
      </c>
      <c r="R343" t="e">
        <f t="shared" si="28"/>
        <v>#N/A</v>
      </c>
      <c r="S343">
        <f t="shared" si="29"/>
        <v>220551.59</v>
      </c>
      <c r="T343">
        <f t="shared" si="29"/>
        <v>150736.79000000056</v>
      </c>
      <c r="U343">
        <f t="shared" si="29"/>
        <v>18920</v>
      </c>
    </row>
    <row r="344" spans="1:21" x14ac:dyDescent="0.3">
      <c r="A344" s="4">
        <v>42397.34097222222</v>
      </c>
      <c r="B344" s="1">
        <v>111005.06</v>
      </c>
      <c r="C344" s="1">
        <v>110956.86</v>
      </c>
      <c r="D344" s="1">
        <v>3.9300000000000002E-2</v>
      </c>
      <c r="E344" s="2">
        <f t="shared" si="25"/>
        <v>42397</v>
      </c>
      <c r="H344" s="5">
        <v>42881</v>
      </c>
      <c r="I344" s="3">
        <v>285305.84000000003</v>
      </c>
      <c r="J344" s="3">
        <v>285128.48</v>
      </c>
      <c r="L344" s="6">
        <v>42709</v>
      </c>
      <c r="M344">
        <v>220196.49</v>
      </c>
      <c r="N344">
        <v>38001.490000001184</v>
      </c>
      <c r="O344">
        <v>4747</v>
      </c>
      <c r="P344" s="2">
        <f t="shared" si="26"/>
        <v>42709</v>
      </c>
      <c r="Q344">
        <f t="shared" si="27"/>
        <v>220579.49</v>
      </c>
      <c r="R344">
        <f t="shared" si="28"/>
        <v>19170.11</v>
      </c>
      <c r="S344">
        <f t="shared" si="29"/>
        <v>220196.49</v>
      </c>
      <c r="T344">
        <f t="shared" si="29"/>
        <v>38001.490000001184</v>
      </c>
      <c r="U344">
        <f t="shared" si="29"/>
        <v>4747</v>
      </c>
    </row>
    <row r="345" spans="1:21" x14ac:dyDescent="0.3">
      <c r="A345" s="4">
        <v>42397.381944444445</v>
      </c>
      <c r="B345" s="1">
        <v>111054.86</v>
      </c>
      <c r="C345" s="1">
        <v>110937.06</v>
      </c>
      <c r="D345" s="1">
        <v>3.9300000000000002E-2</v>
      </c>
      <c r="E345" s="2">
        <f t="shared" si="25"/>
        <v>42397</v>
      </c>
      <c r="H345" s="5">
        <v>42884</v>
      </c>
      <c r="I345" s="3">
        <v>285546.96000000002</v>
      </c>
      <c r="J345" s="3">
        <v>285326.18</v>
      </c>
      <c r="L345" s="6">
        <v>42710</v>
      </c>
      <c r="M345">
        <v>234892.51</v>
      </c>
      <c r="N345">
        <v>234636.67</v>
      </c>
      <c r="O345">
        <v>78</v>
      </c>
      <c r="P345" s="2">
        <f t="shared" si="26"/>
        <v>42710</v>
      </c>
      <c r="Q345">
        <f t="shared" si="27"/>
        <v>235136.07</v>
      </c>
      <c r="R345">
        <f t="shared" si="28"/>
        <v>235005.57</v>
      </c>
      <c r="S345">
        <f t="shared" si="29"/>
        <v>234892.51</v>
      </c>
      <c r="T345">
        <f t="shared" si="29"/>
        <v>234636.67</v>
      </c>
      <c r="U345">
        <f t="shared" si="29"/>
        <v>78</v>
      </c>
    </row>
    <row r="346" spans="1:21" x14ac:dyDescent="0.3">
      <c r="A346" s="4">
        <v>42397.460416666669</v>
      </c>
      <c r="B346" s="1">
        <v>111054.86</v>
      </c>
      <c r="C346" s="1">
        <v>111007.66</v>
      </c>
      <c r="D346" s="1">
        <v>6.6699999999999995E-2</v>
      </c>
      <c r="E346" s="2">
        <f t="shared" si="25"/>
        <v>42397</v>
      </c>
      <c r="H346" s="5">
        <v>42885</v>
      </c>
      <c r="I346" s="3">
        <v>285590.26</v>
      </c>
      <c r="J346" s="3">
        <v>284701.62</v>
      </c>
      <c r="L346" s="6">
        <v>42711</v>
      </c>
      <c r="M346">
        <v>235283.99</v>
      </c>
      <c r="N346">
        <v>235081.53</v>
      </c>
      <c r="O346">
        <v>58</v>
      </c>
      <c r="P346" s="2">
        <f t="shared" si="26"/>
        <v>42711</v>
      </c>
      <c r="Q346">
        <f t="shared" si="27"/>
        <v>235440.99</v>
      </c>
      <c r="R346">
        <f t="shared" si="28"/>
        <v>235278.29</v>
      </c>
      <c r="S346">
        <f t="shared" si="29"/>
        <v>235283.99</v>
      </c>
      <c r="T346">
        <f t="shared" si="29"/>
        <v>235081.53</v>
      </c>
      <c r="U346">
        <f t="shared" si="29"/>
        <v>58</v>
      </c>
    </row>
    <row r="347" spans="1:21" x14ac:dyDescent="0.3">
      <c r="A347" s="4">
        <v>42397.462500000001</v>
      </c>
      <c r="B347" s="1">
        <v>111054.86</v>
      </c>
      <c r="C347" s="1">
        <v>111011.86</v>
      </c>
      <c r="D347" s="1">
        <v>3.9199999999999999E-2</v>
      </c>
      <c r="E347" s="2">
        <f t="shared" si="25"/>
        <v>42397</v>
      </c>
      <c r="H347" s="5">
        <v>42886</v>
      </c>
      <c r="I347" s="3">
        <v>286025.21999999997</v>
      </c>
      <c r="J347" s="3">
        <v>285127.99</v>
      </c>
      <c r="L347" s="6">
        <v>42712</v>
      </c>
      <c r="M347">
        <v>235448.09</v>
      </c>
      <c r="N347">
        <v>234149.38999999998</v>
      </c>
      <c r="O347">
        <v>66</v>
      </c>
      <c r="P347" s="2">
        <f t="shared" si="26"/>
        <v>42712</v>
      </c>
      <c r="Q347">
        <f t="shared" si="27"/>
        <v>235469.29</v>
      </c>
      <c r="R347">
        <f t="shared" si="28"/>
        <v>234300.33</v>
      </c>
      <c r="S347">
        <f t="shared" si="29"/>
        <v>235448.09</v>
      </c>
      <c r="T347">
        <f t="shared" si="29"/>
        <v>234149.38999999998</v>
      </c>
      <c r="U347">
        <f t="shared" si="29"/>
        <v>66</v>
      </c>
    </row>
    <row r="348" spans="1:21" x14ac:dyDescent="0.3">
      <c r="A348" s="4">
        <v>42397.467361111114</v>
      </c>
      <c r="B348" s="1">
        <v>111082.86</v>
      </c>
      <c r="C348" s="1">
        <v>110948.06</v>
      </c>
      <c r="D348" s="1">
        <v>3.9300000000000002E-2</v>
      </c>
      <c r="E348" s="2">
        <f t="shared" si="25"/>
        <v>42397</v>
      </c>
      <c r="H348" s="5">
        <v>42887</v>
      </c>
      <c r="I348" s="3">
        <v>286143.94</v>
      </c>
      <c r="J348" s="3">
        <v>284838.24</v>
      </c>
      <c r="L348" s="6">
        <v>42713</v>
      </c>
      <c r="M348">
        <v>235937.47</v>
      </c>
      <c r="N348">
        <v>235591.50999999998</v>
      </c>
      <c r="O348">
        <v>71</v>
      </c>
      <c r="P348" s="2">
        <f t="shared" si="26"/>
        <v>42713</v>
      </c>
      <c r="Q348">
        <f t="shared" si="27"/>
        <v>235958.67</v>
      </c>
      <c r="R348">
        <f t="shared" si="28"/>
        <v>235673.55</v>
      </c>
      <c r="S348">
        <f t="shared" si="29"/>
        <v>235937.47</v>
      </c>
      <c r="T348">
        <f t="shared" si="29"/>
        <v>235591.50999999998</v>
      </c>
      <c r="U348">
        <f t="shared" si="29"/>
        <v>71</v>
      </c>
    </row>
    <row r="349" spans="1:21" x14ac:dyDescent="0.3">
      <c r="A349" s="4">
        <v>42397.628472222219</v>
      </c>
      <c r="B349" s="1">
        <v>111082.86</v>
      </c>
      <c r="C349" s="1">
        <v>111088.26</v>
      </c>
      <c r="D349" s="1">
        <v>0.106</v>
      </c>
      <c r="E349" s="2">
        <f t="shared" si="25"/>
        <v>42397</v>
      </c>
      <c r="H349" s="5">
        <v>42888</v>
      </c>
      <c r="I349" s="3">
        <v>286143.94</v>
      </c>
      <c r="J349" s="3">
        <v>283905.31</v>
      </c>
      <c r="L349" s="6">
        <v>42714</v>
      </c>
      <c r="M349">
        <v>236110.59</v>
      </c>
      <c r="N349">
        <v>235641.38999999998</v>
      </c>
      <c r="O349">
        <v>284</v>
      </c>
      <c r="P349" s="2">
        <f t="shared" si="26"/>
        <v>42714</v>
      </c>
      <c r="Q349" t="e">
        <f t="shared" si="27"/>
        <v>#N/A</v>
      </c>
      <c r="R349" t="e">
        <f t="shared" si="28"/>
        <v>#N/A</v>
      </c>
      <c r="S349">
        <f t="shared" si="29"/>
        <v>236110.59</v>
      </c>
      <c r="T349">
        <f t="shared" si="29"/>
        <v>235641.38999999998</v>
      </c>
      <c r="U349">
        <f t="shared" si="29"/>
        <v>284</v>
      </c>
    </row>
    <row r="350" spans="1:21" x14ac:dyDescent="0.3">
      <c r="A350" s="4">
        <v>42397.646527777775</v>
      </c>
      <c r="B350" s="1">
        <v>111082.86</v>
      </c>
      <c r="C350" s="1">
        <v>110981.46</v>
      </c>
      <c r="D350" s="1">
        <v>0.1061</v>
      </c>
      <c r="E350" s="2">
        <f t="shared" si="25"/>
        <v>42397</v>
      </c>
      <c r="H350" s="5">
        <v>42891</v>
      </c>
      <c r="I350" s="3">
        <v>286234.14</v>
      </c>
      <c r="J350" s="3">
        <v>285696.19</v>
      </c>
      <c r="L350" s="6">
        <v>42715</v>
      </c>
      <c r="M350">
        <v>236110.59</v>
      </c>
      <c r="N350">
        <v>235641.38999999998</v>
      </c>
      <c r="O350">
        <v>284</v>
      </c>
      <c r="P350" s="2">
        <f t="shared" si="26"/>
        <v>42715</v>
      </c>
      <c r="Q350" t="e">
        <f t="shared" si="27"/>
        <v>#N/A</v>
      </c>
      <c r="R350" t="e">
        <f t="shared" si="28"/>
        <v>#N/A</v>
      </c>
      <c r="S350">
        <f t="shared" si="29"/>
        <v>236110.59</v>
      </c>
      <c r="T350">
        <f t="shared" si="29"/>
        <v>235641.38999999998</v>
      </c>
      <c r="U350">
        <f t="shared" si="29"/>
        <v>284</v>
      </c>
    </row>
    <row r="351" spans="1:21" x14ac:dyDescent="0.3">
      <c r="A351" s="4">
        <v>42397.65625</v>
      </c>
      <c r="B351" s="1">
        <v>111110.86</v>
      </c>
      <c r="C351" s="1">
        <v>110956.06</v>
      </c>
      <c r="D351" s="1">
        <v>8.6499999999999994E-2</v>
      </c>
      <c r="E351" s="2">
        <f t="shared" si="25"/>
        <v>42397</v>
      </c>
      <c r="H351" s="5">
        <v>42892</v>
      </c>
      <c r="I351" s="3">
        <v>286234.14</v>
      </c>
      <c r="J351" s="3">
        <v>284077.62</v>
      </c>
      <c r="L351" s="6">
        <v>42716</v>
      </c>
      <c r="M351">
        <v>236103.69</v>
      </c>
      <c r="N351">
        <v>235507.41</v>
      </c>
      <c r="O351">
        <v>95</v>
      </c>
      <c r="P351" s="2">
        <f t="shared" si="26"/>
        <v>42716</v>
      </c>
      <c r="Q351">
        <f t="shared" si="27"/>
        <v>236138.99</v>
      </c>
      <c r="R351">
        <f t="shared" si="28"/>
        <v>235520.69</v>
      </c>
      <c r="S351">
        <f t="shared" si="29"/>
        <v>236103.69</v>
      </c>
      <c r="T351">
        <f t="shared" si="29"/>
        <v>235507.41</v>
      </c>
      <c r="U351">
        <f t="shared" si="29"/>
        <v>95</v>
      </c>
    </row>
    <row r="352" spans="1:21" x14ac:dyDescent="0.3">
      <c r="A352" s="4">
        <v>42397.679166666669</v>
      </c>
      <c r="B352" s="1">
        <v>111110.86</v>
      </c>
      <c r="C352" s="1">
        <v>111058.66</v>
      </c>
      <c r="D352" s="1">
        <v>0.1061</v>
      </c>
      <c r="E352" s="2">
        <f t="shared" si="25"/>
        <v>42397</v>
      </c>
      <c r="H352" s="5">
        <v>42893</v>
      </c>
      <c r="I352" s="3">
        <v>286325.42</v>
      </c>
      <c r="J352" s="3">
        <v>284372.73</v>
      </c>
      <c r="L352" s="6">
        <v>42717</v>
      </c>
      <c r="M352">
        <v>236420.31</v>
      </c>
      <c r="N352">
        <v>235222.11000000004</v>
      </c>
      <c r="O352">
        <v>149.5</v>
      </c>
      <c r="P352" s="2">
        <f t="shared" si="26"/>
        <v>42717</v>
      </c>
      <c r="Q352">
        <f t="shared" si="27"/>
        <v>236471.31</v>
      </c>
      <c r="R352">
        <f t="shared" si="28"/>
        <v>235282.79</v>
      </c>
      <c r="S352">
        <f t="shared" si="29"/>
        <v>236420.31</v>
      </c>
      <c r="T352">
        <f t="shared" si="29"/>
        <v>235222.11000000004</v>
      </c>
      <c r="U352">
        <f t="shared" si="29"/>
        <v>149.5</v>
      </c>
    </row>
    <row r="353" spans="1:21" x14ac:dyDescent="0.3">
      <c r="A353" s="4">
        <v>42397.710416666669</v>
      </c>
      <c r="B353" s="1">
        <v>111110.86</v>
      </c>
      <c r="C353" s="1">
        <v>110982.46</v>
      </c>
      <c r="D353" s="1">
        <v>0.1061</v>
      </c>
      <c r="E353" s="2">
        <f t="shared" si="25"/>
        <v>42397</v>
      </c>
      <c r="H353" s="5">
        <v>42894</v>
      </c>
      <c r="I353" s="3">
        <v>287386.46000000002</v>
      </c>
      <c r="J353" s="3">
        <v>287184.48</v>
      </c>
      <c r="L353" s="6">
        <v>42718</v>
      </c>
      <c r="M353">
        <v>236497.41</v>
      </c>
      <c r="N353">
        <v>235193.34</v>
      </c>
      <c r="O353">
        <v>181.5</v>
      </c>
      <c r="P353" s="2">
        <f t="shared" si="26"/>
        <v>42718</v>
      </c>
      <c r="Q353">
        <f t="shared" si="27"/>
        <v>236547.49</v>
      </c>
      <c r="R353">
        <f t="shared" si="28"/>
        <v>235345.62</v>
      </c>
      <c r="S353">
        <f t="shared" si="29"/>
        <v>236497.41</v>
      </c>
      <c r="T353">
        <f t="shared" si="29"/>
        <v>235193.34</v>
      </c>
      <c r="U353">
        <f t="shared" si="29"/>
        <v>181.5</v>
      </c>
    </row>
    <row r="354" spans="1:21" x14ac:dyDescent="0.3">
      <c r="A354" s="4">
        <v>42397.712500000001</v>
      </c>
      <c r="B354" s="1">
        <v>111124.86</v>
      </c>
      <c r="C354" s="1">
        <v>111025.66</v>
      </c>
      <c r="D354" s="1">
        <v>0.1061</v>
      </c>
      <c r="E354" s="2">
        <f t="shared" si="25"/>
        <v>42397</v>
      </c>
      <c r="H354" s="5">
        <v>42895</v>
      </c>
      <c r="I354" s="3">
        <v>287499.56</v>
      </c>
      <c r="J354" s="3">
        <v>286977.24</v>
      </c>
      <c r="L354" s="6">
        <v>42719</v>
      </c>
      <c r="M354">
        <v>237148.62</v>
      </c>
      <c r="N354">
        <v>226005.54000000004</v>
      </c>
      <c r="O354">
        <v>662</v>
      </c>
      <c r="P354" s="2">
        <f t="shared" si="26"/>
        <v>42719</v>
      </c>
      <c r="Q354">
        <f t="shared" si="27"/>
        <v>237198.9</v>
      </c>
      <c r="R354">
        <f t="shared" si="28"/>
        <v>226281.32</v>
      </c>
      <c r="S354">
        <f t="shared" si="29"/>
        <v>237148.62</v>
      </c>
      <c r="T354">
        <f t="shared" si="29"/>
        <v>226005.54000000004</v>
      </c>
      <c r="U354">
        <f t="shared" si="29"/>
        <v>662</v>
      </c>
    </row>
    <row r="355" spans="1:21" x14ac:dyDescent="0.3">
      <c r="A355" s="4">
        <v>42397.720138888886</v>
      </c>
      <c r="B355" s="1">
        <v>111124.86</v>
      </c>
      <c r="C355" s="1">
        <v>110962.06</v>
      </c>
      <c r="D355" s="1">
        <v>9.6299999999999997E-2</v>
      </c>
      <c r="E355" s="2">
        <f t="shared" si="25"/>
        <v>42397</v>
      </c>
      <c r="H355" s="5">
        <v>42898</v>
      </c>
      <c r="I355" s="3">
        <v>287886.94</v>
      </c>
      <c r="J355" s="3">
        <v>287771.18</v>
      </c>
      <c r="L355" s="6">
        <v>42720</v>
      </c>
      <c r="M355">
        <v>237476.54</v>
      </c>
      <c r="N355">
        <v>230503.67999999999</v>
      </c>
      <c r="O355">
        <v>686</v>
      </c>
      <c r="P355" s="2">
        <f t="shared" si="26"/>
        <v>42720</v>
      </c>
      <c r="Q355">
        <f t="shared" si="27"/>
        <v>237631.04</v>
      </c>
      <c r="R355">
        <f t="shared" si="28"/>
        <v>230878.52</v>
      </c>
      <c r="S355">
        <f t="shared" si="29"/>
        <v>237476.54</v>
      </c>
      <c r="T355">
        <f t="shared" si="29"/>
        <v>230503.67999999999</v>
      </c>
      <c r="U355">
        <f t="shared" si="29"/>
        <v>686</v>
      </c>
    </row>
    <row r="356" spans="1:21" x14ac:dyDescent="0.3">
      <c r="A356" s="4">
        <v>42397.72152777778</v>
      </c>
      <c r="B356" s="1">
        <v>111124.86</v>
      </c>
      <c r="C356" s="1">
        <v>110958.66</v>
      </c>
      <c r="D356" s="1">
        <v>0.1062</v>
      </c>
      <c r="E356" s="2">
        <f t="shared" si="25"/>
        <v>42397</v>
      </c>
      <c r="H356" s="5">
        <v>42899</v>
      </c>
      <c r="I356" s="3">
        <v>287982.06</v>
      </c>
      <c r="J356" s="3">
        <v>287914.08</v>
      </c>
      <c r="L356" s="6">
        <v>42721</v>
      </c>
      <c r="M356">
        <v>237659.04</v>
      </c>
      <c r="N356">
        <v>230749.80000000002</v>
      </c>
      <c r="O356">
        <v>2688.0000000000005</v>
      </c>
      <c r="P356" s="2">
        <f t="shared" si="26"/>
        <v>42721</v>
      </c>
      <c r="Q356" t="e">
        <f t="shared" si="27"/>
        <v>#N/A</v>
      </c>
      <c r="R356" t="e">
        <f t="shared" si="28"/>
        <v>#N/A</v>
      </c>
      <c r="S356">
        <f t="shared" si="29"/>
        <v>237659.04</v>
      </c>
      <c r="T356">
        <f t="shared" si="29"/>
        <v>230749.80000000002</v>
      </c>
      <c r="U356">
        <f t="shared" si="29"/>
        <v>2688.0000000000005</v>
      </c>
    </row>
    <row r="357" spans="1:21" x14ac:dyDescent="0.3">
      <c r="A357" s="4">
        <v>42397.742361111108</v>
      </c>
      <c r="B357" s="1">
        <v>111138.86</v>
      </c>
      <c r="C357" s="1">
        <v>110986.26</v>
      </c>
      <c r="D357" s="1">
        <v>0.1515</v>
      </c>
      <c r="E357" s="2">
        <f t="shared" si="25"/>
        <v>42397</v>
      </c>
      <c r="H357" s="5">
        <v>42900</v>
      </c>
      <c r="I357" s="3">
        <v>288105.98</v>
      </c>
      <c r="J357" s="3">
        <v>287886.38</v>
      </c>
      <c r="L357" s="6">
        <v>42722</v>
      </c>
      <c r="M357">
        <v>237659.04</v>
      </c>
      <c r="N357">
        <v>230749.80000000002</v>
      </c>
      <c r="O357">
        <v>2688.0000000000005</v>
      </c>
      <c r="P357" s="2">
        <f t="shared" si="26"/>
        <v>42722</v>
      </c>
      <c r="Q357" t="e">
        <f t="shared" si="27"/>
        <v>#N/A</v>
      </c>
      <c r="R357" t="e">
        <f t="shared" si="28"/>
        <v>#N/A</v>
      </c>
      <c r="S357">
        <f t="shared" si="29"/>
        <v>237659.04</v>
      </c>
      <c r="T357">
        <f t="shared" si="29"/>
        <v>230749.80000000002</v>
      </c>
      <c r="U357">
        <f t="shared" si="29"/>
        <v>2688.0000000000005</v>
      </c>
    </row>
    <row r="358" spans="1:21" x14ac:dyDescent="0.3">
      <c r="A358" s="4">
        <v>42397.761805555558</v>
      </c>
      <c r="B358" s="1">
        <v>111138.86</v>
      </c>
      <c r="C358" s="1">
        <v>110892.66</v>
      </c>
      <c r="D358" s="1">
        <v>9.64E-2</v>
      </c>
      <c r="E358" s="2">
        <f t="shared" si="25"/>
        <v>42397</v>
      </c>
      <c r="H358" s="5">
        <v>42901</v>
      </c>
      <c r="I358" s="3">
        <v>288364.32</v>
      </c>
      <c r="J358" s="3">
        <v>286529.21000000002</v>
      </c>
      <c r="L358" s="6">
        <v>42723</v>
      </c>
      <c r="M358">
        <v>237467.14</v>
      </c>
      <c r="N358">
        <v>229979.6399999999</v>
      </c>
      <c r="O358">
        <v>686</v>
      </c>
      <c r="P358" s="2">
        <f t="shared" si="26"/>
        <v>42723</v>
      </c>
      <c r="Q358">
        <f t="shared" si="27"/>
        <v>240114.92</v>
      </c>
      <c r="R358">
        <f t="shared" si="28"/>
        <v>239715.14</v>
      </c>
      <c r="S358">
        <f t="shared" si="29"/>
        <v>237467.14</v>
      </c>
      <c r="T358">
        <f t="shared" si="29"/>
        <v>229979.6399999999</v>
      </c>
      <c r="U358">
        <f t="shared" si="29"/>
        <v>686</v>
      </c>
    </row>
    <row r="359" spans="1:21" x14ac:dyDescent="0.3">
      <c r="A359" s="4">
        <v>42397.76458333333</v>
      </c>
      <c r="B359" s="1">
        <v>111138.86</v>
      </c>
      <c r="C359" s="1">
        <v>110893.66</v>
      </c>
      <c r="D359" s="1">
        <v>0.1615</v>
      </c>
      <c r="E359" s="2">
        <f t="shared" si="25"/>
        <v>42397</v>
      </c>
      <c r="H359" s="5">
        <v>42902</v>
      </c>
      <c r="I359" s="3">
        <v>289176.28000000003</v>
      </c>
      <c r="J359" s="3">
        <v>288989.46000000002</v>
      </c>
      <c r="L359" s="6">
        <v>42724</v>
      </c>
      <c r="M359">
        <v>240321.9</v>
      </c>
      <c r="N359">
        <v>239476.69999999998</v>
      </c>
      <c r="O359">
        <v>107</v>
      </c>
      <c r="P359" s="2">
        <f t="shared" si="26"/>
        <v>42724</v>
      </c>
      <c r="Q359">
        <f t="shared" si="27"/>
        <v>240350.1</v>
      </c>
      <c r="R359">
        <f t="shared" si="28"/>
        <v>239505.26</v>
      </c>
      <c r="S359">
        <f t="shared" si="29"/>
        <v>240321.9</v>
      </c>
      <c r="T359">
        <f t="shared" si="29"/>
        <v>239476.69999999998</v>
      </c>
      <c r="U359">
        <f t="shared" si="29"/>
        <v>107</v>
      </c>
    </row>
    <row r="360" spans="1:21" x14ac:dyDescent="0.3">
      <c r="A360" s="4">
        <v>42397.840277777781</v>
      </c>
      <c r="B360" s="1">
        <v>111152.86</v>
      </c>
      <c r="C360" s="1">
        <v>110913.26</v>
      </c>
      <c r="D360" s="1">
        <v>0.2306</v>
      </c>
      <c r="E360" s="2">
        <f t="shared" si="25"/>
        <v>42397</v>
      </c>
      <c r="H360" s="5">
        <v>42905</v>
      </c>
      <c r="I360" s="3">
        <v>289204.28000000003</v>
      </c>
      <c r="J360" s="3">
        <v>288980.47999999998</v>
      </c>
      <c r="L360" s="6">
        <v>42725</v>
      </c>
      <c r="M360">
        <v>240313.60000000001</v>
      </c>
      <c r="N360">
        <v>240058.4</v>
      </c>
      <c r="O360">
        <v>117</v>
      </c>
      <c r="P360" s="2">
        <f t="shared" si="26"/>
        <v>42725</v>
      </c>
      <c r="Q360">
        <f t="shared" si="27"/>
        <v>240689.66</v>
      </c>
      <c r="R360">
        <f t="shared" si="28"/>
        <v>240359.84</v>
      </c>
      <c r="S360">
        <f t="shared" si="29"/>
        <v>240313.60000000001</v>
      </c>
      <c r="T360">
        <f t="shared" si="29"/>
        <v>240058.4</v>
      </c>
      <c r="U360">
        <f t="shared" si="29"/>
        <v>117</v>
      </c>
    </row>
    <row r="361" spans="1:21" x14ac:dyDescent="0.3">
      <c r="A361" s="4">
        <v>42397.851388888892</v>
      </c>
      <c r="B361" s="1">
        <v>111152.86</v>
      </c>
      <c r="C361" s="1">
        <v>110790.06</v>
      </c>
      <c r="D361" s="1">
        <v>0.15179999999999999</v>
      </c>
      <c r="E361" s="2">
        <f t="shared" si="25"/>
        <v>42397</v>
      </c>
      <c r="H361" s="5">
        <v>42906</v>
      </c>
      <c r="I361" s="3">
        <v>289350.53999999998</v>
      </c>
      <c r="J361" s="3">
        <v>288919.03999999998</v>
      </c>
      <c r="L361" s="6">
        <v>42726</v>
      </c>
      <c r="M361">
        <v>240710.66</v>
      </c>
      <c r="N361">
        <v>239653.08000000005</v>
      </c>
      <c r="O361">
        <v>159.5</v>
      </c>
      <c r="P361" s="2">
        <f t="shared" si="26"/>
        <v>42726</v>
      </c>
      <c r="Q361">
        <f t="shared" si="27"/>
        <v>240731.66</v>
      </c>
      <c r="R361">
        <f t="shared" si="28"/>
        <v>239764.34</v>
      </c>
      <c r="S361">
        <f t="shared" si="29"/>
        <v>240710.66</v>
      </c>
      <c r="T361">
        <f t="shared" si="29"/>
        <v>239653.08000000005</v>
      </c>
      <c r="U361">
        <f t="shared" si="29"/>
        <v>159.5</v>
      </c>
    </row>
    <row r="362" spans="1:21" x14ac:dyDescent="0.3">
      <c r="A362" s="4">
        <v>42397.852083333331</v>
      </c>
      <c r="B362" s="1">
        <v>111152.86</v>
      </c>
      <c r="C362" s="1">
        <v>110707.66</v>
      </c>
      <c r="D362" s="1">
        <v>0.2409</v>
      </c>
      <c r="E362" s="2">
        <f t="shared" si="25"/>
        <v>42397</v>
      </c>
      <c r="H362" s="5">
        <v>42908</v>
      </c>
      <c r="I362" s="3">
        <v>289572.96000000002</v>
      </c>
      <c r="J362" s="3">
        <v>289459.59999999998</v>
      </c>
      <c r="L362" s="6">
        <v>42727</v>
      </c>
      <c r="M362">
        <v>241311.94</v>
      </c>
      <c r="N362">
        <v>241141.22</v>
      </c>
      <c r="O362">
        <v>44</v>
      </c>
      <c r="P362" s="2">
        <f t="shared" si="26"/>
        <v>42727</v>
      </c>
      <c r="Q362">
        <f t="shared" si="27"/>
        <v>241339.84</v>
      </c>
      <c r="R362">
        <f t="shared" si="28"/>
        <v>241163.66</v>
      </c>
      <c r="S362">
        <f t="shared" si="29"/>
        <v>241311.94</v>
      </c>
      <c r="T362">
        <f t="shared" si="29"/>
        <v>241141.22</v>
      </c>
      <c r="U362">
        <f t="shared" si="29"/>
        <v>44</v>
      </c>
    </row>
    <row r="363" spans="1:21" x14ac:dyDescent="0.3">
      <c r="A363" s="4">
        <v>42398.23541666667</v>
      </c>
      <c r="B363" s="1">
        <v>111366.46</v>
      </c>
      <c r="C363" s="1">
        <v>111235.06</v>
      </c>
      <c r="D363" s="1">
        <v>0.23980000000000001</v>
      </c>
      <c r="E363" s="2">
        <f t="shared" si="25"/>
        <v>42398</v>
      </c>
      <c r="H363" s="5">
        <v>42909</v>
      </c>
      <c r="I363" s="3">
        <v>289601.26</v>
      </c>
      <c r="J363" s="3">
        <v>289361.03999999998</v>
      </c>
      <c r="L363" s="6">
        <v>42728</v>
      </c>
      <c r="M363">
        <v>241339.84</v>
      </c>
      <c r="N363">
        <v>241235.63999999998</v>
      </c>
      <c r="O363">
        <v>176.00000000000003</v>
      </c>
      <c r="P363" s="2">
        <f t="shared" si="26"/>
        <v>42728</v>
      </c>
      <c r="Q363" t="e">
        <f t="shared" si="27"/>
        <v>#N/A</v>
      </c>
      <c r="R363" t="e">
        <f t="shared" si="28"/>
        <v>#N/A</v>
      </c>
      <c r="S363">
        <f t="shared" si="29"/>
        <v>241339.84</v>
      </c>
      <c r="T363">
        <f t="shared" si="29"/>
        <v>241235.63999999998</v>
      </c>
      <c r="U363">
        <f t="shared" si="29"/>
        <v>176.00000000000003</v>
      </c>
    </row>
    <row r="364" spans="1:21" x14ac:dyDescent="0.3">
      <c r="A364" s="4">
        <v>42398.236111111109</v>
      </c>
      <c r="B364" s="1">
        <v>111366.46</v>
      </c>
      <c r="C364" s="1">
        <v>111226.86</v>
      </c>
      <c r="D364" s="1">
        <v>6.6900000000000001E-2</v>
      </c>
      <c r="E364" s="2">
        <f t="shared" si="25"/>
        <v>42398</v>
      </c>
      <c r="H364" s="5">
        <v>42912</v>
      </c>
      <c r="I364" s="3">
        <v>289705.21999999997</v>
      </c>
      <c r="J364" s="3">
        <v>289293.94</v>
      </c>
      <c r="L364" s="6">
        <v>42729</v>
      </c>
      <c r="M364">
        <v>241339.84</v>
      </c>
      <c r="N364">
        <v>241235.63999999998</v>
      </c>
      <c r="O364">
        <v>176.00000000000003</v>
      </c>
      <c r="P364" s="2">
        <f t="shared" si="26"/>
        <v>42729</v>
      </c>
      <c r="Q364" t="e">
        <f t="shared" si="27"/>
        <v>#N/A</v>
      </c>
      <c r="R364" t="e">
        <f t="shared" si="28"/>
        <v>#N/A</v>
      </c>
      <c r="S364">
        <f t="shared" si="29"/>
        <v>241339.84</v>
      </c>
      <c r="T364">
        <f t="shared" si="29"/>
        <v>241235.63999999998</v>
      </c>
      <c r="U364">
        <f t="shared" si="29"/>
        <v>176.00000000000003</v>
      </c>
    </row>
    <row r="365" spans="1:21" x14ac:dyDescent="0.3">
      <c r="A365" s="4">
        <v>42398.239583333336</v>
      </c>
      <c r="B365" s="1">
        <v>111504.66</v>
      </c>
      <c r="C365" s="1">
        <v>111130.26</v>
      </c>
      <c r="D365" s="1">
        <v>6.7000000000000004E-2</v>
      </c>
      <c r="E365" s="2">
        <f t="shared" si="25"/>
        <v>42398</v>
      </c>
      <c r="H365" s="5">
        <v>42913</v>
      </c>
      <c r="I365" s="3">
        <v>289753.40000000002</v>
      </c>
      <c r="J365" s="3">
        <v>285022.90999999997</v>
      </c>
      <c r="L365" s="6">
        <v>42730</v>
      </c>
      <c r="M365">
        <v>241339.84</v>
      </c>
      <c r="N365">
        <v>241263.63999999998</v>
      </c>
      <c r="O365">
        <v>176.00000000000003</v>
      </c>
      <c r="P365" s="2">
        <f t="shared" si="26"/>
        <v>42730</v>
      </c>
      <c r="Q365" t="e">
        <f t="shared" si="27"/>
        <v>#N/A</v>
      </c>
      <c r="R365" t="e">
        <f t="shared" si="28"/>
        <v>#N/A</v>
      </c>
      <c r="S365">
        <f t="shared" si="29"/>
        <v>241339.84</v>
      </c>
      <c r="T365">
        <f t="shared" si="29"/>
        <v>241263.63999999998</v>
      </c>
      <c r="U365">
        <f t="shared" si="29"/>
        <v>176.00000000000003</v>
      </c>
    </row>
    <row r="366" spans="1:21" x14ac:dyDescent="0.3">
      <c r="A366" s="4">
        <v>42398.255555555559</v>
      </c>
      <c r="B366" s="1">
        <v>111504.66</v>
      </c>
      <c r="C366" s="1">
        <v>111433.66</v>
      </c>
      <c r="D366" s="1">
        <v>0.16070000000000001</v>
      </c>
      <c r="E366" s="2">
        <f t="shared" si="25"/>
        <v>42398</v>
      </c>
      <c r="H366" s="5">
        <v>42914</v>
      </c>
      <c r="I366" s="3">
        <v>289895</v>
      </c>
      <c r="J366" s="3">
        <v>281213.37</v>
      </c>
      <c r="L366" s="6">
        <v>42731</v>
      </c>
      <c r="M366">
        <v>241337.74</v>
      </c>
      <c r="N366">
        <v>241226.74</v>
      </c>
      <c r="O366">
        <v>39</v>
      </c>
      <c r="P366" s="2">
        <f t="shared" si="26"/>
        <v>42731</v>
      </c>
      <c r="Q366">
        <f t="shared" si="27"/>
        <v>241387.96</v>
      </c>
      <c r="R366">
        <f t="shared" si="28"/>
        <v>241226.18</v>
      </c>
      <c r="S366">
        <f t="shared" si="29"/>
        <v>241337.74</v>
      </c>
      <c r="T366">
        <f t="shared" si="29"/>
        <v>241226.74</v>
      </c>
      <c r="U366">
        <f t="shared" si="29"/>
        <v>39</v>
      </c>
    </row>
    <row r="367" spans="1:21" x14ac:dyDescent="0.3">
      <c r="A367" s="4">
        <v>42398.256249999999</v>
      </c>
      <c r="B367" s="1">
        <v>111504.66</v>
      </c>
      <c r="C367" s="1">
        <v>111466.66</v>
      </c>
      <c r="D367" s="1">
        <v>3.9199999999999999E-2</v>
      </c>
      <c r="E367" s="2">
        <f t="shared" si="25"/>
        <v>42398</v>
      </c>
      <c r="H367" s="5">
        <v>42915</v>
      </c>
      <c r="I367" s="3">
        <v>290112.40000000002</v>
      </c>
      <c r="J367" s="3">
        <v>274990.33</v>
      </c>
      <c r="L367" s="6">
        <v>42732</v>
      </c>
      <c r="M367">
        <v>241387.96</v>
      </c>
      <c r="N367">
        <v>241095.96</v>
      </c>
      <c r="O367">
        <v>78</v>
      </c>
      <c r="P367" s="2">
        <f t="shared" si="26"/>
        <v>42732</v>
      </c>
      <c r="Q367">
        <f t="shared" si="27"/>
        <v>241469.18</v>
      </c>
      <c r="R367">
        <f t="shared" si="28"/>
        <v>241138.74</v>
      </c>
      <c r="S367">
        <f t="shared" si="29"/>
        <v>241387.96</v>
      </c>
      <c r="T367">
        <f t="shared" si="29"/>
        <v>241095.96</v>
      </c>
      <c r="U367">
        <f t="shared" si="29"/>
        <v>78</v>
      </c>
    </row>
    <row r="368" spans="1:21" x14ac:dyDescent="0.3">
      <c r="A368" s="4">
        <v>42398.258333333331</v>
      </c>
      <c r="B368" s="1">
        <v>111518.66</v>
      </c>
      <c r="C368" s="1">
        <v>111486.66</v>
      </c>
      <c r="D368" s="1">
        <v>3.9199999999999999E-2</v>
      </c>
      <c r="E368" s="2">
        <f t="shared" si="25"/>
        <v>42398</v>
      </c>
      <c r="H368" s="5">
        <v>42916</v>
      </c>
      <c r="I368" s="3">
        <v>294024.21000000002</v>
      </c>
      <c r="J368" s="3">
        <v>273682.09000000003</v>
      </c>
      <c r="L368" s="6">
        <v>42733</v>
      </c>
      <c r="M368">
        <v>241524.26</v>
      </c>
      <c r="N368">
        <v>241022</v>
      </c>
      <c r="O368">
        <v>100</v>
      </c>
      <c r="P368" s="2">
        <f t="shared" si="26"/>
        <v>42733</v>
      </c>
      <c r="Q368">
        <f t="shared" si="27"/>
        <v>241770.7</v>
      </c>
      <c r="R368">
        <f t="shared" si="28"/>
        <v>241050.38</v>
      </c>
      <c r="S368">
        <f t="shared" si="29"/>
        <v>241524.26</v>
      </c>
      <c r="T368">
        <f t="shared" si="29"/>
        <v>241022</v>
      </c>
      <c r="U368">
        <f t="shared" si="29"/>
        <v>100</v>
      </c>
    </row>
    <row r="369" spans="1:21" x14ac:dyDescent="0.3">
      <c r="A369" s="4">
        <v>42398.261805555558</v>
      </c>
      <c r="B369" s="1">
        <v>111518.66</v>
      </c>
      <c r="C369" s="1">
        <v>111463.86</v>
      </c>
      <c r="D369" s="1">
        <v>6.6699999999999995E-2</v>
      </c>
      <c r="E369" s="2">
        <f t="shared" si="25"/>
        <v>42398</v>
      </c>
      <c r="H369" s="5">
        <v>42920</v>
      </c>
      <c r="I369" s="3">
        <v>294024.21000000002</v>
      </c>
      <c r="J369" s="3">
        <v>293016.33</v>
      </c>
      <c r="L369" s="6">
        <v>42734</v>
      </c>
      <c r="M369">
        <v>241869.4</v>
      </c>
      <c r="N369">
        <v>233619.5</v>
      </c>
      <c r="O369">
        <v>318</v>
      </c>
      <c r="P369" s="2">
        <f t="shared" si="26"/>
        <v>42734</v>
      </c>
      <c r="Q369">
        <f t="shared" si="27"/>
        <v>241883.9</v>
      </c>
      <c r="R369">
        <f t="shared" si="28"/>
        <v>235484.08</v>
      </c>
      <c r="S369">
        <f t="shared" si="29"/>
        <v>241869.4</v>
      </c>
      <c r="T369">
        <f t="shared" si="29"/>
        <v>233619.5</v>
      </c>
      <c r="U369">
        <f t="shared" si="29"/>
        <v>318</v>
      </c>
    </row>
    <row r="370" spans="1:21" x14ac:dyDescent="0.3">
      <c r="A370" s="4">
        <v>42398.26666666667</v>
      </c>
      <c r="B370" s="1">
        <v>111569.26</v>
      </c>
      <c r="C370" s="1">
        <v>111460.46</v>
      </c>
      <c r="D370" s="1">
        <v>4.7100000000000003E-2</v>
      </c>
      <c r="E370" s="2">
        <f t="shared" si="25"/>
        <v>42398</v>
      </c>
      <c r="H370" s="5">
        <v>42921</v>
      </c>
      <c r="I370" s="3">
        <v>294114.25</v>
      </c>
      <c r="J370" s="3">
        <v>293000.09000000003</v>
      </c>
      <c r="L370" s="6">
        <v>42735</v>
      </c>
      <c r="M370">
        <v>242108.24</v>
      </c>
      <c r="N370">
        <v>234227.99999999997</v>
      </c>
      <c r="O370">
        <v>1232</v>
      </c>
      <c r="P370" s="2">
        <f t="shared" si="26"/>
        <v>42735</v>
      </c>
      <c r="Q370" t="e">
        <f t="shared" si="27"/>
        <v>#N/A</v>
      </c>
      <c r="R370" t="e">
        <f t="shared" si="28"/>
        <v>#N/A</v>
      </c>
      <c r="S370">
        <f t="shared" si="29"/>
        <v>242108.24</v>
      </c>
      <c r="T370">
        <f t="shared" si="29"/>
        <v>234227.99999999997</v>
      </c>
      <c r="U370">
        <f t="shared" si="29"/>
        <v>1232</v>
      </c>
    </row>
    <row r="371" spans="1:21" x14ac:dyDescent="0.3">
      <c r="A371" s="4">
        <v>42398.302777777775</v>
      </c>
      <c r="B371" s="1">
        <v>111569.26</v>
      </c>
      <c r="C371" s="1">
        <v>111532.06</v>
      </c>
      <c r="D371" s="1">
        <v>6.6600000000000006E-2</v>
      </c>
      <c r="E371" s="2">
        <f t="shared" si="25"/>
        <v>42398</v>
      </c>
      <c r="H371" s="5">
        <v>42922</v>
      </c>
      <c r="I371" s="3">
        <v>294635.14</v>
      </c>
      <c r="J371" s="3">
        <v>294218.08</v>
      </c>
      <c r="L371" s="6">
        <v>42736</v>
      </c>
      <c r="M371">
        <v>242108.24</v>
      </c>
      <c r="N371">
        <v>234227.99999999997</v>
      </c>
      <c r="O371">
        <v>1232</v>
      </c>
      <c r="P371" s="2">
        <f t="shared" si="26"/>
        <v>42736</v>
      </c>
      <c r="Q371" t="e">
        <f t="shared" si="27"/>
        <v>#N/A</v>
      </c>
      <c r="R371" t="e">
        <f t="shared" si="28"/>
        <v>#N/A</v>
      </c>
      <c r="S371">
        <f t="shared" si="29"/>
        <v>242108.24</v>
      </c>
      <c r="T371">
        <f t="shared" si="29"/>
        <v>234227.99999999997</v>
      </c>
      <c r="U371">
        <f t="shared" si="29"/>
        <v>1232</v>
      </c>
    </row>
    <row r="372" spans="1:21" x14ac:dyDescent="0.3">
      <c r="A372" s="4">
        <v>42398.303472222222</v>
      </c>
      <c r="B372" s="1">
        <v>111569.26</v>
      </c>
      <c r="C372" s="1">
        <v>111538.26</v>
      </c>
      <c r="D372" s="1">
        <v>3.9199999999999999E-2</v>
      </c>
      <c r="E372" s="2">
        <f t="shared" si="25"/>
        <v>42398</v>
      </c>
      <c r="H372" s="5">
        <v>42923</v>
      </c>
      <c r="I372" s="3">
        <v>294706.14</v>
      </c>
      <c r="J372" s="3">
        <v>293868.82</v>
      </c>
      <c r="L372" s="6">
        <v>42737</v>
      </c>
      <c r="M372">
        <v>241998.64</v>
      </c>
      <c r="N372">
        <v>241014.44</v>
      </c>
      <c r="O372">
        <v>318</v>
      </c>
      <c r="P372" s="2">
        <f t="shared" si="26"/>
        <v>42737</v>
      </c>
      <c r="Q372">
        <f t="shared" si="27"/>
        <v>243376.2</v>
      </c>
      <c r="R372">
        <f t="shared" si="28"/>
        <v>242546.82</v>
      </c>
      <c r="S372">
        <f t="shared" si="29"/>
        <v>241998.64</v>
      </c>
      <c r="T372">
        <f t="shared" si="29"/>
        <v>241014.44</v>
      </c>
      <c r="U372">
        <f t="shared" si="29"/>
        <v>318</v>
      </c>
    </row>
    <row r="373" spans="1:21" x14ac:dyDescent="0.3">
      <c r="A373" s="4">
        <v>42398.336111111108</v>
      </c>
      <c r="B373" s="1">
        <v>111583.26</v>
      </c>
      <c r="C373" s="1">
        <v>111550.06</v>
      </c>
      <c r="D373" s="1">
        <v>5.6800000000000003E-2</v>
      </c>
      <c r="E373" s="2">
        <f t="shared" si="25"/>
        <v>42398</v>
      </c>
      <c r="H373" s="5">
        <v>42926</v>
      </c>
      <c r="I373" s="3">
        <v>294753.64</v>
      </c>
      <c r="J373" s="3">
        <v>294285.32</v>
      </c>
      <c r="L373" s="6">
        <v>42738</v>
      </c>
      <c r="M373">
        <v>243390.2</v>
      </c>
      <c r="N373">
        <v>238490.22000000009</v>
      </c>
      <c r="O373">
        <v>332</v>
      </c>
      <c r="P373" s="2">
        <f t="shared" si="26"/>
        <v>42738</v>
      </c>
      <c r="Q373">
        <f t="shared" si="27"/>
        <v>243419.4</v>
      </c>
      <c r="R373">
        <f t="shared" si="28"/>
        <v>238729.05</v>
      </c>
      <c r="S373">
        <f t="shared" si="29"/>
        <v>243390.2</v>
      </c>
      <c r="T373">
        <f t="shared" si="29"/>
        <v>238490.22000000009</v>
      </c>
      <c r="U373">
        <f t="shared" si="29"/>
        <v>332</v>
      </c>
    </row>
    <row r="374" spans="1:21" x14ac:dyDescent="0.3">
      <c r="A374" s="4">
        <v>42398.34375</v>
      </c>
      <c r="B374" s="1">
        <v>111583.26</v>
      </c>
      <c r="C374" s="1">
        <v>111526.06</v>
      </c>
      <c r="D374" s="1">
        <v>2.9399999999999999E-2</v>
      </c>
      <c r="E374" s="2">
        <f t="shared" si="25"/>
        <v>42398</v>
      </c>
      <c r="H374" s="5">
        <v>42927</v>
      </c>
      <c r="I374" s="3">
        <v>294781.64</v>
      </c>
      <c r="J374" s="3">
        <v>293192.57</v>
      </c>
      <c r="L374" s="6">
        <v>42739</v>
      </c>
      <c r="M374">
        <v>243404.3</v>
      </c>
      <c r="N374">
        <v>241523.29999999996</v>
      </c>
      <c r="O374">
        <v>352</v>
      </c>
      <c r="P374" s="2">
        <f t="shared" si="26"/>
        <v>42739</v>
      </c>
      <c r="Q374">
        <f t="shared" si="27"/>
        <v>244741.11</v>
      </c>
      <c r="R374">
        <f t="shared" si="28"/>
        <v>243484.98</v>
      </c>
      <c r="S374">
        <f t="shared" si="29"/>
        <v>243404.3</v>
      </c>
      <c r="T374">
        <f t="shared" si="29"/>
        <v>241523.29999999996</v>
      </c>
      <c r="U374">
        <f t="shared" si="29"/>
        <v>352</v>
      </c>
    </row>
    <row r="375" spans="1:21" x14ac:dyDescent="0.3">
      <c r="A375" s="4">
        <v>42398.345833333333</v>
      </c>
      <c r="B375" s="1">
        <v>111583.26</v>
      </c>
      <c r="C375" s="1">
        <v>111521.26</v>
      </c>
      <c r="D375" s="1">
        <v>6.6600000000000006E-2</v>
      </c>
      <c r="E375" s="2">
        <f t="shared" si="25"/>
        <v>42398</v>
      </c>
      <c r="H375" s="5">
        <v>42928</v>
      </c>
      <c r="I375" s="3">
        <v>294824.24</v>
      </c>
      <c r="J375" s="3">
        <v>292434.65000000002</v>
      </c>
      <c r="L375" s="6">
        <v>42740</v>
      </c>
      <c r="M375">
        <v>244799.51</v>
      </c>
      <c r="N375">
        <v>236236.61</v>
      </c>
      <c r="O375">
        <v>480.5</v>
      </c>
      <c r="P375" s="2">
        <f t="shared" si="26"/>
        <v>42740</v>
      </c>
      <c r="Q375">
        <f t="shared" si="27"/>
        <v>244854.21</v>
      </c>
      <c r="R375">
        <f t="shared" si="28"/>
        <v>239812.99</v>
      </c>
      <c r="S375">
        <f t="shared" si="29"/>
        <v>244799.51</v>
      </c>
      <c r="T375">
        <f t="shared" si="29"/>
        <v>236236.61</v>
      </c>
      <c r="U375">
        <f t="shared" si="29"/>
        <v>480.5</v>
      </c>
    </row>
    <row r="376" spans="1:21" x14ac:dyDescent="0.3">
      <c r="A376" s="4">
        <v>42398.352777777778</v>
      </c>
      <c r="B376" s="1">
        <v>111597.26</v>
      </c>
      <c r="C376" s="1">
        <v>111545.06</v>
      </c>
      <c r="D376" s="1">
        <v>9.5899999999999999E-2</v>
      </c>
      <c r="E376" s="2">
        <f t="shared" si="25"/>
        <v>42398</v>
      </c>
      <c r="H376" s="5">
        <v>42929</v>
      </c>
      <c r="I376" s="3">
        <v>295804.87</v>
      </c>
      <c r="J376" s="3">
        <v>295634.77</v>
      </c>
      <c r="L376" s="6">
        <v>42741</v>
      </c>
      <c r="M376">
        <v>246919.87</v>
      </c>
      <c r="N376">
        <v>245911.66999999995</v>
      </c>
      <c r="O376">
        <v>107</v>
      </c>
      <c r="P376" s="2">
        <f t="shared" si="26"/>
        <v>42741</v>
      </c>
      <c r="Q376">
        <f t="shared" si="27"/>
        <v>246948.47</v>
      </c>
      <c r="R376">
        <f t="shared" si="28"/>
        <v>246060.69</v>
      </c>
      <c r="S376">
        <f t="shared" si="29"/>
        <v>246919.87</v>
      </c>
      <c r="T376">
        <f t="shared" si="29"/>
        <v>245911.66999999995</v>
      </c>
      <c r="U376">
        <f t="shared" si="29"/>
        <v>107</v>
      </c>
    </row>
    <row r="377" spans="1:21" x14ac:dyDescent="0.3">
      <c r="A377" s="4">
        <v>42398.385416666664</v>
      </c>
      <c r="B377" s="1">
        <v>111597.26</v>
      </c>
      <c r="C377" s="1">
        <v>111480.66</v>
      </c>
      <c r="D377" s="1">
        <v>5.6800000000000003E-2</v>
      </c>
      <c r="E377" s="2">
        <f t="shared" si="25"/>
        <v>42398</v>
      </c>
      <c r="H377" s="5">
        <v>42930</v>
      </c>
      <c r="I377" s="3">
        <v>296128.15000000002</v>
      </c>
      <c r="J377" s="3">
        <v>295955.55</v>
      </c>
      <c r="L377" s="6">
        <v>42742</v>
      </c>
      <c r="M377">
        <v>247445.05</v>
      </c>
      <c r="N377">
        <v>247326.25</v>
      </c>
      <c r="O377">
        <v>128</v>
      </c>
      <c r="P377" s="2">
        <f t="shared" si="26"/>
        <v>42742</v>
      </c>
      <c r="Q377" t="e">
        <f t="shared" si="27"/>
        <v>#N/A</v>
      </c>
      <c r="R377" t="e">
        <f t="shared" si="28"/>
        <v>#N/A</v>
      </c>
      <c r="S377">
        <f t="shared" si="29"/>
        <v>247445.05</v>
      </c>
      <c r="T377">
        <f t="shared" si="29"/>
        <v>247326.25</v>
      </c>
      <c r="U377">
        <f t="shared" si="29"/>
        <v>128</v>
      </c>
    </row>
    <row r="378" spans="1:21" x14ac:dyDescent="0.3">
      <c r="A378" s="4">
        <v>42398.386111111111</v>
      </c>
      <c r="B378" s="1">
        <v>111597.26</v>
      </c>
      <c r="C378" s="1">
        <v>111487.06</v>
      </c>
      <c r="D378" s="1">
        <v>0.1057</v>
      </c>
      <c r="E378" s="2">
        <f t="shared" si="25"/>
        <v>42398</v>
      </c>
      <c r="H378" s="5">
        <v>42933</v>
      </c>
      <c r="I378" s="3">
        <v>296218.84999999998</v>
      </c>
      <c r="J378" s="3">
        <v>295894.57</v>
      </c>
      <c r="L378" s="6">
        <v>42743</v>
      </c>
      <c r="M378">
        <v>247445.05</v>
      </c>
      <c r="N378">
        <v>247326.25</v>
      </c>
      <c r="O378">
        <v>128</v>
      </c>
      <c r="P378" s="2">
        <f t="shared" si="26"/>
        <v>42743</v>
      </c>
      <c r="Q378" t="e">
        <f t="shared" si="27"/>
        <v>#N/A</v>
      </c>
      <c r="R378" t="e">
        <f t="shared" si="28"/>
        <v>#N/A</v>
      </c>
      <c r="S378">
        <f t="shared" si="29"/>
        <v>247445.05</v>
      </c>
      <c r="T378">
        <f t="shared" si="29"/>
        <v>247326.25</v>
      </c>
      <c r="U378">
        <f t="shared" si="29"/>
        <v>128</v>
      </c>
    </row>
    <row r="379" spans="1:21" x14ac:dyDescent="0.3">
      <c r="A379" s="4">
        <v>42398.422222222223</v>
      </c>
      <c r="B379" s="1">
        <v>111645.06</v>
      </c>
      <c r="C379" s="1">
        <v>111477.86</v>
      </c>
      <c r="D379" s="1">
        <v>7.2400000000000006E-2</v>
      </c>
      <c r="E379" s="2">
        <f t="shared" si="25"/>
        <v>42398</v>
      </c>
      <c r="H379" s="5">
        <v>42934</v>
      </c>
      <c r="I379" s="3">
        <v>296260.95</v>
      </c>
      <c r="J379" s="3">
        <v>293739.65000000002</v>
      </c>
      <c r="L379" s="6">
        <v>42744</v>
      </c>
      <c r="M379">
        <v>247459.25</v>
      </c>
      <c r="N379">
        <v>247254.05</v>
      </c>
      <c r="O379">
        <v>51</v>
      </c>
      <c r="P379" s="2">
        <f t="shared" si="26"/>
        <v>42744</v>
      </c>
      <c r="Q379">
        <f t="shared" si="27"/>
        <v>247459.25</v>
      </c>
      <c r="R379">
        <f t="shared" si="28"/>
        <v>247291.69</v>
      </c>
      <c r="S379">
        <f t="shared" si="29"/>
        <v>247459.25</v>
      </c>
      <c r="T379">
        <f t="shared" si="29"/>
        <v>247254.05</v>
      </c>
      <c r="U379">
        <f t="shared" si="29"/>
        <v>51</v>
      </c>
    </row>
    <row r="380" spans="1:21" x14ac:dyDescent="0.3">
      <c r="A380" s="4">
        <v>42398.587500000001</v>
      </c>
      <c r="B380" s="1">
        <v>111645.06</v>
      </c>
      <c r="C380" s="1">
        <v>111628.06</v>
      </c>
      <c r="D380" s="1">
        <v>0.1056</v>
      </c>
      <c r="E380" s="2">
        <f t="shared" si="25"/>
        <v>42398</v>
      </c>
      <c r="H380" s="5">
        <v>42936</v>
      </c>
      <c r="I380" s="3">
        <v>297113.98</v>
      </c>
      <c r="J380" s="3">
        <v>296131.84000000003</v>
      </c>
      <c r="L380" s="6">
        <v>42745</v>
      </c>
      <c r="M380">
        <v>247590.51</v>
      </c>
      <c r="N380">
        <v>246908.11</v>
      </c>
      <c r="O380">
        <v>117</v>
      </c>
      <c r="P380" s="2">
        <f t="shared" si="26"/>
        <v>42745</v>
      </c>
      <c r="Q380">
        <f t="shared" si="27"/>
        <v>247626.51</v>
      </c>
      <c r="R380">
        <f t="shared" si="28"/>
        <v>246980.25</v>
      </c>
      <c r="S380">
        <f t="shared" si="29"/>
        <v>247590.51</v>
      </c>
      <c r="T380">
        <f t="shared" si="29"/>
        <v>246908.11</v>
      </c>
      <c r="U380">
        <f t="shared" si="29"/>
        <v>117</v>
      </c>
    </row>
    <row r="381" spans="1:21" x14ac:dyDescent="0.3">
      <c r="A381" s="4">
        <v>42398.652777777781</v>
      </c>
      <c r="B381" s="1">
        <v>111645.06</v>
      </c>
      <c r="C381" s="1">
        <v>111545.66</v>
      </c>
      <c r="D381" s="1">
        <v>0.1056</v>
      </c>
      <c r="E381" s="2">
        <f t="shared" si="25"/>
        <v>42398</v>
      </c>
      <c r="H381" s="5">
        <v>42937</v>
      </c>
      <c r="I381" s="3">
        <v>297420.08</v>
      </c>
      <c r="J381" s="3">
        <v>295252.45</v>
      </c>
      <c r="L381" s="6">
        <v>42746</v>
      </c>
      <c r="M381">
        <v>248107.47</v>
      </c>
      <c r="N381">
        <v>246691.91999999998</v>
      </c>
      <c r="O381">
        <v>149.5</v>
      </c>
      <c r="P381" s="2">
        <f t="shared" si="26"/>
        <v>42746</v>
      </c>
      <c r="Q381">
        <f t="shared" si="27"/>
        <v>248121.57</v>
      </c>
      <c r="R381">
        <f t="shared" si="28"/>
        <v>246806.56</v>
      </c>
      <c r="S381">
        <f t="shared" si="29"/>
        <v>248107.47</v>
      </c>
      <c r="T381">
        <f t="shared" si="29"/>
        <v>246691.91999999998</v>
      </c>
      <c r="U381">
        <f t="shared" si="29"/>
        <v>149.5</v>
      </c>
    </row>
    <row r="382" spans="1:21" x14ac:dyDescent="0.3">
      <c r="A382" s="4">
        <v>42398.679166666669</v>
      </c>
      <c r="B382" s="1">
        <v>111659.06</v>
      </c>
      <c r="C382" s="1">
        <v>111292.26</v>
      </c>
      <c r="D382" s="1">
        <v>0.10589999999999999</v>
      </c>
      <c r="E382" s="2">
        <f t="shared" si="25"/>
        <v>42398</v>
      </c>
      <c r="H382" s="5">
        <v>42940</v>
      </c>
      <c r="I382" s="3">
        <v>297592</v>
      </c>
      <c r="J382" s="3">
        <v>297273.43</v>
      </c>
      <c r="L382" s="6">
        <v>42747</v>
      </c>
      <c r="M382">
        <v>248912.35</v>
      </c>
      <c r="N382">
        <v>247457.27</v>
      </c>
      <c r="O382">
        <v>159.5</v>
      </c>
      <c r="P382" s="2">
        <f t="shared" si="26"/>
        <v>42747</v>
      </c>
      <c r="Q382">
        <f t="shared" si="27"/>
        <v>248962.87</v>
      </c>
      <c r="R382">
        <f t="shared" si="28"/>
        <v>247573.5</v>
      </c>
      <c r="S382">
        <f t="shared" si="29"/>
        <v>248912.35</v>
      </c>
      <c r="T382">
        <f t="shared" si="29"/>
        <v>247457.27</v>
      </c>
      <c r="U382">
        <f t="shared" si="29"/>
        <v>159.5</v>
      </c>
    </row>
    <row r="383" spans="1:21" x14ac:dyDescent="0.3">
      <c r="A383" s="4">
        <v>42398.681250000001</v>
      </c>
      <c r="B383" s="1">
        <v>111659.06</v>
      </c>
      <c r="C383" s="1">
        <v>111301.46</v>
      </c>
      <c r="D383" s="1">
        <v>0.16059999999999999</v>
      </c>
      <c r="E383" s="2">
        <f t="shared" si="25"/>
        <v>42398</v>
      </c>
      <c r="H383" s="5">
        <v>42941</v>
      </c>
      <c r="I383" s="3">
        <v>297592</v>
      </c>
      <c r="J383" s="3">
        <v>294184.46999999997</v>
      </c>
      <c r="L383" s="6">
        <v>42748</v>
      </c>
      <c r="M383">
        <v>249101.97</v>
      </c>
      <c r="N383">
        <v>248070.84</v>
      </c>
      <c r="O383">
        <v>154.5</v>
      </c>
      <c r="P383" s="2">
        <f t="shared" si="26"/>
        <v>42748</v>
      </c>
      <c r="Q383">
        <f t="shared" si="27"/>
        <v>249682.91</v>
      </c>
      <c r="R383">
        <f t="shared" si="28"/>
        <v>249505.85</v>
      </c>
      <c r="S383">
        <f t="shared" si="29"/>
        <v>249101.97</v>
      </c>
      <c r="T383">
        <f t="shared" si="29"/>
        <v>248070.84</v>
      </c>
      <c r="U383">
        <f t="shared" si="29"/>
        <v>154.5</v>
      </c>
    </row>
    <row r="384" spans="1:21" x14ac:dyDescent="0.3">
      <c r="A384" s="4">
        <v>42398.684027777781</v>
      </c>
      <c r="B384" s="1">
        <v>111673.06</v>
      </c>
      <c r="C384" s="1">
        <v>111375.46</v>
      </c>
      <c r="D384" s="1">
        <v>0.2286</v>
      </c>
      <c r="E384" s="2">
        <f t="shared" si="25"/>
        <v>42398</v>
      </c>
      <c r="H384" s="5">
        <v>42942</v>
      </c>
      <c r="I384" s="3">
        <v>298871.93</v>
      </c>
      <c r="J384" s="3">
        <v>298577.96999999997</v>
      </c>
      <c r="L384" s="6">
        <v>42749</v>
      </c>
      <c r="M384">
        <v>249985.27</v>
      </c>
      <c r="N384">
        <v>249786.38999999998</v>
      </c>
      <c r="O384">
        <v>128</v>
      </c>
      <c r="P384" s="2">
        <f t="shared" si="26"/>
        <v>42749</v>
      </c>
      <c r="Q384" t="e">
        <f t="shared" si="27"/>
        <v>#N/A</v>
      </c>
      <c r="R384" t="e">
        <f t="shared" si="28"/>
        <v>#N/A</v>
      </c>
      <c r="S384">
        <f t="shared" si="29"/>
        <v>249985.27</v>
      </c>
      <c r="T384">
        <f t="shared" si="29"/>
        <v>249786.38999999998</v>
      </c>
      <c r="U384">
        <f t="shared" si="29"/>
        <v>128</v>
      </c>
    </row>
    <row r="385" spans="1:21" x14ac:dyDescent="0.3">
      <c r="A385" s="4">
        <v>42398.691666666666</v>
      </c>
      <c r="B385" s="1">
        <v>111673.06</v>
      </c>
      <c r="C385" s="1">
        <v>111217.86</v>
      </c>
      <c r="D385" s="1">
        <v>0.15090000000000001</v>
      </c>
      <c r="E385" s="2">
        <f t="shared" si="25"/>
        <v>42398</v>
      </c>
      <c r="H385" s="5">
        <v>42943</v>
      </c>
      <c r="I385" s="3">
        <v>299061.77</v>
      </c>
      <c r="J385" s="3">
        <v>297852.46999999997</v>
      </c>
      <c r="L385" s="6">
        <v>42750</v>
      </c>
      <c r="M385">
        <v>249985.27</v>
      </c>
      <c r="N385">
        <v>249786.38999999998</v>
      </c>
      <c r="O385">
        <v>128</v>
      </c>
      <c r="P385" s="2">
        <f t="shared" si="26"/>
        <v>42750</v>
      </c>
      <c r="Q385" t="e">
        <f t="shared" si="27"/>
        <v>#N/A</v>
      </c>
      <c r="R385" t="e">
        <f t="shared" si="28"/>
        <v>#N/A</v>
      </c>
      <c r="S385">
        <f t="shared" si="29"/>
        <v>249985.27</v>
      </c>
      <c r="T385">
        <f t="shared" si="29"/>
        <v>249786.38999999998</v>
      </c>
      <c r="U385">
        <f t="shared" si="29"/>
        <v>128</v>
      </c>
    </row>
    <row r="386" spans="1:21" x14ac:dyDescent="0.3">
      <c r="A386" s="4">
        <v>42398.693055555559</v>
      </c>
      <c r="B386" s="1">
        <v>111673.06</v>
      </c>
      <c r="C386" s="1">
        <v>111148.66</v>
      </c>
      <c r="D386" s="1">
        <v>0.2389</v>
      </c>
      <c r="E386" s="2">
        <f t="shared" si="25"/>
        <v>42398</v>
      </c>
      <c r="H386" s="5">
        <v>42944</v>
      </c>
      <c r="I386" s="3">
        <v>299962.3</v>
      </c>
      <c r="J386" s="3">
        <v>299465.08</v>
      </c>
      <c r="L386" s="6">
        <v>42751</v>
      </c>
      <c r="M386">
        <v>249976.51</v>
      </c>
      <c r="N386">
        <v>249849.85</v>
      </c>
      <c r="O386">
        <v>37</v>
      </c>
      <c r="P386" s="2">
        <f t="shared" si="26"/>
        <v>42751</v>
      </c>
      <c r="Q386">
        <f t="shared" si="27"/>
        <v>249976.51</v>
      </c>
      <c r="R386">
        <f t="shared" si="28"/>
        <v>249881.59</v>
      </c>
      <c r="S386">
        <f t="shared" si="29"/>
        <v>249976.51</v>
      </c>
      <c r="T386">
        <f t="shared" si="29"/>
        <v>249849.85</v>
      </c>
      <c r="U386">
        <f t="shared" si="29"/>
        <v>37</v>
      </c>
    </row>
    <row r="387" spans="1:21" x14ac:dyDescent="0.3">
      <c r="A387" s="4">
        <v>42398.695138888892</v>
      </c>
      <c r="B387" s="1">
        <v>111687.06</v>
      </c>
      <c r="C387" s="1">
        <v>111221.86</v>
      </c>
      <c r="D387" s="1">
        <v>0.34189999999999998</v>
      </c>
      <c r="E387" s="2">
        <f t="shared" ref="E387:E450" si="30">INT(A387)</f>
        <v>42398</v>
      </c>
      <c r="H387" s="5">
        <v>42947</v>
      </c>
      <c r="I387" s="3">
        <v>300082.32</v>
      </c>
      <c r="J387" s="3">
        <v>297429.99</v>
      </c>
      <c r="L387" s="6">
        <v>42752</v>
      </c>
      <c r="M387">
        <v>250033.71</v>
      </c>
      <c r="N387">
        <v>248876.82999999996</v>
      </c>
      <c r="O387">
        <v>149.5</v>
      </c>
      <c r="P387" s="2">
        <f t="shared" si="26"/>
        <v>42752</v>
      </c>
      <c r="Q387">
        <f t="shared" si="27"/>
        <v>250127.83</v>
      </c>
      <c r="R387">
        <f t="shared" si="28"/>
        <v>248943.2</v>
      </c>
      <c r="S387">
        <f t="shared" si="29"/>
        <v>250033.71</v>
      </c>
      <c r="T387">
        <f t="shared" si="29"/>
        <v>248876.82999999996</v>
      </c>
      <c r="U387">
        <f t="shared" si="29"/>
        <v>149.5</v>
      </c>
    </row>
    <row r="388" spans="1:21" x14ac:dyDescent="0.3">
      <c r="A388" s="4">
        <v>42398.722222222219</v>
      </c>
      <c r="B388" s="1">
        <v>111687.06</v>
      </c>
      <c r="C388" s="1">
        <v>110960.46</v>
      </c>
      <c r="D388" s="1">
        <v>0.22950000000000001</v>
      </c>
      <c r="E388" s="2">
        <f t="shared" si="30"/>
        <v>42398</v>
      </c>
      <c r="H388" s="5">
        <v>42948</v>
      </c>
      <c r="I388" s="3">
        <v>300186.98</v>
      </c>
      <c r="J388" s="3">
        <v>297313.78000000003</v>
      </c>
      <c r="L388" s="6">
        <v>42753</v>
      </c>
      <c r="M388">
        <v>250262.63</v>
      </c>
      <c r="N388">
        <v>249187.02</v>
      </c>
      <c r="O388">
        <v>159.5</v>
      </c>
      <c r="P388" s="2">
        <f t="shared" si="26"/>
        <v>42753</v>
      </c>
      <c r="Q388">
        <f t="shared" si="27"/>
        <v>250357.19</v>
      </c>
      <c r="R388">
        <f t="shared" si="28"/>
        <v>249495.36</v>
      </c>
      <c r="S388">
        <f t="shared" si="29"/>
        <v>250262.63</v>
      </c>
      <c r="T388">
        <f t="shared" si="29"/>
        <v>249187.02</v>
      </c>
      <c r="U388">
        <f t="shared" si="29"/>
        <v>159.5</v>
      </c>
    </row>
    <row r="389" spans="1:21" x14ac:dyDescent="0.3">
      <c r="A389" s="4">
        <v>42398.723611111112</v>
      </c>
      <c r="B389" s="1">
        <v>111687.06</v>
      </c>
      <c r="C389" s="1">
        <v>110909.46</v>
      </c>
      <c r="D389" s="1">
        <v>0.35270000000000001</v>
      </c>
      <c r="E389" s="2">
        <f t="shared" si="30"/>
        <v>42398</v>
      </c>
      <c r="H389" s="5">
        <v>42949</v>
      </c>
      <c r="I389" s="3">
        <v>300282.88</v>
      </c>
      <c r="J389" s="3">
        <v>294338.63</v>
      </c>
      <c r="L389" s="6">
        <v>42754</v>
      </c>
      <c r="M389">
        <v>250850.16</v>
      </c>
      <c r="N389">
        <v>250405.88</v>
      </c>
      <c r="O389">
        <v>58</v>
      </c>
      <c r="P389" s="2">
        <f t="shared" si="26"/>
        <v>42754</v>
      </c>
      <c r="Q389">
        <f t="shared" si="27"/>
        <v>251008.02</v>
      </c>
      <c r="R389">
        <f t="shared" si="28"/>
        <v>250629.76000000001</v>
      </c>
      <c r="S389">
        <f t="shared" si="29"/>
        <v>250850.16</v>
      </c>
      <c r="T389">
        <f t="shared" si="29"/>
        <v>250405.88</v>
      </c>
      <c r="U389">
        <f t="shared" si="29"/>
        <v>58</v>
      </c>
    </row>
    <row r="390" spans="1:21" x14ac:dyDescent="0.3">
      <c r="A390" s="4">
        <v>42398.740277777775</v>
      </c>
      <c r="B390" s="1">
        <v>111701.06</v>
      </c>
      <c r="C390" s="1">
        <v>110849.46</v>
      </c>
      <c r="D390" s="1">
        <v>0.34310000000000002</v>
      </c>
      <c r="E390" s="2">
        <f t="shared" si="30"/>
        <v>42398</v>
      </c>
      <c r="H390" s="5">
        <v>42950</v>
      </c>
      <c r="I390" s="3">
        <v>300454.28000000003</v>
      </c>
      <c r="J390" s="3">
        <v>295704.98</v>
      </c>
      <c r="L390" s="6">
        <v>42755</v>
      </c>
      <c r="M390">
        <v>251281.6</v>
      </c>
      <c r="N390">
        <v>250847.88</v>
      </c>
      <c r="O390">
        <v>58</v>
      </c>
      <c r="P390" s="2">
        <f t="shared" ref="P390:P453" si="31">L390</f>
        <v>42755</v>
      </c>
      <c r="Q390">
        <f t="shared" ref="Q390:Q453" si="32">IFERROR(VLOOKUP(L390,H:J,2,0),NA())</f>
        <v>251295.6</v>
      </c>
      <c r="R390">
        <f t="shared" ref="R390:R453" si="33">IFERROR(VLOOKUP(L390,H:J,3,0),NA())</f>
        <v>250976.98</v>
      </c>
      <c r="S390">
        <f t="shared" ref="S390:U453" si="34">M390</f>
        <v>251281.6</v>
      </c>
      <c r="T390">
        <f t="shared" si="34"/>
        <v>250847.88</v>
      </c>
      <c r="U390">
        <f t="shared" si="34"/>
        <v>58</v>
      </c>
    </row>
    <row r="391" spans="1:21" x14ac:dyDescent="0.3">
      <c r="A391" s="4">
        <v>42398.74722222222</v>
      </c>
      <c r="B391" s="1">
        <v>111701.06</v>
      </c>
      <c r="C391" s="1">
        <v>111189.46</v>
      </c>
      <c r="D391" s="1">
        <v>0.3518</v>
      </c>
      <c r="E391" s="2">
        <f t="shared" si="30"/>
        <v>42398</v>
      </c>
      <c r="H391" s="5">
        <v>42951</v>
      </c>
      <c r="I391" s="3">
        <v>302308.09999999998</v>
      </c>
      <c r="J391" s="3">
        <v>295754.56</v>
      </c>
      <c r="L391" s="6">
        <v>42756</v>
      </c>
      <c r="M391">
        <v>251552.22</v>
      </c>
      <c r="N391">
        <v>251256.30000000002</v>
      </c>
      <c r="O391">
        <v>184</v>
      </c>
      <c r="P391" s="2">
        <f t="shared" si="31"/>
        <v>42756</v>
      </c>
      <c r="Q391" t="e">
        <f t="shared" si="32"/>
        <v>#N/A</v>
      </c>
      <c r="R391" t="e">
        <f t="shared" si="33"/>
        <v>#N/A</v>
      </c>
      <c r="S391">
        <f t="shared" si="34"/>
        <v>251552.22</v>
      </c>
      <c r="T391">
        <f t="shared" si="34"/>
        <v>251256.30000000002</v>
      </c>
      <c r="U391">
        <f t="shared" si="34"/>
        <v>184</v>
      </c>
    </row>
    <row r="392" spans="1:21" x14ac:dyDescent="0.3">
      <c r="A392" s="4">
        <v>42398.75</v>
      </c>
      <c r="B392" s="1">
        <v>111701.06</v>
      </c>
      <c r="C392" s="1">
        <v>110833.46</v>
      </c>
      <c r="D392" s="1">
        <v>0.35289999999999999</v>
      </c>
      <c r="E392" s="2">
        <f t="shared" si="30"/>
        <v>42398</v>
      </c>
      <c r="H392" s="5">
        <v>42954</v>
      </c>
      <c r="I392" s="3">
        <v>302871.83</v>
      </c>
      <c r="J392" s="3">
        <v>302686.34999999998</v>
      </c>
      <c r="L392" s="6">
        <v>42757</v>
      </c>
      <c r="M392">
        <v>251552.22</v>
      </c>
      <c r="N392">
        <v>251256.30000000002</v>
      </c>
      <c r="O392">
        <v>184</v>
      </c>
      <c r="P392" s="2">
        <f t="shared" si="31"/>
        <v>42757</v>
      </c>
      <c r="Q392" t="e">
        <f t="shared" si="32"/>
        <v>#N/A</v>
      </c>
      <c r="R392" t="e">
        <f t="shared" si="33"/>
        <v>#N/A</v>
      </c>
      <c r="S392">
        <f t="shared" si="34"/>
        <v>251552.22</v>
      </c>
      <c r="T392">
        <f t="shared" si="34"/>
        <v>251256.30000000002</v>
      </c>
      <c r="U392">
        <f t="shared" si="34"/>
        <v>184</v>
      </c>
    </row>
    <row r="393" spans="1:21" x14ac:dyDescent="0.3">
      <c r="A393" s="4">
        <v>42398.761111111111</v>
      </c>
      <c r="B393" s="1">
        <v>111730.06</v>
      </c>
      <c r="C393" s="1">
        <v>110666.46</v>
      </c>
      <c r="D393" s="1">
        <v>0.34370000000000001</v>
      </c>
      <c r="E393" s="2">
        <f t="shared" si="30"/>
        <v>42398</v>
      </c>
      <c r="H393" s="5">
        <v>42955</v>
      </c>
      <c r="I393" s="3">
        <v>302913.83</v>
      </c>
      <c r="J393" s="3">
        <v>302621.69</v>
      </c>
      <c r="L393" s="6">
        <v>42758</v>
      </c>
      <c r="M393">
        <v>251566.22</v>
      </c>
      <c r="N393">
        <v>250148.27</v>
      </c>
      <c r="O393">
        <v>149.5</v>
      </c>
      <c r="P393" s="2">
        <f t="shared" si="31"/>
        <v>42758</v>
      </c>
      <c r="Q393">
        <f t="shared" si="32"/>
        <v>251566.22</v>
      </c>
      <c r="R393">
        <f t="shared" si="33"/>
        <v>250634.28</v>
      </c>
      <c r="S393">
        <f t="shared" si="34"/>
        <v>251566.22</v>
      </c>
      <c r="T393">
        <f t="shared" si="34"/>
        <v>250148.27</v>
      </c>
      <c r="U393">
        <f t="shared" si="34"/>
        <v>149.5</v>
      </c>
    </row>
    <row r="394" spans="1:21" x14ac:dyDescent="0.3">
      <c r="A394" s="4">
        <v>42398.832638888889</v>
      </c>
      <c r="B394" s="1">
        <v>111730.06</v>
      </c>
      <c r="C394" s="1">
        <v>111526.46</v>
      </c>
      <c r="D394" s="1">
        <v>0.50580000000000003</v>
      </c>
      <c r="E394" s="2">
        <f t="shared" si="30"/>
        <v>42398</v>
      </c>
      <c r="H394" s="5">
        <v>42956</v>
      </c>
      <c r="I394" s="3">
        <v>303345.09000000003</v>
      </c>
      <c r="J394" s="3">
        <v>303260.11</v>
      </c>
      <c r="L394" s="6">
        <v>42759</v>
      </c>
      <c r="M394">
        <v>251684.76</v>
      </c>
      <c r="N394">
        <v>250175.01000000004</v>
      </c>
      <c r="O394">
        <v>149.5</v>
      </c>
      <c r="P394" s="2">
        <f t="shared" si="31"/>
        <v>42759</v>
      </c>
      <c r="Q394">
        <f t="shared" si="32"/>
        <v>251698.76</v>
      </c>
      <c r="R394">
        <f t="shared" si="33"/>
        <v>250215.27</v>
      </c>
      <c r="S394">
        <f t="shared" si="34"/>
        <v>251684.76</v>
      </c>
      <c r="T394">
        <f t="shared" si="34"/>
        <v>250175.01000000004</v>
      </c>
      <c r="U394">
        <f t="shared" si="34"/>
        <v>149.5</v>
      </c>
    </row>
    <row r="395" spans="1:21" x14ac:dyDescent="0.3">
      <c r="A395" s="4">
        <v>42401.061805555553</v>
      </c>
      <c r="B395" s="1">
        <v>111730.06</v>
      </c>
      <c r="C395" s="1">
        <v>110784.16</v>
      </c>
      <c r="D395" s="1">
        <v>0.51900000000000002</v>
      </c>
      <c r="E395" s="2">
        <f t="shared" si="30"/>
        <v>42401</v>
      </c>
      <c r="H395" s="5">
        <v>42957</v>
      </c>
      <c r="I395" s="3">
        <v>303657.45</v>
      </c>
      <c r="J395" s="3">
        <v>303460.99</v>
      </c>
      <c r="L395" s="6">
        <v>42760</v>
      </c>
      <c r="M395">
        <v>251749.28</v>
      </c>
      <c r="N395">
        <v>250451.99</v>
      </c>
      <c r="O395">
        <v>159.5</v>
      </c>
      <c r="P395" s="2">
        <f t="shared" si="31"/>
        <v>42760</v>
      </c>
      <c r="Q395">
        <f t="shared" si="32"/>
        <v>251843.24</v>
      </c>
      <c r="R395">
        <f t="shared" si="33"/>
        <v>250503.6</v>
      </c>
      <c r="S395">
        <f t="shared" si="34"/>
        <v>251749.28</v>
      </c>
      <c r="T395">
        <f t="shared" si="34"/>
        <v>250451.99</v>
      </c>
      <c r="U395">
        <f t="shared" si="34"/>
        <v>159.5</v>
      </c>
    </row>
    <row r="396" spans="1:21" x14ac:dyDescent="0.3">
      <c r="A396" s="4">
        <v>42401.584027777775</v>
      </c>
      <c r="B396" s="1">
        <v>112241.66</v>
      </c>
      <c r="C396" s="1">
        <v>112099.56</v>
      </c>
      <c r="D396" s="1">
        <v>0.51290000000000002</v>
      </c>
      <c r="E396" s="2">
        <f t="shared" si="30"/>
        <v>42401</v>
      </c>
      <c r="H396" s="5">
        <v>42958</v>
      </c>
      <c r="I396" s="3">
        <v>303941.11</v>
      </c>
      <c r="J396" s="3">
        <v>303407.07</v>
      </c>
      <c r="L396" s="6">
        <v>42761</v>
      </c>
      <c r="M396">
        <v>251825.82</v>
      </c>
      <c r="N396">
        <v>250614.21999999997</v>
      </c>
      <c r="O396">
        <v>159.5</v>
      </c>
      <c r="P396" s="2">
        <f t="shared" si="31"/>
        <v>42761</v>
      </c>
      <c r="Q396">
        <f t="shared" si="32"/>
        <v>251891.52</v>
      </c>
      <c r="R396">
        <f t="shared" si="33"/>
        <v>250632.18</v>
      </c>
      <c r="S396">
        <f t="shared" si="34"/>
        <v>251825.82</v>
      </c>
      <c r="T396">
        <f t="shared" si="34"/>
        <v>250614.21999999997</v>
      </c>
      <c r="U396">
        <f t="shared" si="34"/>
        <v>159.5</v>
      </c>
    </row>
    <row r="397" spans="1:21" x14ac:dyDescent="0.3">
      <c r="A397" s="4">
        <v>42401.593055555553</v>
      </c>
      <c r="B397" s="1">
        <v>112241.66</v>
      </c>
      <c r="C397" s="1">
        <v>112120.66</v>
      </c>
      <c r="D397" s="1">
        <v>0.1045</v>
      </c>
      <c r="E397" s="2">
        <f t="shared" si="30"/>
        <v>42401</v>
      </c>
      <c r="H397" s="5">
        <v>42961</v>
      </c>
      <c r="I397" s="3">
        <v>304435.21000000002</v>
      </c>
      <c r="J397" s="3">
        <v>304258.73</v>
      </c>
      <c r="L397" s="6">
        <v>42762</v>
      </c>
      <c r="M397">
        <v>252453.95</v>
      </c>
      <c r="N397">
        <v>251898.35000000003</v>
      </c>
      <c r="O397">
        <v>107</v>
      </c>
      <c r="P397" s="2">
        <f t="shared" si="31"/>
        <v>42762</v>
      </c>
      <c r="Q397">
        <f t="shared" si="32"/>
        <v>252503.15</v>
      </c>
      <c r="R397">
        <f t="shared" si="33"/>
        <v>251923.63</v>
      </c>
      <c r="S397">
        <f t="shared" si="34"/>
        <v>252453.95</v>
      </c>
      <c r="T397">
        <f t="shared" si="34"/>
        <v>251898.35000000003</v>
      </c>
      <c r="U397">
        <f t="shared" si="34"/>
        <v>107</v>
      </c>
    </row>
    <row r="398" spans="1:21" x14ac:dyDescent="0.3">
      <c r="A398" s="4">
        <v>42401.600694444445</v>
      </c>
      <c r="B398" s="1">
        <v>112255.66</v>
      </c>
      <c r="C398" s="1">
        <v>112136.86</v>
      </c>
      <c r="D398" s="1">
        <v>0.1588</v>
      </c>
      <c r="E398" s="2">
        <f t="shared" si="30"/>
        <v>42401</v>
      </c>
      <c r="H398" s="5">
        <v>42962</v>
      </c>
      <c r="I398" s="3">
        <v>304533.51</v>
      </c>
      <c r="J398" s="3">
        <v>302867.09999999998</v>
      </c>
      <c r="L398" s="6">
        <v>42763</v>
      </c>
      <c r="M398">
        <v>252922.83</v>
      </c>
      <c r="N398">
        <v>252813.63</v>
      </c>
      <c r="O398">
        <v>88.000000000000014</v>
      </c>
      <c r="P398" s="2">
        <f t="shared" si="31"/>
        <v>42763</v>
      </c>
      <c r="Q398" t="e">
        <f t="shared" si="32"/>
        <v>#N/A</v>
      </c>
      <c r="R398" t="e">
        <f t="shared" si="33"/>
        <v>#N/A</v>
      </c>
      <c r="S398">
        <f t="shared" si="34"/>
        <v>252922.83</v>
      </c>
      <c r="T398">
        <f t="shared" si="34"/>
        <v>252813.63</v>
      </c>
      <c r="U398">
        <f t="shared" si="34"/>
        <v>88.000000000000014</v>
      </c>
    </row>
    <row r="399" spans="1:21" x14ac:dyDescent="0.3">
      <c r="A399" s="4">
        <v>42401.637499999997</v>
      </c>
      <c r="B399" s="1">
        <v>112255.66</v>
      </c>
      <c r="C399" s="1">
        <v>112014.86</v>
      </c>
      <c r="D399" s="1">
        <v>0.1046</v>
      </c>
      <c r="E399" s="2">
        <f t="shared" si="30"/>
        <v>42401</v>
      </c>
      <c r="H399" s="5">
        <v>42963</v>
      </c>
      <c r="I399" s="3">
        <v>305392.96000000002</v>
      </c>
      <c r="J399" s="3">
        <v>305036.71999999997</v>
      </c>
      <c r="L399" s="6">
        <v>42764</v>
      </c>
      <c r="M399">
        <v>252922.83</v>
      </c>
      <c r="N399">
        <v>252813.63</v>
      </c>
      <c r="O399">
        <v>88.000000000000014</v>
      </c>
      <c r="P399" s="2">
        <f t="shared" si="31"/>
        <v>42764</v>
      </c>
      <c r="Q399" t="e">
        <f t="shared" si="32"/>
        <v>#N/A</v>
      </c>
      <c r="R399" t="e">
        <f t="shared" si="33"/>
        <v>#N/A</v>
      </c>
      <c r="S399">
        <f t="shared" si="34"/>
        <v>252922.83</v>
      </c>
      <c r="T399">
        <f t="shared" si="34"/>
        <v>252813.63</v>
      </c>
      <c r="U399">
        <f t="shared" si="34"/>
        <v>88.000000000000014</v>
      </c>
    </row>
    <row r="400" spans="1:21" x14ac:dyDescent="0.3">
      <c r="A400" s="4">
        <v>42401.695833333331</v>
      </c>
      <c r="B400" s="1">
        <v>112255.66</v>
      </c>
      <c r="C400" s="1">
        <v>111955.06</v>
      </c>
      <c r="D400" s="1">
        <v>0.15909999999999999</v>
      </c>
      <c r="E400" s="2">
        <f t="shared" si="30"/>
        <v>42401</v>
      </c>
      <c r="H400" s="5">
        <v>42964</v>
      </c>
      <c r="I400" s="3">
        <v>305653.8</v>
      </c>
      <c r="J400" s="3">
        <v>305082.8</v>
      </c>
      <c r="L400" s="6">
        <v>42765</v>
      </c>
      <c r="M400">
        <v>252920.73</v>
      </c>
      <c r="N400">
        <v>252674.43000000002</v>
      </c>
      <c r="O400">
        <v>78</v>
      </c>
      <c r="P400" s="2">
        <f t="shared" si="31"/>
        <v>42765</v>
      </c>
      <c r="Q400">
        <f t="shared" si="32"/>
        <v>252970.91</v>
      </c>
      <c r="R400">
        <f t="shared" si="33"/>
        <v>252707.11</v>
      </c>
      <c r="S400">
        <f t="shared" si="34"/>
        <v>252920.73</v>
      </c>
      <c r="T400">
        <f t="shared" si="34"/>
        <v>252674.43000000002</v>
      </c>
      <c r="U400">
        <f t="shared" si="34"/>
        <v>78</v>
      </c>
    </row>
    <row r="401" spans="1:21" x14ac:dyDescent="0.3">
      <c r="A401" s="4">
        <v>42401.709722222222</v>
      </c>
      <c r="B401" s="1">
        <v>112304.86</v>
      </c>
      <c r="C401" s="1">
        <v>111788.06</v>
      </c>
      <c r="D401" s="1">
        <v>0.1593</v>
      </c>
      <c r="E401" s="2">
        <f t="shared" si="30"/>
        <v>42401</v>
      </c>
      <c r="H401" s="5">
        <v>42965</v>
      </c>
      <c r="I401" s="3">
        <v>306403.5</v>
      </c>
      <c r="J401" s="3">
        <v>306296.62</v>
      </c>
      <c r="L401" s="6">
        <v>42766</v>
      </c>
      <c r="M401">
        <v>253300.67</v>
      </c>
      <c r="N401">
        <v>250196.6100000001</v>
      </c>
      <c r="O401">
        <v>301</v>
      </c>
      <c r="P401" s="2">
        <f t="shared" si="31"/>
        <v>42766</v>
      </c>
      <c r="Q401">
        <f t="shared" si="32"/>
        <v>253330.47</v>
      </c>
      <c r="R401">
        <f t="shared" si="33"/>
        <v>250340.81</v>
      </c>
      <c r="S401">
        <f t="shared" si="34"/>
        <v>253300.67</v>
      </c>
      <c r="T401">
        <f t="shared" si="34"/>
        <v>250196.6100000001</v>
      </c>
      <c r="U401">
        <f t="shared" si="34"/>
        <v>301</v>
      </c>
    </row>
    <row r="402" spans="1:21" x14ac:dyDescent="0.3">
      <c r="A402" s="4">
        <v>42401.770138888889</v>
      </c>
      <c r="B402" s="1">
        <v>112304.86</v>
      </c>
      <c r="C402" s="1">
        <v>112171.06</v>
      </c>
      <c r="D402" s="1">
        <v>0.23649999999999999</v>
      </c>
      <c r="E402" s="2">
        <f t="shared" si="30"/>
        <v>42401</v>
      </c>
      <c r="H402" s="5">
        <v>42968</v>
      </c>
      <c r="I402" s="3">
        <v>306586.06</v>
      </c>
      <c r="J402" s="3">
        <v>305767.21999999997</v>
      </c>
      <c r="L402" s="6">
        <v>42767</v>
      </c>
      <c r="M402">
        <v>253386.29</v>
      </c>
      <c r="N402">
        <v>250544.34999999998</v>
      </c>
      <c r="O402">
        <v>332</v>
      </c>
      <c r="P402" s="2">
        <f t="shared" si="31"/>
        <v>42767</v>
      </c>
      <c r="Q402">
        <f t="shared" si="32"/>
        <v>253490.79</v>
      </c>
      <c r="R402">
        <f t="shared" si="33"/>
        <v>250602.77</v>
      </c>
      <c r="S402">
        <f t="shared" si="34"/>
        <v>253386.29</v>
      </c>
      <c r="T402">
        <f t="shared" si="34"/>
        <v>250544.34999999998</v>
      </c>
      <c r="U402">
        <f t="shared" si="34"/>
        <v>332</v>
      </c>
    </row>
    <row r="403" spans="1:21" x14ac:dyDescent="0.3">
      <c r="A403" s="4">
        <v>42401.890277777777</v>
      </c>
      <c r="B403" s="1">
        <v>112304.86</v>
      </c>
      <c r="C403" s="1">
        <v>111971.46</v>
      </c>
      <c r="D403" s="1">
        <v>0.23699999999999999</v>
      </c>
      <c r="E403" s="2">
        <f t="shared" si="30"/>
        <v>42401</v>
      </c>
      <c r="H403" s="5">
        <v>42969</v>
      </c>
      <c r="I403" s="3">
        <v>306923.82</v>
      </c>
      <c r="J403" s="3">
        <v>306704.8</v>
      </c>
      <c r="L403" s="6">
        <v>42768</v>
      </c>
      <c r="M403">
        <v>254987.15</v>
      </c>
      <c r="N403">
        <v>254931.65</v>
      </c>
      <c r="O403">
        <v>37</v>
      </c>
      <c r="P403" s="2">
        <f t="shared" si="31"/>
        <v>42768</v>
      </c>
      <c r="Q403">
        <f t="shared" si="32"/>
        <v>255015.25</v>
      </c>
      <c r="R403">
        <f t="shared" si="33"/>
        <v>254959.25</v>
      </c>
      <c r="S403">
        <f t="shared" si="34"/>
        <v>254987.15</v>
      </c>
      <c r="T403">
        <f t="shared" si="34"/>
        <v>254931.65</v>
      </c>
      <c r="U403">
        <f t="shared" si="34"/>
        <v>37</v>
      </c>
    </row>
    <row r="404" spans="1:21" x14ac:dyDescent="0.3">
      <c r="A404" s="4">
        <v>42402.00277777778</v>
      </c>
      <c r="B404" s="1">
        <v>112319.66</v>
      </c>
      <c r="C404" s="1">
        <v>112127.06</v>
      </c>
      <c r="D404" s="1">
        <v>0.2366</v>
      </c>
      <c r="E404" s="2">
        <f t="shared" si="30"/>
        <v>42402</v>
      </c>
      <c r="H404" s="5">
        <v>42970</v>
      </c>
      <c r="I404" s="3">
        <v>306979.82</v>
      </c>
      <c r="J404" s="3">
        <v>306704.65999999997</v>
      </c>
      <c r="L404" s="6">
        <v>42769</v>
      </c>
      <c r="M404">
        <v>255180.75</v>
      </c>
      <c r="N404">
        <v>254586.21</v>
      </c>
      <c r="O404">
        <v>71</v>
      </c>
      <c r="P404" s="2">
        <f t="shared" si="31"/>
        <v>42769</v>
      </c>
      <c r="Q404">
        <f t="shared" si="32"/>
        <v>255194.75</v>
      </c>
      <c r="R404">
        <f t="shared" si="33"/>
        <v>254791.39</v>
      </c>
      <c r="S404">
        <f t="shared" si="34"/>
        <v>255180.75</v>
      </c>
      <c r="T404">
        <f t="shared" si="34"/>
        <v>254586.21</v>
      </c>
      <c r="U404">
        <f t="shared" si="34"/>
        <v>71</v>
      </c>
    </row>
    <row r="405" spans="1:21" x14ac:dyDescent="0.3">
      <c r="A405" s="4">
        <v>42402.277777777781</v>
      </c>
      <c r="B405" s="1">
        <v>112319.66</v>
      </c>
      <c r="C405" s="1">
        <v>111802.26</v>
      </c>
      <c r="D405" s="1">
        <v>0.2276</v>
      </c>
      <c r="E405" s="2">
        <f t="shared" si="30"/>
        <v>42402</v>
      </c>
      <c r="H405" s="5">
        <v>42972</v>
      </c>
      <c r="I405" s="3">
        <v>307187.34000000003</v>
      </c>
      <c r="J405" s="3">
        <v>307098.02</v>
      </c>
      <c r="L405" s="6">
        <v>42770</v>
      </c>
      <c r="M405">
        <v>255488.97</v>
      </c>
      <c r="N405">
        <v>255436.61</v>
      </c>
      <c r="O405">
        <v>108</v>
      </c>
      <c r="P405" s="2">
        <f t="shared" si="31"/>
        <v>42770</v>
      </c>
      <c r="Q405" t="e">
        <f t="shared" si="32"/>
        <v>#N/A</v>
      </c>
      <c r="R405" t="e">
        <f t="shared" si="33"/>
        <v>#N/A</v>
      </c>
      <c r="S405">
        <f t="shared" si="34"/>
        <v>255488.97</v>
      </c>
      <c r="T405">
        <f t="shared" si="34"/>
        <v>255436.61</v>
      </c>
      <c r="U405">
        <f t="shared" si="34"/>
        <v>108</v>
      </c>
    </row>
    <row r="406" spans="1:21" x14ac:dyDescent="0.3">
      <c r="A406" s="4">
        <v>42402.279861111114</v>
      </c>
      <c r="B406" s="1">
        <v>112319.66</v>
      </c>
      <c r="C406" s="1">
        <v>111791.06</v>
      </c>
      <c r="D406" s="1">
        <v>0.23730000000000001</v>
      </c>
      <c r="E406" s="2">
        <f t="shared" si="30"/>
        <v>42402</v>
      </c>
      <c r="H406" s="5">
        <v>42975</v>
      </c>
      <c r="I406" s="3">
        <v>307437.2</v>
      </c>
      <c r="J406" s="3">
        <v>306484.93</v>
      </c>
      <c r="L406" s="6">
        <v>42771</v>
      </c>
      <c r="M406">
        <v>255488.97</v>
      </c>
      <c r="N406">
        <v>255436.61</v>
      </c>
      <c r="O406">
        <v>108</v>
      </c>
      <c r="P406" s="2">
        <f t="shared" si="31"/>
        <v>42771</v>
      </c>
      <c r="Q406" t="e">
        <f t="shared" si="32"/>
        <v>#N/A</v>
      </c>
      <c r="R406" t="e">
        <f t="shared" si="33"/>
        <v>#N/A</v>
      </c>
      <c r="S406">
        <f t="shared" si="34"/>
        <v>255488.97</v>
      </c>
      <c r="T406">
        <f t="shared" si="34"/>
        <v>255436.61</v>
      </c>
      <c r="U406">
        <f t="shared" si="34"/>
        <v>108</v>
      </c>
    </row>
    <row r="407" spans="1:21" x14ac:dyDescent="0.3">
      <c r="A407" s="4">
        <v>42402.280555555553</v>
      </c>
      <c r="B407" s="1">
        <v>112347.66</v>
      </c>
      <c r="C407" s="1">
        <v>111766.66</v>
      </c>
      <c r="D407" s="1">
        <v>0.21790000000000001</v>
      </c>
      <c r="E407" s="2">
        <f t="shared" si="30"/>
        <v>42402</v>
      </c>
      <c r="H407" s="5">
        <v>42976</v>
      </c>
      <c r="I407" s="3">
        <v>307542.08</v>
      </c>
      <c r="J407" s="3">
        <v>303010.98</v>
      </c>
      <c r="L407" s="6">
        <v>42772</v>
      </c>
      <c r="M407">
        <v>255486.87</v>
      </c>
      <c r="N407">
        <v>255249.71</v>
      </c>
      <c r="O407">
        <v>58</v>
      </c>
      <c r="P407" s="2">
        <f t="shared" si="31"/>
        <v>42772</v>
      </c>
      <c r="Q407">
        <f t="shared" si="32"/>
        <v>255536.43</v>
      </c>
      <c r="R407">
        <f t="shared" si="33"/>
        <v>255276.57</v>
      </c>
      <c r="S407">
        <f t="shared" si="34"/>
        <v>255486.87</v>
      </c>
      <c r="T407">
        <f t="shared" si="34"/>
        <v>255249.71</v>
      </c>
      <c r="U407">
        <f t="shared" si="34"/>
        <v>58</v>
      </c>
    </row>
    <row r="408" spans="1:21" x14ac:dyDescent="0.3">
      <c r="A408" s="4">
        <v>42402.354861111111</v>
      </c>
      <c r="B408" s="1">
        <v>112347.66</v>
      </c>
      <c r="C408" s="1">
        <v>112002.86</v>
      </c>
      <c r="D408" s="1">
        <v>0.2369</v>
      </c>
      <c r="E408" s="2">
        <f t="shared" si="30"/>
        <v>42402</v>
      </c>
      <c r="H408" s="5">
        <v>42977</v>
      </c>
      <c r="I408" s="3">
        <v>308806.7</v>
      </c>
      <c r="J408" s="3">
        <v>306141.75</v>
      </c>
      <c r="L408" s="6">
        <v>42773</v>
      </c>
      <c r="M408">
        <v>255576.33</v>
      </c>
      <c r="N408">
        <v>254483.12999999998</v>
      </c>
      <c r="O408">
        <v>149.5</v>
      </c>
      <c r="P408" s="2">
        <f t="shared" si="31"/>
        <v>42773</v>
      </c>
      <c r="Q408">
        <f t="shared" si="32"/>
        <v>255626.13</v>
      </c>
      <c r="R408">
        <f t="shared" si="33"/>
        <v>254542.15</v>
      </c>
      <c r="S408">
        <f t="shared" si="34"/>
        <v>255576.33</v>
      </c>
      <c r="T408">
        <f t="shared" si="34"/>
        <v>254483.12999999998</v>
      </c>
      <c r="U408">
        <f t="shared" si="34"/>
        <v>149.5</v>
      </c>
    </row>
    <row r="409" spans="1:21" x14ac:dyDescent="0.3">
      <c r="A409" s="4">
        <v>42402.582638888889</v>
      </c>
      <c r="B409" s="1">
        <v>112347.66</v>
      </c>
      <c r="C409" s="1">
        <v>111758.06</v>
      </c>
      <c r="D409" s="1">
        <v>0.2374</v>
      </c>
      <c r="E409" s="2">
        <f t="shared" si="30"/>
        <v>42402</v>
      </c>
      <c r="H409" s="5">
        <v>42978</v>
      </c>
      <c r="I409" s="3">
        <v>308947.8</v>
      </c>
      <c r="J409" s="3">
        <v>301727.28000000003</v>
      </c>
      <c r="L409" s="6">
        <v>42774</v>
      </c>
      <c r="M409">
        <v>255666.33</v>
      </c>
      <c r="N409">
        <v>254120.73</v>
      </c>
      <c r="O409">
        <v>159.5</v>
      </c>
      <c r="P409" s="2">
        <f t="shared" si="31"/>
        <v>42774</v>
      </c>
      <c r="Q409">
        <f t="shared" si="32"/>
        <v>255716.03</v>
      </c>
      <c r="R409">
        <f t="shared" si="33"/>
        <v>254195.45</v>
      </c>
      <c r="S409">
        <f t="shared" si="34"/>
        <v>255666.33</v>
      </c>
      <c r="T409">
        <f t="shared" si="34"/>
        <v>254120.73</v>
      </c>
      <c r="U409">
        <f t="shared" si="34"/>
        <v>159.5</v>
      </c>
    </row>
    <row r="410" spans="1:21" x14ac:dyDescent="0.3">
      <c r="A410" s="4">
        <v>42402.626388888886</v>
      </c>
      <c r="B410" s="1">
        <v>112361.66</v>
      </c>
      <c r="C410" s="1">
        <v>111952.46</v>
      </c>
      <c r="D410" s="1">
        <v>0.35010000000000002</v>
      </c>
      <c r="E410" s="2">
        <f t="shared" si="30"/>
        <v>42402</v>
      </c>
      <c r="H410" s="5">
        <v>42979</v>
      </c>
      <c r="I410" s="3">
        <v>310833.71999999997</v>
      </c>
      <c r="J410" s="3">
        <v>309791.52</v>
      </c>
      <c r="L410" s="6">
        <v>42775</v>
      </c>
      <c r="M410">
        <v>255717.93</v>
      </c>
      <c r="N410">
        <v>254507.05</v>
      </c>
      <c r="O410">
        <v>154.5</v>
      </c>
      <c r="P410" s="2">
        <f t="shared" si="31"/>
        <v>42775</v>
      </c>
      <c r="Q410">
        <f t="shared" si="32"/>
        <v>255810.85</v>
      </c>
      <c r="R410">
        <f t="shared" si="33"/>
        <v>254529.07</v>
      </c>
      <c r="S410">
        <f t="shared" si="34"/>
        <v>255717.93</v>
      </c>
      <c r="T410">
        <f t="shared" si="34"/>
        <v>254507.05</v>
      </c>
      <c r="U410">
        <f t="shared" si="34"/>
        <v>154.5</v>
      </c>
    </row>
    <row r="411" spans="1:21" x14ac:dyDescent="0.3">
      <c r="A411" s="4">
        <v>42402.664583333331</v>
      </c>
      <c r="B411" s="1">
        <v>112361.66</v>
      </c>
      <c r="C411" s="1">
        <v>111561.46</v>
      </c>
      <c r="D411" s="1">
        <v>0.23780000000000001</v>
      </c>
      <c r="E411" s="2">
        <f t="shared" si="30"/>
        <v>42402</v>
      </c>
      <c r="H411" s="5">
        <v>42982</v>
      </c>
      <c r="I411" s="3">
        <v>311565.93</v>
      </c>
      <c r="J411" s="3">
        <v>311440.39</v>
      </c>
      <c r="L411" s="6">
        <v>42776</v>
      </c>
      <c r="M411">
        <v>255839.15</v>
      </c>
      <c r="N411">
        <v>252957.44999999995</v>
      </c>
      <c r="O411">
        <v>308</v>
      </c>
      <c r="P411" s="2">
        <f t="shared" si="31"/>
        <v>42776</v>
      </c>
      <c r="Q411">
        <f t="shared" si="32"/>
        <v>255839.15</v>
      </c>
      <c r="R411">
        <f t="shared" si="33"/>
        <v>252923.53</v>
      </c>
      <c r="S411">
        <f t="shared" si="34"/>
        <v>255839.15</v>
      </c>
      <c r="T411">
        <f t="shared" si="34"/>
        <v>252957.44999999995</v>
      </c>
      <c r="U411">
        <f t="shared" si="34"/>
        <v>308</v>
      </c>
    </row>
    <row r="412" spans="1:21" x14ac:dyDescent="0.3">
      <c r="A412" s="4">
        <v>42402.665277777778</v>
      </c>
      <c r="B412" s="1">
        <v>112361.66</v>
      </c>
      <c r="C412" s="1">
        <v>111508.46</v>
      </c>
      <c r="D412" s="1">
        <v>0.35149999999999998</v>
      </c>
      <c r="E412" s="2">
        <f t="shared" si="30"/>
        <v>42402</v>
      </c>
      <c r="H412" s="5">
        <v>42983</v>
      </c>
      <c r="I412" s="3">
        <v>311693.87</v>
      </c>
      <c r="J412" s="3">
        <v>311620.51</v>
      </c>
      <c r="L412" s="6">
        <v>42777</v>
      </c>
      <c r="M412">
        <v>255867.45</v>
      </c>
      <c r="N412">
        <v>253067.17000000004</v>
      </c>
      <c r="O412">
        <v>1232</v>
      </c>
      <c r="P412" s="2">
        <f t="shared" si="31"/>
        <v>42777</v>
      </c>
      <c r="Q412" t="e">
        <f t="shared" si="32"/>
        <v>#N/A</v>
      </c>
      <c r="R412" t="e">
        <f t="shared" si="33"/>
        <v>#N/A</v>
      </c>
      <c r="S412">
        <f t="shared" si="34"/>
        <v>255867.45</v>
      </c>
      <c r="T412">
        <f t="shared" si="34"/>
        <v>253067.17000000004</v>
      </c>
      <c r="U412">
        <f t="shared" si="34"/>
        <v>1232</v>
      </c>
    </row>
    <row r="413" spans="1:21" x14ac:dyDescent="0.3">
      <c r="A413" s="4">
        <v>42402.70208333333</v>
      </c>
      <c r="B413" s="1">
        <v>112409.18</v>
      </c>
      <c r="C413" s="1">
        <v>111441.46</v>
      </c>
      <c r="D413" s="1">
        <v>0.31850000000000001</v>
      </c>
      <c r="E413" s="2">
        <f t="shared" si="30"/>
        <v>42402</v>
      </c>
      <c r="H413" s="5">
        <v>42984</v>
      </c>
      <c r="I413" s="3">
        <v>311971.55</v>
      </c>
      <c r="J413" s="3">
        <v>311882.93</v>
      </c>
      <c r="L413" s="6">
        <v>42778</v>
      </c>
      <c r="M413">
        <v>255867.45</v>
      </c>
      <c r="N413">
        <v>253067.17000000004</v>
      </c>
      <c r="O413">
        <v>1232</v>
      </c>
      <c r="P413" s="2">
        <f t="shared" si="31"/>
        <v>42778</v>
      </c>
      <c r="Q413" t="e">
        <f t="shared" si="32"/>
        <v>#N/A</v>
      </c>
      <c r="R413" t="e">
        <f t="shared" si="33"/>
        <v>#N/A</v>
      </c>
      <c r="S413">
        <f t="shared" si="34"/>
        <v>255867.45</v>
      </c>
      <c r="T413">
        <f t="shared" si="34"/>
        <v>253067.17000000004</v>
      </c>
      <c r="U413">
        <f t="shared" si="34"/>
        <v>1232</v>
      </c>
    </row>
    <row r="414" spans="1:21" x14ac:dyDescent="0.3">
      <c r="A414" s="4">
        <v>42402.756249999999</v>
      </c>
      <c r="B414" s="1">
        <v>112409.18</v>
      </c>
      <c r="C414" s="1">
        <v>112168.86</v>
      </c>
      <c r="D414" s="1">
        <v>0.34949999999999998</v>
      </c>
      <c r="E414" s="2">
        <f t="shared" si="30"/>
        <v>42402</v>
      </c>
      <c r="H414" s="5">
        <v>42985</v>
      </c>
      <c r="I414" s="3">
        <v>312188.75</v>
      </c>
      <c r="J414" s="3">
        <v>312004.46999999997</v>
      </c>
      <c r="L414" s="6">
        <v>42779</v>
      </c>
      <c r="M414">
        <v>255865.45</v>
      </c>
      <c r="N414">
        <v>252074.3299999999</v>
      </c>
      <c r="O414">
        <v>303</v>
      </c>
      <c r="P414" s="2">
        <f t="shared" si="31"/>
        <v>42779</v>
      </c>
      <c r="Q414">
        <f t="shared" si="32"/>
        <v>255915.53</v>
      </c>
      <c r="R414">
        <f t="shared" si="33"/>
        <v>253117.11</v>
      </c>
      <c r="S414">
        <f t="shared" si="34"/>
        <v>255865.45</v>
      </c>
      <c r="T414">
        <f t="shared" si="34"/>
        <v>252074.3299999999</v>
      </c>
      <c r="U414">
        <f t="shared" si="34"/>
        <v>303</v>
      </c>
    </row>
    <row r="415" spans="1:21" x14ac:dyDescent="0.3">
      <c r="A415" s="4">
        <v>42403.137499999997</v>
      </c>
      <c r="B415" s="1">
        <v>112409.18</v>
      </c>
      <c r="C415" s="1">
        <v>111627.98</v>
      </c>
      <c r="D415" s="1">
        <v>0.35120000000000001</v>
      </c>
      <c r="E415" s="2">
        <f t="shared" si="30"/>
        <v>42403</v>
      </c>
      <c r="H415" s="5">
        <v>42986</v>
      </c>
      <c r="I415" s="3">
        <v>312678.65000000002</v>
      </c>
      <c r="J415" s="3">
        <v>312203.77</v>
      </c>
      <c r="L415" s="6">
        <v>42780</v>
      </c>
      <c r="M415">
        <v>255941.73</v>
      </c>
      <c r="N415">
        <v>249962.45000000013</v>
      </c>
      <c r="O415">
        <v>444.5</v>
      </c>
      <c r="P415" s="2">
        <f t="shared" si="31"/>
        <v>42780</v>
      </c>
      <c r="Q415">
        <f t="shared" si="32"/>
        <v>255992.39</v>
      </c>
      <c r="R415">
        <f t="shared" si="33"/>
        <v>251866.59</v>
      </c>
      <c r="S415">
        <f t="shared" si="34"/>
        <v>255941.73</v>
      </c>
      <c r="T415">
        <f t="shared" si="34"/>
        <v>249962.45000000013</v>
      </c>
      <c r="U415">
        <f t="shared" si="34"/>
        <v>444.5</v>
      </c>
    </row>
    <row r="416" spans="1:21" x14ac:dyDescent="0.3">
      <c r="A416" s="4">
        <v>42403.140972222223</v>
      </c>
      <c r="B416" s="1">
        <v>112437.18</v>
      </c>
      <c r="C416" s="1">
        <v>111555.98</v>
      </c>
      <c r="D416" s="1">
        <v>0.33189999999999997</v>
      </c>
      <c r="E416" s="2">
        <f t="shared" si="30"/>
        <v>42403</v>
      </c>
      <c r="H416" s="5">
        <v>42989</v>
      </c>
      <c r="I416" s="3">
        <v>312984.55</v>
      </c>
      <c r="J416" s="3">
        <v>311882.19</v>
      </c>
      <c r="L416" s="6">
        <v>42781</v>
      </c>
      <c r="M416">
        <v>256006.49</v>
      </c>
      <c r="N416">
        <v>246070.76999999996</v>
      </c>
      <c r="O416">
        <v>737</v>
      </c>
      <c r="P416" s="2">
        <f t="shared" si="31"/>
        <v>42781</v>
      </c>
      <c r="Q416">
        <f t="shared" si="32"/>
        <v>256006.49</v>
      </c>
      <c r="R416">
        <f t="shared" si="33"/>
        <v>246060.66</v>
      </c>
      <c r="S416">
        <f t="shared" si="34"/>
        <v>256006.49</v>
      </c>
      <c r="T416">
        <f t="shared" si="34"/>
        <v>246070.76999999996</v>
      </c>
      <c r="U416">
        <f t="shared" si="34"/>
        <v>737</v>
      </c>
    </row>
    <row r="417" spans="1:21" x14ac:dyDescent="0.3">
      <c r="A417" s="4">
        <v>42403.418749999997</v>
      </c>
      <c r="B417" s="1">
        <v>112437.18</v>
      </c>
      <c r="C417" s="1">
        <v>112089.98</v>
      </c>
      <c r="D417" s="1">
        <v>0.34970000000000001</v>
      </c>
      <c r="E417" s="2">
        <f t="shared" si="30"/>
        <v>42403</v>
      </c>
      <c r="H417" s="5">
        <v>42990</v>
      </c>
      <c r="I417" s="3">
        <v>313099.95</v>
      </c>
      <c r="J417" s="3">
        <v>310970.2</v>
      </c>
      <c r="L417" s="6">
        <v>42782</v>
      </c>
      <c r="M417">
        <v>255840.59</v>
      </c>
      <c r="N417">
        <v>255376.98999999993</v>
      </c>
      <c r="O417">
        <v>732</v>
      </c>
      <c r="P417" s="2">
        <f t="shared" si="31"/>
        <v>42782</v>
      </c>
      <c r="Q417">
        <f t="shared" si="32"/>
        <v>258615.34</v>
      </c>
      <c r="R417">
        <f t="shared" si="33"/>
        <v>256866.28</v>
      </c>
      <c r="S417">
        <f t="shared" si="34"/>
        <v>255840.59</v>
      </c>
      <c r="T417">
        <f t="shared" si="34"/>
        <v>255376.98999999993</v>
      </c>
      <c r="U417">
        <f t="shared" si="34"/>
        <v>732</v>
      </c>
    </row>
    <row r="418" spans="1:21" x14ac:dyDescent="0.3">
      <c r="A418" s="4">
        <v>42403.520833333336</v>
      </c>
      <c r="B418" s="1">
        <v>112437.18</v>
      </c>
      <c r="C418" s="1">
        <v>111691.98</v>
      </c>
      <c r="D418" s="1">
        <v>0.35099999999999998</v>
      </c>
      <c r="E418" s="2">
        <f t="shared" si="30"/>
        <v>42403</v>
      </c>
      <c r="H418" s="5">
        <v>42991</v>
      </c>
      <c r="I418" s="3">
        <v>313182.05</v>
      </c>
      <c r="J418" s="3">
        <v>308518.3</v>
      </c>
      <c r="L418" s="6">
        <v>42783</v>
      </c>
      <c r="M418">
        <v>258658.34</v>
      </c>
      <c r="N418">
        <v>256985.73</v>
      </c>
      <c r="O418">
        <v>222.5</v>
      </c>
      <c r="P418" s="2">
        <f t="shared" si="31"/>
        <v>42783</v>
      </c>
      <c r="Q418">
        <f t="shared" si="32"/>
        <v>259525.71</v>
      </c>
      <c r="R418">
        <f t="shared" si="33"/>
        <v>259323.16</v>
      </c>
      <c r="S418">
        <f t="shared" si="34"/>
        <v>258658.34</v>
      </c>
      <c r="T418">
        <f t="shared" si="34"/>
        <v>256985.73</v>
      </c>
      <c r="U418">
        <f t="shared" si="34"/>
        <v>222.5</v>
      </c>
    </row>
    <row r="419" spans="1:21" x14ac:dyDescent="0.3">
      <c r="A419" s="4">
        <v>42403.538888888892</v>
      </c>
      <c r="B419" s="1">
        <v>112465.18</v>
      </c>
      <c r="C419" s="1">
        <v>111641.98</v>
      </c>
      <c r="D419" s="1">
        <v>0.33160000000000001</v>
      </c>
      <c r="E419" s="2">
        <f t="shared" si="30"/>
        <v>42403</v>
      </c>
      <c r="H419" s="5">
        <v>42992</v>
      </c>
      <c r="I419" s="3">
        <v>313238.34999999998</v>
      </c>
      <c r="J419" s="3">
        <v>305456.65999999997</v>
      </c>
      <c r="L419" s="6">
        <v>42784</v>
      </c>
      <c r="M419">
        <v>259525.71</v>
      </c>
      <c r="N419">
        <v>259286.27</v>
      </c>
      <c r="O419">
        <v>164</v>
      </c>
      <c r="P419" s="2">
        <f t="shared" si="31"/>
        <v>42784</v>
      </c>
      <c r="Q419" t="e">
        <f t="shared" si="32"/>
        <v>#N/A</v>
      </c>
      <c r="R419" t="e">
        <f t="shared" si="33"/>
        <v>#N/A</v>
      </c>
      <c r="S419">
        <f t="shared" si="34"/>
        <v>259525.71</v>
      </c>
      <c r="T419">
        <f t="shared" si="34"/>
        <v>259286.27</v>
      </c>
      <c r="U419">
        <f t="shared" si="34"/>
        <v>164</v>
      </c>
    </row>
    <row r="420" spans="1:21" x14ac:dyDescent="0.3">
      <c r="A420" s="4">
        <v>42403.589583333334</v>
      </c>
      <c r="B420" s="1">
        <v>112465.18</v>
      </c>
      <c r="C420" s="1">
        <v>111995.98</v>
      </c>
      <c r="D420" s="1">
        <v>0.35</v>
      </c>
      <c r="E420" s="2">
        <f t="shared" si="30"/>
        <v>42403</v>
      </c>
      <c r="H420" s="5">
        <v>42993</v>
      </c>
      <c r="I420" s="3">
        <v>315153.56</v>
      </c>
      <c r="J420" s="3">
        <v>314378.36</v>
      </c>
      <c r="L420" s="6">
        <v>42785</v>
      </c>
      <c r="M420">
        <v>259525.71</v>
      </c>
      <c r="N420">
        <v>259286.27</v>
      </c>
      <c r="O420">
        <v>164</v>
      </c>
      <c r="P420" s="2">
        <f t="shared" si="31"/>
        <v>42785</v>
      </c>
      <c r="Q420" t="e">
        <f t="shared" si="32"/>
        <v>#N/A</v>
      </c>
      <c r="R420" t="e">
        <f t="shared" si="33"/>
        <v>#N/A</v>
      </c>
      <c r="S420">
        <f t="shared" si="34"/>
        <v>259525.71</v>
      </c>
      <c r="T420">
        <f t="shared" si="34"/>
        <v>259286.27</v>
      </c>
      <c r="U420">
        <f t="shared" si="34"/>
        <v>164</v>
      </c>
    </row>
    <row r="421" spans="1:21" x14ac:dyDescent="0.3">
      <c r="A421" s="4">
        <v>42403.623611111114</v>
      </c>
      <c r="B421" s="1">
        <v>112465.18</v>
      </c>
      <c r="C421" s="1">
        <v>111611.98</v>
      </c>
      <c r="D421" s="1">
        <v>0.35120000000000001</v>
      </c>
      <c r="E421" s="2">
        <f t="shared" si="30"/>
        <v>42403</v>
      </c>
      <c r="H421" s="5">
        <v>42996</v>
      </c>
      <c r="I421" s="3">
        <v>315483.65999999997</v>
      </c>
      <c r="J421" s="3">
        <v>315361.03999999998</v>
      </c>
      <c r="L421" s="6">
        <v>42786</v>
      </c>
      <c r="M421">
        <v>259525.71</v>
      </c>
      <c r="N421">
        <v>259283.87</v>
      </c>
      <c r="O421">
        <v>46</v>
      </c>
      <c r="P421" s="2">
        <f t="shared" si="31"/>
        <v>42786</v>
      </c>
      <c r="Q421">
        <f t="shared" si="32"/>
        <v>259539.71</v>
      </c>
      <c r="R421">
        <f t="shared" si="33"/>
        <v>259292.51</v>
      </c>
      <c r="S421">
        <f t="shared" si="34"/>
        <v>259525.71</v>
      </c>
      <c r="T421">
        <f t="shared" si="34"/>
        <v>259283.87</v>
      </c>
      <c r="U421">
        <f t="shared" si="34"/>
        <v>46</v>
      </c>
    </row>
    <row r="422" spans="1:21" x14ac:dyDescent="0.3">
      <c r="A422" s="4">
        <v>42403.636111111111</v>
      </c>
      <c r="B422" s="1">
        <v>112479.18</v>
      </c>
      <c r="C422" s="1">
        <v>111719.98</v>
      </c>
      <c r="D422" s="1">
        <v>0.50760000000000005</v>
      </c>
      <c r="E422" s="2">
        <f t="shared" si="30"/>
        <v>42403</v>
      </c>
      <c r="H422" s="5">
        <v>42997</v>
      </c>
      <c r="I422" s="3">
        <v>315751.56</v>
      </c>
      <c r="J422" s="3">
        <v>315476.38</v>
      </c>
      <c r="L422" s="6">
        <v>42787</v>
      </c>
      <c r="M422">
        <v>259554.11</v>
      </c>
      <c r="N422">
        <v>257834.55999999997</v>
      </c>
      <c r="O422">
        <v>200.5</v>
      </c>
      <c r="P422" s="2">
        <f t="shared" si="31"/>
        <v>42787</v>
      </c>
      <c r="Q422">
        <f t="shared" si="32"/>
        <v>259554.11</v>
      </c>
      <c r="R422">
        <f t="shared" si="33"/>
        <v>257929.18</v>
      </c>
      <c r="S422">
        <f t="shared" si="34"/>
        <v>259554.11</v>
      </c>
      <c r="T422">
        <f t="shared" si="34"/>
        <v>257834.55999999997</v>
      </c>
      <c r="U422">
        <f t="shared" si="34"/>
        <v>200.5</v>
      </c>
    </row>
    <row r="423" spans="1:21" x14ac:dyDescent="0.3">
      <c r="A423" s="4">
        <v>42403.638888888891</v>
      </c>
      <c r="B423" s="1">
        <v>112479.18</v>
      </c>
      <c r="C423" s="1">
        <v>111445.98</v>
      </c>
      <c r="D423" s="1">
        <v>0.34200000000000003</v>
      </c>
      <c r="E423" s="2">
        <f t="shared" si="30"/>
        <v>42403</v>
      </c>
      <c r="H423" s="5">
        <v>42998</v>
      </c>
      <c r="I423" s="3">
        <v>315842.15999999997</v>
      </c>
      <c r="J423" s="3">
        <v>315364.46000000002</v>
      </c>
      <c r="L423" s="6">
        <v>42788</v>
      </c>
      <c r="M423">
        <v>259515.81</v>
      </c>
      <c r="N423">
        <v>256574.42999999991</v>
      </c>
      <c r="O423">
        <v>332</v>
      </c>
      <c r="P423" s="2">
        <f t="shared" si="31"/>
        <v>42788</v>
      </c>
      <c r="Q423">
        <f t="shared" si="32"/>
        <v>259596.01</v>
      </c>
      <c r="R423">
        <f t="shared" si="33"/>
        <v>256667.82</v>
      </c>
      <c r="S423">
        <f t="shared" si="34"/>
        <v>259515.81</v>
      </c>
      <c r="T423">
        <f t="shared" si="34"/>
        <v>256574.42999999991</v>
      </c>
      <c r="U423">
        <f t="shared" si="34"/>
        <v>332</v>
      </c>
    </row>
    <row r="424" spans="1:21" x14ac:dyDescent="0.3">
      <c r="A424" s="4">
        <v>42403.63958333333</v>
      </c>
      <c r="B424" s="1">
        <v>112479.18</v>
      </c>
      <c r="C424" s="1">
        <v>111446.98</v>
      </c>
      <c r="D424" s="1">
        <v>0.51870000000000005</v>
      </c>
      <c r="E424" s="2">
        <f t="shared" si="30"/>
        <v>42403</v>
      </c>
      <c r="H424" s="5">
        <v>42999</v>
      </c>
      <c r="I424" s="3">
        <v>316227.94</v>
      </c>
      <c r="J424" s="3">
        <v>315980.65999999997</v>
      </c>
      <c r="L424" s="6">
        <v>42789</v>
      </c>
      <c r="M424">
        <v>260852.12</v>
      </c>
      <c r="N424">
        <v>260400.12</v>
      </c>
      <c r="O424">
        <v>71</v>
      </c>
      <c r="P424" s="2">
        <f t="shared" si="31"/>
        <v>42789</v>
      </c>
      <c r="Q424">
        <f t="shared" si="32"/>
        <v>260880.22</v>
      </c>
      <c r="R424">
        <f t="shared" si="33"/>
        <v>260411.48</v>
      </c>
      <c r="S424">
        <f t="shared" si="34"/>
        <v>260852.12</v>
      </c>
      <c r="T424">
        <f t="shared" si="34"/>
        <v>260400.12</v>
      </c>
      <c r="U424">
        <f t="shared" si="34"/>
        <v>71</v>
      </c>
    </row>
    <row r="425" spans="1:21" x14ac:dyDescent="0.3">
      <c r="A425" s="4">
        <v>42403.643055555556</v>
      </c>
      <c r="B425" s="1">
        <v>112493.18</v>
      </c>
      <c r="C425" s="1">
        <v>110704.98</v>
      </c>
      <c r="D425" s="1">
        <v>0.52210000000000001</v>
      </c>
      <c r="E425" s="2">
        <f t="shared" si="30"/>
        <v>42403</v>
      </c>
      <c r="H425" s="5">
        <v>43000</v>
      </c>
      <c r="I425" s="3">
        <v>316355.24</v>
      </c>
      <c r="J425" s="3">
        <v>315148.27</v>
      </c>
      <c r="L425" s="6">
        <v>42790</v>
      </c>
      <c r="M425">
        <v>260901.22</v>
      </c>
      <c r="N425">
        <v>260022.31999999998</v>
      </c>
      <c r="O425">
        <v>117</v>
      </c>
      <c r="P425" s="2">
        <f t="shared" si="31"/>
        <v>42790</v>
      </c>
      <c r="Q425">
        <f t="shared" si="32"/>
        <v>260922.32</v>
      </c>
      <c r="R425">
        <f t="shared" si="33"/>
        <v>260096.14</v>
      </c>
      <c r="S425">
        <f t="shared" si="34"/>
        <v>260901.22</v>
      </c>
      <c r="T425">
        <f t="shared" si="34"/>
        <v>260022.31999999998</v>
      </c>
      <c r="U425">
        <f t="shared" si="34"/>
        <v>117</v>
      </c>
    </row>
    <row r="426" spans="1:21" x14ac:dyDescent="0.3">
      <c r="A426" s="4">
        <v>42403.658333333333</v>
      </c>
      <c r="B426" s="1">
        <v>112493.18</v>
      </c>
      <c r="C426" s="1">
        <v>111479.58</v>
      </c>
      <c r="D426" s="1">
        <v>0.76639999999999997</v>
      </c>
      <c r="E426" s="2">
        <f t="shared" si="30"/>
        <v>42403</v>
      </c>
      <c r="H426" s="5">
        <v>43003</v>
      </c>
      <c r="I426" s="3">
        <v>316925.46999999997</v>
      </c>
      <c r="J426" s="3">
        <v>315273.28000000003</v>
      </c>
      <c r="L426" s="6">
        <v>42791</v>
      </c>
      <c r="M426">
        <v>260951.82</v>
      </c>
      <c r="N426">
        <v>260251.26</v>
      </c>
      <c r="O426">
        <v>468</v>
      </c>
      <c r="P426" s="2">
        <f t="shared" si="31"/>
        <v>42791</v>
      </c>
      <c r="Q426" t="e">
        <f t="shared" si="32"/>
        <v>#N/A</v>
      </c>
      <c r="R426" t="e">
        <f t="shared" si="33"/>
        <v>#N/A</v>
      </c>
      <c r="S426">
        <f t="shared" si="34"/>
        <v>260951.82</v>
      </c>
      <c r="T426">
        <f t="shared" si="34"/>
        <v>260251.26</v>
      </c>
      <c r="U426">
        <f t="shared" si="34"/>
        <v>468</v>
      </c>
    </row>
    <row r="427" spans="1:21" x14ac:dyDescent="0.3">
      <c r="A427" s="4">
        <v>42403.673611111109</v>
      </c>
      <c r="B427" s="1">
        <v>112493.18</v>
      </c>
      <c r="C427" s="1">
        <v>110643.38</v>
      </c>
      <c r="D427" s="1">
        <v>0.7722</v>
      </c>
      <c r="E427" s="2">
        <f t="shared" si="30"/>
        <v>42403</v>
      </c>
      <c r="H427" s="5">
        <v>43004</v>
      </c>
      <c r="I427" s="3">
        <v>317052.67</v>
      </c>
      <c r="J427" s="3">
        <v>311259.05</v>
      </c>
      <c r="L427" s="6">
        <v>42792</v>
      </c>
      <c r="M427">
        <v>260951.82</v>
      </c>
      <c r="N427">
        <v>260251.26</v>
      </c>
      <c r="O427">
        <v>468</v>
      </c>
      <c r="P427" s="2">
        <f t="shared" si="31"/>
        <v>42792</v>
      </c>
      <c r="Q427" t="e">
        <f t="shared" si="32"/>
        <v>#N/A</v>
      </c>
      <c r="R427" t="e">
        <f t="shared" si="33"/>
        <v>#N/A</v>
      </c>
      <c r="S427">
        <f t="shared" si="34"/>
        <v>260951.82</v>
      </c>
      <c r="T427">
        <f t="shared" si="34"/>
        <v>260251.26</v>
      </c>
      <c r="U427">
        <f t="shared" si="34"/>
        <v>468</v>
      </c>
    </row>
    <row r="428" spans="1:21" x14ac:dyDescent="0.3">
      <c r="A428" s="4">
        <v>42403.68472222222</v>
      </c>
      <c r="B428" s="1">
        <v>112507.18</v>
      </c>
      <c r="C428" s="1">
        <v>110408.78</v>
      </c>
      <c r="D428" s="1">
        <v>0.76390000000000002</v>
      </c>
      <c r="E428" s="2">
        <f t="shared" si="30"/>
        <v>42403</v>
      </c>
      <c r="H428" s="5">
        <v>43005</v>
      </c>
      <c r="I428" s="3">
        <v>317157.65000000002</v>
      </c>
      <c r="J428" s="3">
        <v>307189.65000000002</v>
      </c>
      <c r="L428" s="6">
        <v>42793</v>
      </c>
      <c r="M428">
        <v>260900.92</v>
      </c>
      <c r="N428">
        <v>260127.2</v>
      </c>
      <c r="O428">
        <v>112</v>
      </c>
      <c r="P428" s="2">
        <f t="shared" si="31"/>
        <v>42793</v>
      </c>
      <c r="Q428">
        <f t="shared" si="32"/>
        <v>261275.64</v>
      </c>
      <c r="R428">
        <f t="shared" si="33"/>
        <v>261094.74</v>
      </c>
      <c r="S428">
        <f t="shared" si="34"/>
        <v>260900.92</v>
      </c>
      <c r="T428">
        <f t="shared" si="34"/>
        <v>260127.2</v>
      </c>
      <c r="U428">
        <f t="shared" si="34"/>
        <v>112</v>
      </c>
    </row>
    <row r="429" spans="1:21" x14ac:dyDescent="0.3">
      <c r="A429" s="4">
        <v>42403.694444444445</v>
      </c>
      <c r="B429" s="1">
        <v>112507.18</v>
      </c>
      <c r="C429" s="1">
        <v>110914.08</v>
      </c>
      <c r="D429" s="1">
        <v>0.77029999999999998</v>
      </c>
      <c r="E429" s="2">
        <f t="shared" si="30"/>
        <v>42403</v>
      </c>
      <c r="H429" s="5">
        <v>43006</v>
      </c>
      <c r="I429" s="3">
        <v>317281.81</v>
      </c>
      <c r="J429" s="3">
        <v>307414.63</v>
      </c>
      <c r="L429" s="6">
        <v>42794</v>
      </c>
      <c r="M429">
        <v>261439.16</v>
      </c>
      <c r="N429">
        <v>261283.08</v>
      </c>
      <c r="O429">
        <v>44</v>
      </c>
      <c r="P429" s="2">
        <f t="shared" si="31"/>
        <v>42794</v>
      </c>
      <c r="Q429">
        <f t="shared" si="32"/>
        <v>261532.68</v>
      </c>
      <c r="R429">
        <f t="shared" si="33"/>
        <v>261336.66</v>
      </c>
      <c r="S429">
        <f t="shared" si="34"/>
        <v>261439.16</v>
      </c>
      <c r="T429">
        <f t="shared" si="34"/>
        <v>261283.08</v>
      </c>
      <c r="U429">
        <f t="shared" si="34"/>
        <v>44</v>
      </c>
    </row>
    <row r="430" spans="1:21" x14ac:dyDescent="0.3">
      <c r="A430" s="4">
        <v>42403.697916666664</v>
      </c>
      <c r="B430" s="1">
        <v>112507.18</v>
      </c>
      <c r="C430" s="1">
        <v>110305.48</v>
      </c>
      <c r="D430" s="1">
        <v>0.77459999999999996</v>
      </c>
      <c r="E430" s="2">
        <f t="shared" si="30"/>
        <v>42403</v>
      </c>
      <c r="H430" s="5">
        <v>43007</v>
      </c>
      <c r="I430" s="3">
        <v>319853.03000000003</v>
      </c>
      <c r="J430" s="3">
        <v>319237.69</v>
      </c>
      <c r="L430" s="6">
        <v>42795</v>
      </c>
      <c r="M430">
        <v>261656</v>
      </c>
      <c r="N430">
        <v>260933.49999999997</v>
      </c>
      <c r="O430">
        <v>107</v>
      </c>
      <c r="P430" s="2">
        <f t="shared" si="31"/>
        <v>42795</v>
      </c>
      <c r="Q430">
        <f t="shared" si="32"/>
        <v>261656</v>
      </c>
      <c r="R430">
        <f t="shared" si="33"/>
        <v>260967.42</v>
      </c>
      <c r="S430">
        <f t="shared" si="34"/>
        <v>261656</v>
      </c>
      <c r="T430">
        <f t="shared" si="34"/>
        <v>260933.49999999997</v>
      </c>
      <c r="U430">
        <f t="shared" si="34"/>
        <v>107</v>
      </c>
    </row>
    <row r="431" spans="1:21" x14ac:dyDescent="0.3">
      <c r="A431" s="4">
        <v>42403.705555555556</v>
      </c>
      <c r="B431" s="1">
        <v>112524.18</v>
      </c>
      <c r="C431" s="1">
        <v>108904.18</v>
      </c>
      <c r="D431" s="1">
        <v>0.78449999999999998</v>
      </c>
      <c r="E431" s="2">
        <f t="shared" si="30"/>
        <v>42403</v>
      </c>
      <c r="H431" s="5">
        <v>43010</v>
      </c>
      <c r="I431" s="3">
        <v>320193.89</v>
      </c>
      <c r="J431" s="3">
        <v>319723.57</v>
      </c>
      <c r="L431" s="6">
        <v>42796</v>
      </c>
      <c r="M431">
        <v>261696.7</v>
      </c>
      <c r="N431">
        <v>260616.56999999995</v>
      </c>
      <c r="O431">
        <v>142.5</v>
      </c>
      <c r="P431" s="2">
        <f t="shared" si="31"/>
        <v>42796</v>
      </c>
      <c r="Q431">
        <f t="shared" si="32"/>
        <v>261747.12</v>
      </c>
      <c r="R431">
        <f t="shared" si="33"/>
        <v>260644.14</v>
      </c>
      <c r="S431">
        <f t="shared" si="34"/>
        <v>261696.7</v>
      </c>
      <c r="T431">
        <f t="shared" si="34"/>
        <v>260616.56999999995</v>
      </c>
      <c r="U431">
        <f t="shared" si="34"/>
        <v>142.5</v>
      </c>
    </row>
    <row r="432" spans="1:21" x14ac:dyDescent="0.3">
      <c r="A432" s="4">
        <v>42403.708333333336</v>
      </c>
      <c r="B432" s="1">
        <v>112524.18</v>
      </c>
      <c r="C432" s="1">
        <v>108280.98</v>
      </c>
      <c r="D432" s="1">
        <v>1.177</v>
      </c>
      <c r="E432" s="2">
        <f t="shared" si="30"/>
        <v>42403</v>
      </c>
      <c r="H432" s="5">
        <v>43011</v>
      </c>
      <c r="I432" s="3">
        <v>320250.19</v>
      </c>
      <c r="J432" s="3">
        <v>319127.46999999997</v>
      </c>
      <c r="L432" s="6">
        <v>42797</v>
      </c>
      <c r="M432">
        <v>261791.82</v>
      </c>
      <c r="N432">
        <v>260844.37</v>
      </c>
      <c r="O432">
        <v>149.5</v>
      </c>
      <c r="P432" s="2">
        <f t="shared" si="31"/>
        <v>42797</v>
      </c>
      <c r="Q432">
        <f t="shared" si="32"/>
        <v>261859.32</v>
      </c>
      <c r="R432">
        <f t="shared" si="33"/>
        <v>261071.64</v>
      </c>
      <c r="S432">
        <f t="shared" si="34"/>
        <v>261791.82</v>
      </c>
      <c r="T432">
        <f t="shared" si="34"/>
        <v>260844.37</v>
      </c>
      <c r="U432">
        <f t="shared" si="34"/>
        <v>149.5</v>
      </c>
    </row>
    <row r="433" spans="1:21" x14ac:dyDescent="0.3">
      <c r="A433" s="4">
        <v>42403.712500000001</v>
      </c>
      <c r="B433" s="1">
        <v>112538.18</v>
      </c>
      <c r="C433" s="1">
        <v>108571.98</v>
      </c>
      <c r="D433" s="1" t="s">
        <v>32</v>
      </c>
      <c r="E433" s="2">
        <f t="shared" si="30"/>
        <v>42403</v>
      </c>
      <c r="H433" s="5">
        <v>43012</v>
      </c>
      <c r="I433" s="3">
        <v>320824.42</v>
      </c>
      <c r="J433" s="3">
        <v>320435.06</v>
      </c>
      <c r="L433" s="6">
        <v>42798</v>
      </c>
      <c r="M433">
        <v>262433.09000000003</v>
      </c>
      <c r="N433">
        <v>261867.49000000002</v>
      </c>
      <c r="O433">
        <v>264</v>
      </c>
      <c r="P433" s="2">
        <f t="shared" si="31"/>
        <v>42798</v>
      </c>
      <c r="Q433" t="e">
        <f t="shared" si="32"/>
        <v>#N/A</v>
      </c>
      <c r="R433" t="e">
        <f t="shared" si="33"/>
        <v>#N/A</v>
      </c>
      <c r="S433">
        <f t="shared" si="34"/>
        <v>262433.09000000003</v>
      </c>
      <c r="T433">
        <f t="shared" si="34"/>
        <v>261867.49000000002</v>
      </c>
      <c r="U433">
        <f t="shared" si="34"/>
        <v>264</v>
      </c>
    </row>
    <row r="434" spans="1:21" x14ac:dyDescent="0.3">
      <c r="A434" s="4">
        <v>42403.728472222225</v>
      </c>
      <c r="B434" s="1">
        <v>112538.18</v>
      </c>
      <c r="C434" s="1">
        <v>106627.68</v>
      </c>
      <c r="D434" s="1" t="s">
        <v>33</v>
      </c>
      <c r="E434" s="2">
        <f t="shared" si="30"/>
        <v>42403</v>
      </c>
      <c r="H434" s="5">
        <v>43013</v>
      </c>
      <c r="I434" s="3">
        <v>321059.7</v>
      </c>
      <c r="J434" s="3">
        <v>320909.02</v>
      </c>
      <c r="L434" s="6">
        <v>42799</v>
      </c>
      <c r="M434">
        <v>262433.09000000003</v>
      </c>
      <c r="N434">
        <v>261867.49000000002</v>
      </c>
      <c r="O434">
        <v>264</v>
      </c>
      <c r="P434" s="2">
        <f t="shared" si="31"/>
        <v>42799</v>
      </c>
      <c r="Q434" t="e">
        <f t="shared" si="32"/>
        <v>#N/A</v>
      </c>
      <c r="R434" t="e">
        <f t="shared" si="33"/>
        <v>#N/A</v>
      </c>
      <c r="S434">
        <f t="shared" si="34"/>
        <v>262433.09000000003</v>
      </c>
      <c r="T434">
        <f t="shared" si="34"/>
        <v>261867.49000000002</v>
      </c>
      <c r="U434">
        <f t="shared" si="34"/>
        <v>264</v>
      </c>
    </row>
    <row r="435" spans="1:21" x14ac:dyDescent="0.3">
      <c r="A435" s="4">
        <v>42403.729166666664</v>
      </c>
      <c r="B435" s="1">
        <v>112538.18</v>
      </c>
      <c r="C435" s="1">
        <v>106278.08</v>
      </c>
      <c r="D435" s="1" t="s">
        <v>34</v>
      </c>
      <c r="E435" s="2">
        <f t="shared" si="30"/>
        <v>42403</v>
      </c>
      <c r="H435" s="5">
        <v>43014</v>
      </c>
      <c r="I435" s="3">
        <v>321129.7</v>
      </c>
      <c r="J435" s="3">
        <v>320554.92</v>
      </c>
      <c r="L435" s="6">
        <v>42800</v>
      </c>
      <c r="M435">
        <v>262433.09000000003</v>
      </c>
      <c r="N435">
        <v>261595.39</v>
      </c>
      <c r="O435">
        <v>117</v>
      </c>
      <c r="P435" s="2">
        <f t="shared" si="31"/>
        <v>42800</v>
      </c>
      <c r="Q435">
        <f t="shared" si="32"/>
        <v>262461.19</v>
      </c>
      <c r="R435">
        <f t="shared" si="33"/>
        <v>261642.41</v>
      </c>
      <c r="S435">
        <f t="shared" si="34"/>
        <v>262433.09000000003</v>
      </c>
      <c r="T435">
        <f t="shared" si="34"/>
        <v>261595.39</v>
      </c>
      <c r="U435">
        <f t="shared" si="34"/>
        <v>117</v>
      </c>
    </row>
    <row r="436" spans="1:21" x14ac:dyDescent="0.3">
      <c r="A436" s="4">
        <v>42403.730555555558</v>
      </c>
      <c r="B436" s="1">
        <v>112567.18</v>
      </c>
      <c r="C436" s="1">
        <v>103458.58</v>
      </c>
      <c r="D436" s="1" t="s">
        <v>35</v>
      </c>
      <c r="E436" s="2">
        <f t="shared" si="30"/>
        <v>42403</v>
      </c>
      <c r="H436" s="5">
        <v>43017</v>
      </c>
      <c r="I436" s="3">
        <v>321371.09999999998</v>
      </c>
      <c r="J436" s="3">
        <v>321179.96000000002</v>
      </c>
      <c r="L436" s="6">
        <v>42801</v>
      </c>
      <c r="M436">
        <v>262411.19</v>
      </c>
      <c r="N436">
        <v>262234.87</v>
      </c>
      <c r="O436">
        <v>112</v>
      </c>
      <c r="P436" s="2">
        <f t="shared" si="31"/>
        <v>42801</v>
      </c>
      <c r="Q436">
        <f t="shared" si="32"/>
        <v>262790.81</v>
      </c>
      <c r="R436">
        <f t="shared" si="33"/>
        <v>262559.25</v>
      </c>
      <c r="S436">
        <f t="shared" si="34"/>
        <v>262411.19</v>
      </c>
      <c r="T436">
        <f t="shared" si="34"/>
        <v>262234.87</v>
      </c>
      <c r="U436">
        <f t="shared" si="34"/>
        <v>112</v>
      </c>
    </row>
    <row r="437" spans="1:21" x14ac:dyDescent="0.3">
      <c r="A437" s="4">
        <v>42403.741666666669</v>
      </c>
      <c r="B437" s="1">
        <v>112567.18</v>
      </c>
      <c r="C437" s="1">
        <v>109251.18</v>
      </c>
      <c r="D437" s="1" t="s">
        <v>36</v>
      </c>
      <c r="E437" s="2">
        <f t="shared" si="30"/>
        <v>42403</v>
      </c>
      <c r="H437" s="5">
        <v>43018</v>
      </c>
      <c r="I437" s="3">
        <v>321427.09999999998</v>
      </c>
      <c r="J437" s="3">
        <v>320266.44</v>
      </c>
      <c r="L437" s="6">
        <v>42802</v>
      </c>
      <c r="M437">
        <v>262811.71000000002</v>
      </c>
      <c r="N437">
        <v>262363.79000000004</v>
      </c>
      <c r="O437">
        <v>71</v>
      </c>
      <c r="P437" s="2">
        <f t="shared" si="31"/>
        <v>42802</v>
      </c>
      <c r="Q437">
        <f t="shared" si="32"/>
        <v>262832.71000000002</v>
      </c>
      <c r="R437">
        <f t="shared" si="33"/>
        <v>262479.43</v>
      </c>
      <c r="S437">
        <f t="shared" si="34"/>
        <v>262811.71000000002</v>
      </c>
      <c r="T437">
        <f t="shared" si="34"/>
        <v>262363.79000000004</v>
      </c>
      <c r="U437">
        <f t="shared" si="34"/>
        <v>71</v>
      </c>
    </row>
    <row r="438" spans="1:21" x14ac:dyDescent="0.3">
      <c r="A438" s="4">
        <v>42403.751388888886</v>
      </c>
      <c r="B438" s="1">
        <v>112567.18</v>
      </c>
      <c r="C438" s="1">
        <v>105515.58</v>
      </c>
      <c r="D438" s="1" t="s">
        <v>37</v>
      </c>
      <c r="E438" s="2">
        <f t="shared" si="30"/>
        <v>42403</v>
      </c>
      <c r="H438" s="5">
        <v>43019</v>
      </c>
      <c r="I438" s="3">
        <v>321497.2</v>
      </c>
      <c r="J438" s="3">
        <v>318821.96999999997</v>
      </c>
      <c r="L438" s="6">
        <v>42803</v>
      </c>
      <c r="M438">
        <v>262849.90999999997</v>
      </c>
      <c r="N438">
        <v>262257.78999999998</v>
      </c>
      <c r="O438">
        <v>88</v>
      </c>
      <c r="P438" s="2">
        <f t="shared" si="31"/>
        <v>42803</v>
      </c>
      <c r="Q438">
        <f t="shared" si="32"/>
        <v>262893.40999999997</v>
      </c>
      <c r="R438">
        <f t="shared" si="33"/>
        <v>262236.71000000002</v>
      </c>
      <c r="S438">
        <f t="shared" si="34"/>
        <v>262849.90999999997</v>
      </c>
      <c r="T438">
        <f t="shared" si="34"/>
        <v>262257.78999999998</v>
      </c>
      <c r="U438">
        <f t="shared" si="34"/>
        <v>88</v>
      </c>
    </row>
    <row r="439" spans="1:21" x14ac:dyDescent="0.3">
      <c r="A439" s="4">
        <v>42403.757638888892</v>
      </c>
      <c r="B439" s="1">
        <v>112581.18</v>
      </c>
      <c r="C439" s="1">
        <v>104433.98</v>
      </c>
      <c r="D439" s="1" t="s">
        <v>38</v>
      </c>
      <c r="E439" s="2">
        <f t="shared" si="30"/>
        <v>42403</v>
      </c>
      <c r="H439" s="5">
        <v>43020</v>
      </c>
      <c r="I439" s="3">
        <v>321713.59999999998</v>
      </c>
      <c r="J439" s="3">
        <v>317751.65000000002</v>
      </c>
      <c r="L439" s="6">
        <v>42804</v>
      </c>
      <c r="M439">
        <v>263256.90999999997</v>
      </c>
      <c r="N439">
        <v>262543.49000000005</v>
      </c>
      <c r="O439">
        <v>100</v>
      </c>
      <c r="P439" s="2">
        <f t="shared" si="31"/>
        <v>42804</v>
      </c>
      <c r="Q439">
        <f t="shared" si="32"/>
        <v>263306.99</v>
      </c>
      <c r="R439">
        <f t="shared" si="33"/>
        <v>262543.15000000002</v>
      </c>
      <c r="S439">
        <f t="shared" si="34"/>
        <v>263256.90999999997</v>
      </c>
      <c r="T439">
        <f t="shared" si="34"/>
        <v>262543.49000000005</v>
      </c>
      <c r="U439">
        <f t="shared" si="34"/>
        <v>100</v>
      </c>
    </row>
    <row r="440" spans="1:21" x14ac:dyDescent="0.3">
      <c r="A440" s="4">
        <v>42403.769444444442</v>
      </c>
      <c r="B440" s="1">
        <v>112581.18</v>
      </c>
      <c r="C440" s="1">
        <v>107670.78</v>
      </c>
      <c r="D440" s="1" t="s">
        <v>39</v>
      </c>
      <c r="E440" s="2">
        <f t="shared" si="30"/>
        <v>42403</v>
      </c>
      <c r="H440" s="5">
        <v>43021</v>
      </c>
      <c r="I440" s="3">
        <v>321713.59999999998</v>
      </c>
      <c r="J440" s="3">
        <v>318186.11</v>
      </c>
      <c r="L440" s="6">
        <v>42805</v>
      </c>
      <c r="M440">
        <v>263405.69</v>
      </c>
      <c r="N440">
        <v>262581.69</v>
      </c>
      <c r="O440">
        <v>400</v>
      </c>
      <c r="P440" s="2">
        <f t="shared" si="31"/>
        <v>42805</v>
      </c>
      <c r="Q440" t="e">
        <f t="shared" si="32"/>
        <v>#N/A</v>
      </c>
      <c r="R440" t="e">
        <f t="shared" si="33"/>
        <v>#N/A</v>
      </c>
      <c r="S440">
        <f t="shared" si="34"/>
        <v>263405.69</v>
      </c>
      <c r="T440">
        <f t="shared" si="34"/>
        <v>262581.69</v>
      </c>
      <c r="U440">
        <f t="shared" si="34"/>
        <v>400</v>
      </c>
    </row>
    <row r="441" spans="1:21" x14ac:dyDescent="0.3">
      <c r="A441" s="4">
        <v>42403.82916666667</v>
      </c>
      <c r="B441" s="1">
        <v>112581.18</v>
      </c>
      <c r="C441" s="1">
        <v>104853.58</v>
      </c>
      <c r="D441" s="1" t="s">
        <v>40</v>
      </c>
      <c r="E441" s="2">
        <f t="shared" si="30"/>
        <v>42403</v>
      </c>
      <c r="H441" s="5">
        <v>43024</v>
      </c>
      <c r="I441" s="3">
        <v>322957.63</v>
      </c>
      <c r="J441" s="3">
        <v>322564.63</v>
      </c>
      <c r="L441" s="6">
        <v>42806</v>
      </c>
      <c r="M441">
        <v>263405.69</v>
      </c>
      <c r="N441">
        <v>262581.69</v>
      </c>
      <c r="O441">
        <v>400</v>
      </c>
      <c r="P441" s="2">
        <f t="shared" si="31"/>
        <v>42806</v>
      </c>
      <c r="Q441" t="e">
        <f t="shared" si="32"/>
        <v>#N/A</v>
      </c>
      <c r="R441" t="e">
        <f t="shared" si="33"/>
        <v>#N/A</v>
      </c>
      <c r="S441">
        <f t="shared" si="34"/>
        <v>263405.69</v>
      </c>
      <c r="T441">
        <f t="shared" si="34"/>
        <v>262581.69</v>
      </c>
      <c r="U441">
        <f t="shared" si="34"/>
        <v>400</v>
      </c>
    </row>
    <row r="442" spans="1:21" x14ac:dyDescent="0.3">
      <c r="A442" s="4">
        <v>42403.833333333336</v>
      </c>
      <c r="B442" s="1">
        <v>112595.18</v>
      </c>
      <c r="C442" s="1">
        <v>105123.98</v>
      </c>
      <c r="D442" s="1" t="s">
        <v>41</v>
      </c>
      <c r="E442" s="2">
        <f t="shared" si="30"/>
        <v>42403</v>
      </c>
      <c r="H442" s="5">
        <v>43025</v>
      </c>
      <c r="I442" s="3">
        <v>323013.63</v>
      </c>
      <c r="J442" s="3">
        <v>321813.02</v>
      </c>
      <c r="L442" s="6">
        <v>42807</v>
      </c>
      <c r="M442">
        <v>263412.69</v>
      </c>
      <c r="N442">
        <v>262219.99</v>
      </c>
      <c r="O442">
        <v>159.5</v>
      </c>
      <c r="P442" s="2">
        <f t="shared" si="31"/>
        <v>42807</v>
      </c>
      <c r="Q442">
        <f t="shared" si="32"/>
        <v>263433.69</v>
      </c>
      <c r="R442">
        <f t="shared" si="33"/>
        <v>262247.55</v>
      </c>
      <c r="S442">
        <f t="shared" si="34"/>
        <v>263412.69</v>
      </c>
      <c r="T442">
        <f t="shared" si="34"/>
        <v>262219.99</v>
      </c>
      <c r="U442">
        <f t="shared" si="34"/>
        <v>159.5</v>
      </c>
    </row>
    <row r="443" spans="1:21" x14ac:dyDescent="0.3">
      <c r="A443" s="4">
        <v>42403.840277777781</v>
      </c>
      <c r="B443" s="1">
        <v>112595.18</v>
      </c>
      <c r="C443" s="1">
        <v>99715.98</v>
      </c>
      <c r="D443" s="1" t="s">
        <v>42</v>
      </c>
      <c r="E443" s="2">
        <f t="shared" si="30"/>
        <v>42403</v>
      </c>
      <c r="H443" s="5">
        <v>43026</v>
      </c>
      <c r="I443" s="3">
        <v>323075.37</v>
      </c>
      <c r="J443" s="3">
        <v>321672.61</v>
      </c>
      <c r="L443" s="6">
        <v>42808</v>
      </c>
      <c r="M443">
        <v>263362.28999999998</v>
      </c>
      <c r="N443">
        <v>263293.35000000003</v>
      </c>
      <c r="O443">
        <v>154.5</v>
      </c>
      <c r="P443" s="2">
        <f t="shared" si="31"/>
        <v>42808</v>
      </c>
      <c r="Q443">
        <f t="shared" si="32"/>
        <v>263938.25</v>
      </c>
      <c r="R443">
        <f t="shared" si="33"/>
        <v>263332.95</v>
      </c>
      <c r="S443">
        <f t="shared" si="34"/>
        <v>263362.28999999998</v>
      </c>
      <c r="T443">
        <f t="shared" si="34"/>
        <v>263293.35000000003</v>
      </c>
      <c r="U443">
        <f t="shared" si="34"/>
        <v>154.5</v>
      </c>
    </row>
    <row r="444" spans="1:21" x14ac:dyDescent="0.3">
      <c r="A444" s="4">
        <v>42403.856944444444</v>
      </c>
      <c r="B444" s="1">
        <v>112595.18</v>
      </c>
      <c r="C444" s="1">
        <v>99053.98</v>
      </c>
      <c r="D444" s="1">
        <v>3.0063</v>
      </c>
      <c r="E444" s="2">
        <f t="shared" si="30"/>
        <v>42403</v>
      </c>
      <c r="H444" s="5">
        <v>43027</v>
      </c>
      <c r="I444" s="3">
        <v>323592.06</v>
      </c>
      <c r="J444" s="3">
        <v>323227.68</v>
      </c>
      <c r="L444" s="6">
        <v>42809</v>
      </c>
      <c r="M444">
        <v>263944.55</v>
      </c>
      <c r="N444">
        <v>263451.34999999998</v>
      </c>
      <c r="O444">
        <v>100</v>
      </c>
      <c r="P444" s="2">
        <f t="shared" si="31"/>
        <v>42809</v>
      </c>
      <c r="Q444">
        <f t="shared" si="32"/>
        <v>263980.55</v>
      </c>
      <c r="R444">
        <f t="shared" si="33"/>
        <v>263509.05</v>
      </c>
      <c r="S444">
        <f t="shared" si="34"/>
        <v>263944.55</v>
      </c>
      <c r="T444">
        <f t="shared" si="34"/>
        <v>263451.34999999998</v>
      </c>
      <c r="U444">
        <f t="shared" si="34"/>
        <v>100</v>
      </c>
    </row>
    <row r="445" spans="1:21" x14ac:dyDescent="0.3">
      <c r="A445" s="4">
        <v>42403.877083333333</v>
      </c>
      <c r="B445" s="1">
        <v>112624.18</v>
      </c>
      <c r="C445" s="1">
        <v>93063.98</v>
      </c>
      <c r="D445" s="1" t="s">
        <v>43</v>
      </c>
      <c r="E445" s="2">
        <f t="shared" si="30"/>
        <v>42403</v>
      </c>
      <c r="H445" s="5">
        <v>43028</v>
      </c>
      <c r="I445" s="3">
        <v>324061</v>
      </c>
      <c r="J445" s="3">
        <v>323888.59999999998</v>
      </c>
      <c r="L445" s="6">
        <v>42810</v>
      </c>
      <c r="M445">
        <v>264375.75</v>
      </c>
      <c r="N445">
        <v>262808.45</v>
      </c>
      <c r="O445">
        <v>193.5</v>
      </c>
      <c r="P445" s="2">
        <f t="shared" si="31"/>
        <v>42810</v>
      </c>
      <c r="Q445">
        <f t="shared" si="32"/>
        <v>264389.75</v>
      </c>
      <c r="R445">
        <f t="shared" si="33"/>
        <v>263333.21999999997</v>
      </c>
      <c r="S445">
        <f t="shared" si="34"/>
        <v>264375.75</v>
      </c>
      <c r="T445">
        <f t="shared" si="34"/>
        <v>262808.45</v>
      </c>
      <c r="U445">
        <f t="shared" si="34"/>
        <v>193.5</v>
      </c>
    </row>
    <row r="446" spans="1:21" x14ac:dyDescent="0.3">
      <c r="A446" s="4">
        <v>42403.924305555556</v>
      </c>
      <c r="B446" s="1">
        <v>112624.18</v>
      </c>
      <c r="C446" s="1">
        <v>107475.78</v>
      </c>
      <c r="D446" s="1" t="s">
        <v>44</v>
      </c>
      <c r="E446" s="2">
        <f t="shared" si="30"/>
        <v>42403</v>
      </c>
      <c r="H446" s="5">
        <v>43031</v>
      </c>
      <c r="I446" s="3">
        <v>324114</v>
      </c>
      <c r="J446" s="3">
        <v>323122.37</v>
      </c>
      <c r="L446" s="6">
        <v>42811</v>
      </c>
      <c r="M446">
        <v>264527.23</v>
      </c>
      <c r="N446">
        <v>262551.74999999994</v>
      </c>
      <c r="O446">
        <v>205.5</v>
      </c>
      <c r="P446" s="2">
        <f t="shared" si="31"/>
        <v>42811</v>
      </c>
      <c r="Q446">
        <f t="shared" si="32"/>
        <v>264527.23</v>
      </c>
      <c r="R446">
        <f t="shared" si="33"/>
        <v>262568.5</v>
      </c>
      <c r="S446">
        <f t="shared" si="34"/>
        <v>264527.23</v>
      </c>
      <c r="T446">
        <f t="shared" si="34"/>
        <v>262551.74999999994</v>
      </c>
      <c r="U446">
        <f t="shared" si="34"/>
        <v>205.5</v>
      </c>
    </row>
    <row r="447" spans="1:21" x14ac:dyDescent="0.3">
      <c r="A447" s="4">
        <v>42403.944444444445</v>
      </c>
      <c r="B447" s="1">
        <v>112624.18</v>
      </c>
      <c r="C447" s="1">
        <v>99683.58</v>
      </c>
      <c r="D447" s="1" t="s">
        <v>45</v>
      </c>
      <c r="E447" s="2">
        <f t="shared" si="30"/>
        <v>42403</v>
      </c>
      <c r="H447" s="5">
        <v>43032</v>
      </c>
      <c r="I447" s="3">
        <v>324725.62</v>
      </c>
      <c r="J447" s="3">
        <v>324497.94</v>
      </c>
      <c r="L447" s="6">
        <v>42812</v>
      </c>
      <c r="M447">
        <v>264527.23</v>
      </c>
      <c r="N447">
        <v>262661.30999999994</v>
      </c>
      <c r="O447">
        <v>822.00000000000011</v>
      </c>
      <c r="P447" s="2">
        <f t="shared" si="31"/>
        <v>42812</v>
      </c>
      <c r="Q447" t="e">
        <f t="shared" si="32"/>
        <v>#N/A</v>
      </c>
      <c r="R447" t="e">
        <f t="shared" si="33"/>
        <v>#N/A</v>
      </c>
      <c r="S447">
        <f t="shared" si="34"/>
        <v>264527.23</v>
      </c>
      <c r="T447">
        <f t="shared" si="34"/>
        <v>262661.30999999994</v>
      </c>
      <c r="U447">
        <f t="shared" si="34"/>
        <v>822.00000000000011</v>
      </c>
    </row>
    <row r="448" spans="1:21" x14ac:dyDescent="0.3">
      <c r="A448" s="4">
        <v>42404.024305555555</v>
      </c>
      <c r="B448" s="1">
        <v>112672.78</v>
      </c>
      <c r="C448" s="1">
        <v>107280.38</v>
      </c>
      <c r="D448" s="1" t="s">
        <v>46</v>
      </c>
      <c r="E448" s="2">
        <f t="shared" si="30"/>
        <v>42404</v>
      </c>
      <c r="H448" s="5">
        <v>43033</v>
      </c>
      <c r="I448" s="3">
        <v>324753.62</v>
      </c>
      <c r="J448" s="3">
        <v>324596.26</v>
      </c>
      <c r="L448" s="6">
        <v>42813</v>
      </c>
      <c r="M448">
        <v>264527.23</v>
      </c>
      <c r="N448">
        <v>262661.30999999994</v>
      </c>
      <c r="O448">
        <v>822.00000000000011</v>
      </c>
      <c r="P448" s="2">
        <f t="shared" si="31"/>
        <v>42813</v>
      </c>
      <c r="Q448" t="e">
        <f t="shared" si="32"/>
        <v>#N/A</v>
      </c>
      <c r="R448" t="e">
        <f t="shared" si="33"/>
        <v>#N/A</v>
      </c>
      <c r="S448">
        <f t="shared" si="34"/>
        <v>264527.23</v>
      </c>
      <c r="T448">
        <f t="shared" si="34"/>
        <v>262661.30999999994</v>
      </c>
      <c r="U448">
        <f t="shared" si="34"/>
        <v>822.00000000000011</v>
      </c>
    </row>
    <row r="449" spans="1:21" x14ac:dyDescent="0.3">
      <c r="A449" s="4">
        <v>42404.102777777778</v>
      </c>
      <c r="B449" s="1">
        <v>112672.78</v>
      </c>
      <c r="C449" s="1">
        <v>100795.18</v>
      </c>
      <c r="D449" s="1" t="s">
        <v>47</v>
      </c>
      <c r="E449" s="2">
        <f t="shared" si="30"/>
        <v>42404</v>
      </c>
      <c r="H449" s="5">
        <v>43034</v>
      </c>
      <c r="I449" s="3">
        <v>324782.92</v>
      </c>
      <c r="J449" s="3">
        <v>322924.40000000002</v>
      </c>
      <c r="L449" s="6">
        <v>42814</v>
      </c>
      <c r="M449">
        <v>264524.53000000003</v>
      </c>
      <c r="N449">
        <v>263567.90000000002</v>
      </c>
      <c r="O449">
        <v>215.5</v>
      </c>
      <c r="P449" s="2">
        <f t="shared" si="31"/>
        <v>42814</v>
      </c>
      <c r="Q449">
        <f t="shared" si="32"/>
        <v>264574.84999999998</v>
      </c>
      <c r="R449">
        <f t="shared" si="33"/>
        <v>262804.62</v>
      </c>
      <c r="S449">
        <f t="shared" si="34"/>
        <v>264524.53000000003</v>
      </c>
      <c r="T449">
        <f t="shared" si="34"/>
        <v>263567.90000000002</v>
      </c>
      <c r="U449">
        <f t="shared" si="34"/>
        <v>215.5</v>
      </c>
    </row>
    <row r="450" spans="1:21" x14ac:dyDescent="0.3">
      <c r="A450" s="4">
        <v>42404.106249999997</v>
      </c>
      <c r="B450" s="1">
        <v>112720.58</v>
      </c>
      <c r="C450" s="1">
        <v>99732.18</v>
      </c>
      <c r="D450" s="1" t="s">
        <v>48</v>
      </c>
      <c r="E450" s="2">
        <f t="shared" si="30"/>
        <v>42404</v>
      </c>
      <c r="H450" s="5">
        <v>43035</v>
      </c>
      <c r="I450" s="3">
        <v>325210.84000000003</v>
      </c>
      <c r="J450" s="3">
        <v>317862.65999999997</v>
      </c>
      <c r="L450" s="6">
        <v>42815</v>
      </c>
      <c r="M450">
        <v>264563.05</v>
      </c>
      <c r="N450">
        <v>260847.08999999991</v>
      </c>
      <c r="O450">
        <v>294</v>
      </c>
      <c r="P450" s="2">
        <f t="shared" si="31"/>
        <v>42815</v>
      </c>
      <c r="Q450">
        <f t="shared" si="32"/>
        <v>264655.73</v>
      </c>
      <c r="R450">
        <f t="shared" si="33"/>
        <v>260962.96</v>
      </c>
      <c r="S450">
        <f t="shared" si="34"/>
        <v>264563.05</v>
      </c>
      <c r="T450">
        <f t="shared" si="34"/>
        <v>260847.08999999991</v>
      </c>
      <c r="U450">
        <f t="shared" si="34"/>
        <v>294</v>
      </c>
    </row>
    <row r="451" spans="1:21" x14ac:dyDescent="0.3">
      <c r="A451" s="4">
        <v>42404.385416666664</v>
      </c>
      <c r="B451" s="1">
        <v>112720.58</v>
      </c>
      <c r="C451" s="1">
        <v>109234.78</v>
      </c>
      <c r="D451" s="1" t="s">
        <v>49</v>
      </c>
      <c r="E451" s="2">
        <f t="shared" ref="E451:E514" si="35">INT(A451)</f>
        <v>42404</v>
      </c>
      <c r="H451" s="5">
        <v>43038</v>
      </c>
      <c r="I451" s="3">
        <v>325412.46000000002</v>
      </c>
      <c r="J451" s="3">
        <v>324567.96999999997</v>
      </c>
      <c r="L451" s="6">
        <v>42816</v>
      </c>
      <c r="M451">
        <v>264695.03000000003</v>
      </c>
      <c r="N451">
        <v>260655.94999999992</v>
      </c>
      <c r="O451">
        <v>301</v>
      </c>
      <c r="P451" s="2">
        <f t="shared" si="31"/>
        <v>42816</v>
      </c>
      <c r="Q451">
        <f t="shared" si="32"/>
        <v>264745.55</v>
      </c>
      <c r="R451">
        <f t="shared" si="33"/>
        <v>260903.66</v>
      </c>
      <c r="S451">
        <f t="shared" si="34"/>
        <v>264695.03000000003</v>
      </c>
      <c r="T451">
        <f t="shared" si="34"/>
        <v>260655.94999999992</v>
      </c>
      <c r="U451">
        <f t="shared" si="34"/>
        <v>301</v>
      </c>
    </row>
    <row r="452" spans="1:21" x14ac:dyDescent="0.3">
      <c r="A452" s="4">
        <v>42404.418055555558</v>
      </c>
      <c r="B452" s="1">
        <v>112720.58</v>
      </c>
      <c r="C452" s="1">
        <v>102331.18</v>
      </c>
      <c r="D452" s="1" t="s">
        <v>50</v>
      </c>
      <c r="E452" s="2">
        <f t="shared" si="35"/>
        <v>42404</v>
      </c>
      <c r="H452" s="5">
        <v>43040</v>
      </c>
      <c r="I452" s="3">
        <v>325412.46000000002</v>
      </c>
      <c r="J452" s="3">
        <v>320379.53000000003</v>
      </c>
      <c r="L452" s="6">
        <v>42817</v>
      </c>
      <c r="M452">
        <v>264745.55</v>
      </c>
      <c r="N452">
        <v>261797.87</v>
      </c>
      <c r="O452">
        <v>301</v>
      </c>
      <c r="P452" s="2">
        <f t="shared" si="31"/>
        <v>42817</v>
      </c>
      <c r="Q452" t="e">
        <f t="shared" si="32"/>
        <v>#N/A</v>
      </c>
      <c r="R452" t="e">
        <f t="shared" si="33"/>
        <v>#N/A</v>
      </c>
      <c r="S452">
        <f t="shared" si="34"/>
        <v>264745.55</v>
      </c>
      <c r="T452">
        <f t="shared" si="34"/>
        <v>261797.87</v>
      </c>
      <c r="U452">
        <f t="shared" si="34"/>
        <v>301</v>
      </c>
    </row>
    <row r="453" spans="1:21" x14ac:dyDescent="0.3">
      <c r="A453" s="4">
        <v>42404.422222222223</v>
      </c>
      <c r="B453" s="1">
        <v>112734.58</v>
      </c>
      <c r="C453" s="1">
        <v>103811.38</v>
      </c>
      <c r="D453" s="1" t="s">
        <v>51</v>
      </c>
      <c r="E453" s="2">
        <f t="shared" si="35"/>
        <v>42404</v>
      </c>
      <c r="H453" s="5">
        <v>43041</v>
      </c>
      <c r="I453" s="3">
        <v>325554.8</v>
      </c>
      <c r="J453" s="3">
        <v>322061.57</v>
      </c>
      <c r="L453" s="6">
        <v>42818</v>
      </c>
      <c r="M453">
        <v>264730.95</v>
      </c>
      <c r="N453">
        <v>261117.64999999991</v>
      </c>
      <c r="O453">
        <v>311</v>
      </c>
      <c r="P453" s="2">
        <f t="shared" si="31"/>
        <v>42818</v>
      </c>
      <c r="Q453">
        <f t="shared" si="32"/>
        <v>264826.69</v>
      </c>
      <c r="R453">
        <f t="shared" si="33"/>
        <v>261322.16</v>
      </c>
      <c r="S453">
        <f t="shared" si="34"/>
        <v>264730.95</v>
      </c>
      <c r="T453">
        <f t="shared" si="34"/>
        <v>261117.64999999991</v>
      </c>
      <c r="U453">
        <f t="shared" si="34"/>
        <v>311</v>
      </c>
    </row>
    <row r="454" spans="1:21" x14ac:dyDescent="0.3">
      <c r="A454" s="4">
        <v>42404.427083333336</v>
      </c>
      <c r="B454" s="1">
        <v>112734.58</v>
      </c>
      <c r="C454" s="1">
        <v>100214.18</v>
      </c>
      <c r="D454" s="1" t="s">
        <v>52</v>
      </c>
      <c r="E454" s="2">
        <f t="shared" si="35"/>
        <v>42404</v>
      </c>
      <c r="H454" s="5">
        <v>43042</v>
      </c>
      <c r="I454" s="3">
        <v>325602.52</v>
      </c>
      <c r="J454" s="3">
        <v>323026.19</v>
      </c>
      <c r="L454" s="6">
        <v>42819</v>
      </c>
      <c r="M454">
        <v>264883.09000000003</v>
      </c>
      <c r="N454">
        <v>261189.12999999998</v>
      </c>
      <c r="O454">
        <v>1155.9999999999998</v>
      </c>
      <c r="P454" s="2">
        <f t="shared" ref="P454:P517" si="36">L454</f>
        <v>42819</v>
      </c>
      <c r="Q454" t="e">
        <f t="shared" ref="Q454:Q517" si="37">IFERROR(VLOOKUP(L454,H:J,2,0),NA())</f>
        <v>#N/A</v>
      </c>
      <c r="R454" t="e">
        <f t="shared" ref="R454:R517" si="38">IFERROR(VLOOKUP(L454,H:J,3,0),NA())</f>
        <v>#N/A</v>
      </c>
      <c r="S454">
        <f t="shared" ref="S454:U517" si="39">M454</f>
        <v>264883.09000000003</v>
      </c>
      <c r="T454">
        <f t="shared" si="39"/>
        <v>261189.12999999998</v>
      </c>
      <c r="U454">
        <f t="shared" si="39"/>
        <v>1155.9999999999998</v>
      </c>
    </row>
    <row r="455" spans="1:21" x14ac:dyDescent="0.3">
      <c r="A455" s="4">
        <v>42404.427777777775</v>
      </c>
      <c r="B455" s="1">
        <v>112734.58</v>
      </c>
      <c r="C455" s="1">
        <v>100006.58</v>
      </c>
      <c r="D455" s="1" t="s">
        <v>53</v>
      </c>
      <c r="E455" s="2">
        <f t="shared" si="35"/>
        <v>42404</v>
      </c>
      <c r="H455" s="5">
        <v>43045</v>
      </c>
      <c r="I455" s="3">
        <v>327481.71999999997</v>
      </c>
      <c r="J455" s="3">
        <v>327112.98</v>
      </c>
      <c r="L455" s="6">
        <v>42820</v>
      </c>
      <c r="M455">
        <v>264883.09000000003</v>
      </c>
      <c r="N455">
        <v>261189.12999999998</v>
      </c>
      <c r="O455">
        <v>1155.9999999999998</v>
      </c>
      <c r="P455" s="2">
        <f t="shared" si="36"/>
        <v>42820</v>
      </c>
      <c r="Q455" t="e">
        <f t="shared" si="37"/>
        <v>#N/A</v>
      </c>
      <c r="R455" t="e">
        <f t="shared" si="38"/>
        <v>#N/A</v>
      </c>
      <c r="S455">
        <f t="shared" si="39"/>
        <v>264883.09000000003</v>
      </c>
      <c r="T455">
        <f t="shared" si="39"/>
        <v>261189.12999999998</v>
      </c>
      <c r="U455">
        <f t="shared" si="39"/>
        <v>1155.9999999999998</v>
      </c>
    </row>
    <row r="456" spans="1:21" x14ac:dyDescent="0.3">
      <c r="A456" s="4">
        <v>42404.648611111108</v>
      </c>
      <c r="B456" s="1">
        <v>112748.58</v>
      </c>
      <c r="C456" s="1">
        <v>67112.38</v>
      </c>
      <c r="D456" s="1">
        <v>7.0041000000000002</v>
      </c>
      <c r="E456" s="2">
        <f t="shared" si="35"/>
        <v>42404</v>
      </c>
      <c r="H456" s="5">
        <v>43046</v>
      </c>
      <c r="I456" s="3">
        <v>327552.21999999997</v>
      </c>
      <c r="J456" s="3">
        <v>326773.3</v>
      </c>
      <c r="L456" s="6">
        <v>42821</v>
      </c>
      <c r="M456">
        <v>264904.89</v>
      </c>
      <c r="N456">
        <v>252837.5699999998</v>
      </c>
      <c r="O456">
        <v>686</v>
      </c>
      <c r="P456" s="2">
        <f t="shared" si="36"/>
        <v>42821</v>
      </c>
      <c r="Q456">
        <f t="shared" si="37"/>
        <v>264904.89</v>
      </c>
      <c r="R456">
        <f t="shared" si="38"/>
        <v>253123.35</v>
      </c>
      <c r="S456">
        <f t="shared" si="39"/>
        <v>264904.89</v>
      </c>
      <c r="T456">
        <f t="shared" si="39"/>
        <v>252837.5699999998</v>
      </c>
      <c r="U456">
        <f t="shared" si="39"/>
        <v>686</v>
      </c>
    </row>
    <row r="457" spans="1:21" x14ac:dyDescent="0.3">
      <c r="A457" s="4">
        <v>42405.67291666667</v>
      </c>
      <c r="B457" s="1">
        <v>112748.58</v>
      </c>
      <c r="C457" s="1">
        <v>107155.48</v>
      </c>
      <c r="D457" s="1">
        <v>7.0945999999999998</v>
      </c>
      <c r="E457" s="2">
        <f t="shared" si="35"/>
        <v>42405</v>
      </c>
      <c r="H457" s="5">
        <v>43048</v>
      </c>
      <c r="I457" s="3">
        <v>327891.09999999998</v>
      </c>
      <c r="J457" s="3">
        <v>327514.65999999997</v>
      </c>
      <c r="L457" s="6">
        <v>42822</v>
      </c>
      <c r="M457">
        <v>264933.09000000003</v>
      </c>
      <c r="N457">
        <v>257318.97000000003</v>
      </c>
      <c r="O457">
        <v>730</v>
      </c>
      <c r="P457" s="2">
        <f t="shared" si="36"/>
        <v>42822</v>
      </c>
      <c r="Q457" t="e">
        <f t="shared" si="37"/>
        <v>#N/A</v>
      </c>
      <c r="R457" t="e">
        <f t="shared" si="38"/>
        <v>#N/A</v>
      </c>
      <c r="S457">
        <f t="shared" si="39"/>
        <v>264933.09000000003</v>
      </c>
      <c r="T457">
        <f t="shared" si="39"/>
        <v>257318.97000000003</v>
      </c>
      <c r="U457">
        <f t="shared" si="39"/>
        <v>730</v>
      </c>
    </row>
    <row r="458" spans="1:21" x14ac:dyDescent="0.3">
      <c r="A458" s="4">
        <v>42405.674305555556</v>
      </c>
      <c r="B458" s="1">
        <v>112748.58</v>
      </c>
      <c r="C458" s="1">
        <v>101014.08</v>
      </c>
      <c r="D458" s="1" t="s">
        <v>54</v>
      </c>
      <c r="E458" s="2">
        <f t="shared" si="35"/>
        <v>42405</v>
      </c>
      <c r="H458" s="5">
        <v>43049</v>
      </c>
      <c r="I458" s="3">
        <v>327961.90000000002</v>
      </c>
      <c r="J458" s="3">
        <v>327163.7</v>
      </c>
      <c r="L458" s="6">
        <v>42823</v>
      </c>
      <c r="M458">
        <v>264933.09000000003</v>
      </c>
      <c r="N458">
        <v>263450.85000000009</v>
      </c>
      <c r="O458">
        <v>759</v>
      </c>
      <c r="P458" s="2">
        <f t="shared" si="36"/>
        <v>42823</v>
      </c>
      <c r="Q458">
        <f t="shared" si="37"/>
        <v>267493.46999999997</v>
      </c>
      <c r="R458">
        <f t="shared" si="38"/>
        <v>266337.13</v>
      </c>
      <c r="S458">
        <f t="shared" si="39"/>
        <v>264933.09000000003</v>
      </c>
      <c r="T458">
        <f t="shared" si="39"/>
        <v>263450.85000000009</v>
      </c>
      <c r="U458">
        <f t="shared" si="39"/>
        <v>759</v>
      </c>
    </row>
    <row r="459" spans="1:21" x14ac:dyDescent="0.3">
      <c r="A459" s="4">
        <v>42405.700694444444</v>
      </c>
      <c r="B459" s="1">
        <v>112762.58</v>
      </c>
      <c r="C459" s="1">
        <v>92456.58</v>
      </c>
      <c r="D459" s="1" t="s">
        <v>55</v>
      </c>
      <c r="E459" s="2">
        <f t="shared" si="35"/>
        <v>42405</v>
      </c>
      <c r="H459" s="5">
        <v>43052</v>
      </c>
      <c r="I459" s="3">
        <v>328038.86</v>
      </c>
      <c r="J459" s="3">
        <v>327314.65999999997</v>
      </c>
      <c r="L459" s="6">
        <v>42824</v>
      </c>
      <c r="M459">
        <v>267514.37</v>
      </c>
      <c r="N459">
        <v>262246.24999999994</v>
      </c>
      <c r="O459">
        <v>296</v>
      </c>
      <c r="P459" s="2">
        <f t="shared" si="36"/>
        <v>42824</v>
      </c>
      <c r="Q459">
        <f t="shared" si="37"/>
        <v>267535.37</v>
      </c>
      <c r="R459">
        <f t="shared" si="38"/>
        <v>262329.18</v>
      </c>
      <c r="S459">
        <f t="shared" si="39"/>
        <v>267514.37</v>
      </c>
      <c r="T459">
        <f t="shared" si="39"/>
        <v>262246.24999999994</v>
      </c>
      <c r="U459">
        <f t="shared" si="39"/>
        <v>296</v>
      </c>
    </row>
    <row r="460" spans="1:21" x14ac:dyDescent="0.3">
      <c r="A460" s="4">
        <v>42405.723611111112</v>
      </c>
      <c r="B460" s="1">
        <v>112762.58</v>
      </c>
      <c r="C460" s="1">
        <v>110936.78</v>
      </c>
      <c r="D460" s="1" t="s">
        <v>56</v>
      </c>
      <c r="E460" s="2">
        <f t="shared" si="35"/>
        <v>42405</v>
      </c>
      <c r="H460" s="5">
        <v>43053</v>
      </c>
      <c r="I460" s="3">
        <v>328067.06</v>
      </c>
      <c r="J460" s="3">
        <v>320642.14</v>
      </c>
      <c r="L460" s="6">
        <v>42825</v>
      </c>
      <c r="M460">
        <v>267591.37</v>
      </c>
      <c r="N460">
        <v>260513.56999999998</v>
      </c>
      <c r="O460">
        <v>449.5</v>
      </c>
      <c r="P460" s="2">
        <f t="shared" si="36"/>
        <v>42825</v>
      </c>
      <c r="Q460">
        <f t="shared" si="37"/>
        <v>267605.37</v>
      </c>
      <c r="R460">
        <f t="shared" si="38"/>
        <v>260565.5</v>
      </c>
      <c r="S460">
        <f t="shared" si="39"/>
        <v>267591.37</v>
      </c>
      <c r="T460">
        <f t="shared" si="39"/>
        <v>260513.56999999998</v>
      </c>
      <c r="U460">
        <f t="shared" si="39"/>
        <v>449.5</v>
      </c>
    </row>
    <row r="461" spans="1:21" x14ac:dyDescent="0.3">
      <c r="A461" s="4">
        <v>42405.726388888892</v>
      </c>
      <c r="B461" s="1">
        <v>112762.58</v>
      </c>
      <c r="C461" s="1">
        <v>105820.28</v>
      </c>
      <c r="D461" s="1">
        <v>7.1841999999999997</v>
      </c>
      <c r="E461" s="2">
        <f t="shared" si="35"/>
        <v>42405</v>
      </c>
      <c r="H461" s="5">
        <v>43054</v>
      </c>
      <c r="I461" s="3">
        <v>328166.65999999997</v>
      </c>
      <c r="J461" s="3">
        <v>314080.71000000002</v>
      </c>
      <c r="L461" s="6">
        <v>42826</v>
      </c>
      <c r="M461">
        <v>267661.46999999997</v>
      </c>
      <c r="N461">
        <v>260541.56999999998</v>
      </c>
      <c r="O461">
        <v>1757.9999999999998</v>
      </c>
      <c r="P461" s="2">
        <f t="shared" si="36"/>
        <v>42826</v>
      </c>
      <c r="Q461" t="e">
        <f t="shared" si="37"/>
        <v>#N/A</v>
      </c>
      <c r="R461" t="e">
        <f t="shared" si="38"/>
        <v>#N/A</v>
      </c>
      <c r="S461">
        <f t="shared" si="39"/>
        <v>267661.46999999997</v>
      </c>
      <c r="T461">
        <f t="shared" si="39"/>
        <v>260541.56999999998</v>
      </c>
      <c r="U461">
        <f t="shared" si="39"/>
        <v>1757.9999999999998</v>
      </c>
    </row>
    <row r="462" spans="1:21" x14ac:dyDescent="0.3">
      <c r="A462" s="4">
        <v>42405.731944444444</v>
      </c>
      <c r="B462" s="1">
        <v>112776.58</v>
      </c>
      <c r="C462" s="1">
        <v>108216.38</v>
      </c>
      <c r="D462" s="1">
        <v>7.0251000000000001</v>
      </c>
      <c r="E462" s="2">
        <f t="shared" si="35"/>
        <v>42405</v>
      </c>
      <c r="H462" s="5">
        <v>43055</v>
      </c>
      <c r="I462" s="3">
        <v>328416.03999999998</v>
      </c>
      <c r="J462" s="3">
        <v>326959.09000000003</v>
      </c>
      <c r="L462" s="6">
        <v>42827</v>
      </c>
      <c r="M462">
        <v>267661.46999999997</v>
      </c>
      <c r="N462">
        <v>260541.56999999998</v>
      </c>
      <c r="O462">
        <v>1757.9999999999998</v>
      </c>
      <c r="P462" s="2">
        <f t="shared" si="36"/>
        <v>42827</v>
      </c>
      <c r="Q462" t="e">
        <f t="shared" si="37"/>
        <v>#N/A</v>
      </c>
      <c r="R462" t="e">
        <f t="shared" si="38"/>
        <v>#N/A</v>
      </c>
      <c r="S462">
        <f t="shared" si="39"/>
        <v>267661.46999999997</v>
      </c>
      <c r="T462">
        <f t="shared" si="39"/>
        <v>260541.56999999998</v>
      </c>
      <c r="U462">
        <f t="shared" si="39"/>
        <v>1757.9999999999998</v>
      </c>
    </row>
    <row r="463" spans="1:21" x14ac:dyDescent="0.3">
      <c r="A463" s="4">
        <v>42405.742361111108</v>
      </c>
      <c r="B463" s="1">
        <v>112776.58</v>
      </c>
      <c r="C463" s="1">
        <v>103776.48</v>
      </c>
      <c r="D463" s="1" t="s">
        <v>57</v>
      </c>
      <c r="E463" s="2">
        <f t="shared" si="35"/>
        <v>42405</v>
      </c>
      <c r="H463" s="5">
        <v>43056</v>
      </c>
      <c r="I463" s="3">
        <v>328416.03999999998</v>
      </c>
      <c r="J463" s="3">
        <v>319479.57</v>
      </c>
      <c r="L463" s="6">
        <v>42828</v>
      </c>
      <c r="M463">
        <v>267661.46999999997</v>
      </c>
      <c r="N463">
        <v>259694.15</v>
      </c>
      <c r="O463">
        <v>449.5</v>
      </c>
      <c r="P463" s="2">
        <f t="shared" si="36"/>
        <v>42828</v>
      </c>
      <c r="Q463">
        <f t="shared" si="37"/>
        <v>267675.46999999997</v>
      </c>
      <c r="R463">
        <f t="shared" si="38"/>
        <v>259816.3</v>
      </c>
      <c r="S463">
        <f t="shared" si="39"/>
        <v>267661.46999999997</v>
      </c>
      <c r="T463">
        <f t="shared" si="39"/>
        <v>259694.15</v>
      </c>
      <c r="U463">
        <f t="shared" si="39"/>
        <v>449.5</v>
      </c>
    </row>
    <row r="464" spans="1:21" x14ac:dyDescent="0.3">
      <c r="A464" s="4">
        <v>42405.743055555555</v>
      </c>
      <c r="B464" s="1">
        <v>112776.58</v>
      </c>
      <c r="C464" s="1">
        <v>102068.98</v>
      </c>
      <c r="D464" s="1" t="s">
        <v>58</v>
      </c>
      <c r="E464" s="2">
        <f t="shared" si="35"/>
        <v>42405</v>
      </c>
      <c r="H464" s="5">
        <v>43059</v>
      </c>
      <c r="I464" s="3">
        <v>331306.78999999998</v>
      </c>
      <c r="J464" s="3">
        <v>330261.96999999997</v>
      </c>
      <c r="L464" s="6">
        <v>42829</v>
      </c>
      <c r="M464">
        <v>267717.46999999997</v>
      </c>
      <c r="N464">
        <v>259120.84999999986</v>
      </c>
      <c r="O464">
        <v>456.5</v>
      </c>
      <c r="P464" s="2">
        <f t="shared" si="36"/>
        <v>42829</v>
      </c>
      <c r="Q464">
        <f t="shared" si="37"/>
        <v>267717.46999999997</v>
      </c>
      <c r="R464">
        <f t="shared" si="38"/>
        <v>259041.23</v>
      </c>
      <c r="S464">
        <f t="shared" si="39"/>
        <v>267717.46999999997</v>
      </c>
      <c r="T464">
        <f t="shared" si="39"/>
        <v>259120.84999999986</v>
      </c>
      <c r="U464">
        <f t="shared" si="39"/>
        <v>456.5</v>
      </c>
    </row>
    <row r="465" spans="1:21" x14ac:dyDescent="0.3">
      <c r="A465" s="4">
        <v>42405.768055555556</v>
      </c>
      <c r="B465" s="1">
        <v>112790.58</v>
      </c>
      <c r="C465" s="1">
        <v>96592.18</v>
      </c>
      <c r="D465" s="1" t="s">
        <v>59</v>
      </c>
      <c r="E465" s="2">
        <f t="shared" si="35"/>
        <v>42405</v>
      </c>
      <c r="H465" s="5">
        <v>43060</v>
      </c>
      <c r="I465" s="3">
        <v>331632.71000000002</v>
      </c>
      <c r="J465" s="3">
        <v>331240.95</v>
      </c>
      <c r="L465" s="6">
        <v>42830</v>
      </c>
      <c r="M465">
        <v>267743.57</v>
      </c>
      <c r="N465">
        <v>259187.96000000002</v>
      </c>
      <c r="O465">
        <v>456.5</v>
      </c>
      <c r="P465" s="2">
        <f t="shared" si="36"/>
        <v>42830</v>
      </c>
      <c r="Q465">
        <f t="shared" si="37"/>
        <v>267793.37</v>
      </c>
      <c r="R465">
        <f t="shared" si="38"/>
        <v>259185.52</v>
      </c>
      <c r="S465">
        <f t="shared" si="39"/>
        <v>267743.57</v>
      </c>
      <c r="T465">
        <f t="shared" si="39"/>
        <v>259187.96000000002</v>
      </c>
      <c r="U465">
        <f t="shared" si="39"/>
        <v>456.5</v>
      </c>
    </row>
    <row r="466" spans="1:21" x14ac:dyDescent="0.3">
      <c r="A466" s="4">
        <v>42405.786805555559</v>
      </c>
      <c r="B466" s="1">
        <v>112790.58</v>
      </c>
      <c r="C466" s="1">
        <v>105478.98</v>
      </c>
      <c r="D466" s="1" t="s">
        <v>60</v>
      </c>
      <c r="E466" s="2">
        <f t="shared" si="35"/>
        <v>42405</v>
      </c>
      <c r="H466" s="5">
        <v>43061</v>
      </c>
      <c r="I466" s="3">
        <v>331882.61</v>
      </c>
      <c r="J466" s="3">
        <v>331606.84999999998</v>
      </c>
      <c r="L466" s="6">
        <v>42831</v>
      </c>
      <c r="M466">
        <v>267791.17</v>
      </c>
      <c r="N466">
        <v>258716.84999999995</v>
      </c>
      <c r="O466">
        <v>456.5</v>
      </c>
      <c r="P466" s="2">
        <f t="shared" si="36"/>
        <v>42831</v>
      </c>
      <c r="Q466">
        <f t="shared" si="37"/>
        <v>267840.87</v>
      </c>
      <c r="R466">
        <f t="shared" si="38"/>
        <v>258081.53</v>
      </c>
      <c r="S466">
        <f t="shared" si="39"/>
        <v>267791.17</v>
      </c>
      <c r="T466">
        <f t="shared" si="39"/>
        <v>258716.84999999995</v>
      </c>
      <c r="U466">
        <f t="shared" si="39"/>
        <v>456.5</v>
      </c>
    </row>
    <row r="467" spans="1:21" x14ac:dyDescent="0.3">
      <c r="A467" s="4">
        <v>42405.95208333333</v>
      </c>
      <c r="B467" s="1">
        <v>112790.58</v>
      </c>
      <c r="C467" s="1">
        <v>95579.28</v>
      </c>
      <c r="D467" s="1" t="s">
        <v>61</v>
      </c>
      <c r="E467" s="2">
        <f t="shared" si="35"/>
        <v>42405</v>
      </c>
      <c r="H467" s="5">
        <v>43062</v>
      </c>
      <c r="I467" s="3">
        <v>331958.25</v>
      </c>
      <c r="J467" s="3">
        <v>330793.42</v>
      </c>
      <c r="L467" s="6">
        <v>42832</v>
      </c>
      <c r="M467">
        <v>267889.59000000003</v>
      </c>
      <c r="N467">
        <v>252098.91</v>
      </c>
      <c r="O467">
        <v>686</v>
      </c>
      <c r="P467" s="2">
        <f t="shared" si="36"/>
        <v>42832</v>
      </c>
      <c r="Q467">
        <f t="shared" si="37"/>
        <v>267903.78999999998</v>
      </c>
      <c r="R467">
        <f t="shared" si="38"/>
        <v>254824.66</v>
      </c>
      <c r="S467">
        <f t="shared" si="39"/>
        <v>267889.59000000003</v>
      </c>
      <c r="T467">
        <f t="shared" si="39"/>
        <v>252098.91</v>
      </c>
      <c r="U467">
        <f t="shared" si="39"/>
        <v>686</v>
      </c>
    </row>
    <row r="468" spans="1:21" x14ac:dyDescent="0.3">
      <c r="A468" s="4">
        <v>42405.965277777781</v>
      </c>
      <c r="B468" s="1">
        <v>112804.58</v>
      </c>
      <c r="C468" s="1">
        <v>91813.98</v>
      </c>
      <c r="D468" s="1" t="s">
        <v>62</v>
      </c>
      <c r="E468" s="2">
        <f t="shared" si="35"/>
        <v>42405</v>
      </c>
      <c r="H468" s="5">
        <v>43063</v>
      </c>
      <c r="I468" s="3">
        <v>332001.55</v>
      </c>
      <c r="J468" s="3">
        <v>326159.09999999998</v>
      </c>
      <c r="L468" s="6">
        <v>42833</v>
      </c>
      <c r="M468">
        <v>267945.78999999998</v>
      </c>
      <c r="N468">
        <v>252140.91</v>
      </c>
      <c r="O468">
        <v>2704</v>
      </c>
      <c r="P468" s="2">
        <f t="shared" si="36"/>
        <v>42833</v>
      </c>
      <c r="Q468" t="e">
        <f t="shared" si="37"/>
        <v>#N/A</v>
      </c>
      <c r="R468" t="e">
        <f t="shared" si="38"/>
        <v>#N/A</v>
      </c>
      <c r="S468">
        <f t="shared" si="39"/>
        <v>267945.78999999998</v>
      </c>
      <c r="T468">
        <f t="shared" si="39"/>
        <v>252140.91</v>
      </c>
      <c r="U468">
        <f t="shared" si="39"/>
        <v>2704</v>
      </c>
    </row>
    <row r="469" spans="1:21" x14ac:dyDescent="0.3">
      <c r="A469" s="4">
        <v>42408.270833333336</v>
      </c>
      <c r="B469" s="1">
        <v>112804.58</v>
      </c>
      <c r="C469" s="1">
        <v>104472.08</v>
      </c>
      <c r="D469" s="1" t="s">
        <v>63</v>
      </c>
      <c r="E469" s="2">
        <f t="shared" si="35"/>
        <v>42408</v>
      </c>
      <c r="H469" s="5">
        <v>43066</v>
      </c>
      <c r="I469" s="3">
        <v>332072.15000000002</v>
      </c>
      <c r="J469" s="3">
        <v>324770.01</v>
      </c>
      <c r="L469" s="6">
        <v>42834</v>
      </c>
      <c r="M469">
        <v>267945.78999999998</v>
      </c>
      <c r="N469">
        <v>252140.91</v>
      </c>
      <c r="O469">
        <v>2704</v>
      </c>
      <c r="P469" s="2">
        <f t="shared" si="36"/>
        <v>42834</v>
      </c>
      <c r="Q469" t="e">
        <f t="shared" si="37"/>
        <v>#N/A</v>
      </c>
      <c r="R469" t="e">
        <f t="shared" si="38"/>
        <v>#N/A</v>
      </c>
      <c r="S469">
        <f t="shared" si="39"/>
        <v>267945.78999999998</v>
      </c>
      <c r="T469">
        <f t="shared" si="39"/>
        <v>252140.91</v>
      </c>
      <c r="U469">
        <f t="shared" si="39"/>
        <v>2704</v>
      </c>
    </row>
    <row r="470" spans="1:21" x14ac:dyDescent="0.3">
      <c r="A470" s="4">
        <v>42408.405555555553</v>
      </c>
      <c r="B470" s="1">
        <v>112804.58</v>
      </c>
      <c r="C470" s="1">
        <v>96962.48</v>
      </c>
      <c r="D470" s="1" t="s">
        <v>64</v>
      </c>
      <c r="E470" s="2">
        <f t="shared" si="35"/>
        <v>42408</v>
      </c>
      <c r="H470" s="5">
        <v>43067</v>
      </c>
      <c r="I470" s="3">
        <v>333894.03000000003</v>
      </c>
      <c r="J470" s="3">
        <v>333065.77</v>
      </c>
      <c r="L470" s="6">
        <v>42835</v>
      </c>
      <c r="M470">
        <v>267945.78999999998</v>
      </c>
      <c r="N470">
        <v>250087.39000000007</v>
      </c>
      <c r="O470">
        <v>1073</v>
      </c>
      <c r="P470" s="2">
        <f t="shared" si="36"/>
        <v>42835</v>
      </c>
      <c r="Q470">
        <f t="shared" si="37"/>
        <v>268027.75</v>
      </c>
      <c r="R470">
        <f t="shared" si="38"/>
        <v>249591.52</v>
      </c>
      <c r="S470">
        <f t="shared" si="39"/>
        <v>267945.78999999998</v>
      </c>
      <c r="T470">
        <f t="shared" si="39"/>
        <v>250087.39000000007</v>
      </c>
      <c r="U470">
        <f t="shared" si="39"/>
        <v>1073</v>
      </c>
    </row>
    <row r="471" spans="1:21" x14ac:dyDescent="0.3">
      <c r="A471" s="4">
        <v>42408.411111111112</v>
      </c>
      <c r="B471" s="1">
        <v>112818.58</v>
      </c>
      <c r="C471" s="1">
        <v>101752.68</v>
      </c>
      <c r="D471" s="1" t="s">
        <v>65</v>
      </c>
      <c r="E471" s="2">
        <f t="shared" si="35"/>
        <v>42408</v>
      </c>
      <c r="H471" s="5">
        <v>43068</v>
      </c>
      <c r="I471" s="3">
        <v>333990.57</v>
      </c>
      <c r="J471" s="3">
        <v>332903.71000000002</v>
      </c>
      <c r="L471" s="6">
        <v>42836</v>
      </c>
      <c r="M471">
        <v>267945.78999999998</v>
      </c>
      <c r="N471">
        <v>251858.31000000003</v>
      </c>
      <c r="O471">
        <v>1090</v>
      </c>
      <c r="P471" s="2">
        <f t="shared" si="36"/>
        <v>42836</v>
      </c>
      <c r="Q471">
        <f t="shared" si="37"/>
        <v>268027.75</v>
      </c>
      <c r="R471">
        <f t="shared" si="38"/>
        <v>261541.06</v>
      </c>
      <c r="S471">
        <f t="shared" si="39"/>
        <v>267945.78999999998</v>
      </c>
      <c r="T471">
        <f t="shared" si="39"/>
        <v>251858.31000000003</v>
      </c>
      <c r="U471">
        <f t="shared" si="39"/>
        <v>1090</v>
      </c>
    </row>
    <row r="472" spans="1:21" x14ac:dyDescent="0.3">
      <c r="A472" s="4">
        <v>42408.430555555555</v>
      </c>
      <c r="B472" s="1">
        <v>112818.58</v>
      </c>
      <c r="C472" s="1">
        <v>96291.88</v>
      </c>
      <c r="D472" s="1" t="s">
        <v>66</v>
      </c>
      <c r="E472" s="2">
        <f t="shared" si="35"/>
        <v>42408</v>
      </c>
      <c r="H472" s="5">
        <v>43069</v>
      </c>
      <c r="I472" s="3">
        <v>334087.51</v>
      </c>
      <c r="J472" s="3">
        <v>332703.75</v>
      </c>
      <c r="L472" s="6">
        <v>42837</v>
      </c>
      <c r="M472">
        <v>267933.99</v>
      </c>
      <c r="N472">
        <v>254208.75000000012</v>
      </c>
      <c r="O472">
        <v>1104</v>
      </c>
      <c r="P472" s="2">
        <f t="shared" si="36"/>
        <v>42837</v>
      </c>
      <c r="Q472">
        <f t="shared" si="37"/>
        <v>268027.75</v>
      </c>
      <c r="R472">
        <f t="shared" si="38"/>
        <v>253096.34</v>
      </c>
      <c r="S472">
        <f t="shared" si="39"/>
        <v>267933.99</v>
      </c>
      <c r="T472">
        <f t="shared" si="39"/>
        <v>254208.75000000012</v>
      </c>
      <c r="U472">
        <f t="shared" si="39"/>
        <v>1104</v>
      </c>
    </row>
    <row r="473" spans="1:21" x14ac:dyDescent="0.3">
      <c r="A473" s="4">
        <v>42408.484027777777</v>
      </c>
      <c r="B473" s="1">
        <v>112867.38</v>
      </c>
      <c r="C473" s="1">
        <v>86022.88</v>
      </c>
      <c r="D473" s="1" t="s">
        <v>67</v>
      </c>
      <c r="E473" s="2">
        <f t="shared" si="35"/>
        <v>42408</v>
      </c>
      <c r="H473" s="5">
        <v>43070</v>
      </c>
      <c r="I473" s="3">
        <v>334682.19</v>
      </c>
      <c r="J473" s="3">
        <v>333726.77</v>
      </c>
      <c r="L473" s="6">
        <v>42838</v>
      </c>
      <c r="M473">
        <v>267992.15000000002</v>
      </c>
      <c r="N473">
        <v>258817.39000000016</v>
      </c>
      <c r="O473">
        <v>1124</v>
      </c>
      <c r="P473" s="2">
        <f t="shared" si="36"/>
        <v>42838</v>
      </c>
      <c r="Q473">
        <f t="shared" si="37"/>
        <v>268235.57</v>
      </c>
      <c r="R473">
        <f t="shared" si="38"/>
        <v>257910.32</v>
      </c>
      <c r="S473">
        <f t="shared" si="39"/>
        <v>267992.15000000002</v>
      </c>
      <c r="T473">
        <f t="shared" si="39"/>
        <v>258817.39000000016</v>
      </c>
      <c r="U473">
        <f t="shared" si="39"/>
        <v>1124</v>
      </c>
    </row>
    <row r="474" spans="1:21" x14ac:dyDescent="0.3">
      <c r="A474" s="4">
        <v>42408.643055555556</v>
      </c>
      <c r="B474" s="1">
        <v>112867.38</v>
      </c>
      <c r="C474" s="1">
        <v>118484.78</v>
      </c>
      <c r="D474" s="1" t="s">
        <v>68</v>
      </c>
      <c r="E474" s="2">
        <f t="shared" si="35"/>
        <v>42408</v>
      </c>
      <c r="H474" s="5">
        <v>43073</v>
      </c>
      <c r="I474" s="3">
        <v>335554.84</v>
      </c>
      <c r="J474" s="3">
        <v>335253.59999999998</v>
      </c>
      <c r="L474" s="6">
        <v>42839</v>
      </c>
      <c r="M474">
        <v>268257.27</v>
      </c>
      <c r="N474">
        <v>258074.27000000019</v>
      </c>
      <c r="O474">
        <v>1068</v>
      </c>
      <c r="P474" s="2">
        <f t="shared" si="36"/>
        <v>42839</v>
      </c>
      <c r="Q474">
        <f t="shared" si="37"/>
        <v>268279.07</v>
      </c>
      <c r="R474">
        <f t="shared" si="38"/>
        <v>257059.36</v>
      </c>
      <c r="S474">
        <f t="shared" si="39"/>
        <v>268257.27</v>
      </c>
      <c r="T474">
        <f t="shared" si="39"/>
        <v>258074.27000000019</v>
      </c>
      <c r="U474">
        <f t="shared" si="39"/>
        <v>1068</v>
      </c>
    </row>
    <row r="475" spans="1:21" x14ac:dyDescent="0.3">
      <c r="A475" s="4">
        <v>42408.686805555553</v>
      </c>
      <c r="B475" s="1">
        <v>112867.38</v>
      </c>
      <c r="C475" s="1">
        <v>108663.48</v>
      </c>
      <c r="D475" s="1" t="s">
        <v>69</v>
      </c>
      <c r="E475" s="2">
        <f t="shared" si="35"/>
        <v>42408</v>
      </c>
      <c r="H475" s="5">
        <v>43074</v>
      </c>
      <c r="I475" s="3">
        <v>335673.08</v>
      </c>
      <c r="J475" s="3">
        <v>334935.96000000002</v>
      </c>
      <c r="L475" s="6">
        <v>42840</v>
      </c>
      <c r="M475">
        <v>268279.07</v>
      </c>
      <c r="N475">
        <v>258074.27000000019</v>
      </c>
      <c r="O475">
        <v>4252</v>
      </c>
      <c r="P475" s="2">
        <f t="shared" si="36"/>
        <v>42840</v>
      </c>
      <c r="Q475" t="e">
        <f t="shared" si="37"/>
        <v>#N/A</v>
      </c>
      <c r="R475" t="e">
        <f t="shared" si="38"/>
        <v>#N/A</v>
      </c>
      <c r="S475">
        <f t="shared" si="39"/>
        <v>268279.07</v>
      </c>
      <c r="T475">
        <f t="shared" si="39"/>
        <v>258074.27000000019</v>
      </c>
      <c r="U475">
        <f t="shared" si="39"/>
        <v>4252</v>
      </c>
    </row>
    <row r="476" spans="1:21" x14ac:dyDescent="0.3">
      <c r="A476" s="4">
        <v>42408.70416666667</v>
      </c>
      <c r="B476" s="1">
        <v>112881.38</v>
      </c>
      <c r="C476" s="1">
        <v>101828.48</v>
      </c>
      <c r="D476" s="1" t="s">
        <v>70</v>
      </c>
      <c r="E476" s="2">
        <f t="shared" si="35"/>
        <v>42408</v>
      </c>
      <c r="H476" s="5">
        <v>43075</v>
      </c>
      <c r="I476" s="3">
        <v>335805.64</v>
      </c>
      <c r="J476" s="3">
        <v>334554.52</v>
      </c>
      <c r="L476" s="6">
        <v>42841</v>
      </c>
      <c r="M476">
        <v>268279.07</v>
      </c>
      <c r="N476">
        <v>258074.27000000019</v>
      </c>
      <c r="O476">
        <v>4252</v>
      </c>
      <c r="P476" s="2">
        <f t="shared" si="36"/>
        <v>42841</v>
      </c>
      <c r="Q476" t="e">
        <f t="shared" si="37"/>
        <v>#N/A</v>
      </c>
      <c r="R476" t="e">
        <f t="shared" si="38"/>
        <v>#N/A</v>
      </c>
      <c r="S476">
        <f t="shared" si="39"/>
        <v>268279.07</v>
      </c>
      <c r="T476">
        <f t="shared" si="39"/>
        <v>258074.27000000019</v>
      </c>
      <c r="U476">
        <f t="shared" si="39"/>
        <v>4252</v>
      </c>
    </row>
    <row r="477" spans="1:21" x14ac:dyDescent="0.3">
      <c r="A477" s="4">
        <v>42408.71597222222</v>
      </c>
      <c r="B477" s="1">
        <v>112881.38</v>
      </c>
      <c r="C477" s="1">
        <v>101831.48</v>
      </c>
      <c r="D477" s="1" t="s">
        <v>71</v>
      </c>
      <c r="E477" s="2">
        <f t="shared" si="35"/>
        <v>42408</v>
      </c>
      <c r="H477" s="5">
        <v>43076</v>
      </c>
      <c r="I477" s="3">
        <v>335861.54</v>
      </c>
      <c r="J477" s="3">
        <v>334358.87</v>
      </c>
      <c r="L477" s="6">
        <v>42842</v>
      </c>
      <c r="M477">
        <v>268279.07</v>
      </c>
      <c r="N477">
        <v>257677.91000000009</v>
      </c>
      <c r="O477">
        <v>1090</v>
      </c>
      <c r="P477" s="2">
        <f t="shared" si="36"/>
        <v>42842</v>
      </c>
      <c r="Q477">
        <f t="shared" si="37"/>
        <v>272098.98</v>
      </c>
      <c r="R477">
        <f t="shared" si="38"/>
        <v>255090.98</v>
      </c>
      <c r="S477">
        <f t="shared" si="39"/>
        <v>268279.07</v>
      </c>
      <c r="T477">
        <f t="shared" si="39"/>
        <v>257677.91000000009</v>
      </c>
      <c r="U477">
        <f t="shared" si="39"/>
        <v>1090</v>
      </c>
    </row>
    <row r="478" spans="1:21" x14ac:dyDescent="0.3">
      <c r="A478" s="4">
        <v>42408.719444444447</v>
      </c>
      <c r="B478" s="1">
        <v>112895.38</v>
      </c>
      <c r="C478" s="1">
        <v>104569.88</v>
      </c>
      <c r="D478" s="1" t="s">
        <v>72</v>
      </c>
      <c r="E478" s="2">
        <f t="shared" si="35"/>
        <v>42408</v>
      </c>
      <c r="H478" s="5">
        <v>43077</v>
      </c>
      <c r="I478" s="3">
        <v>335917.94</v>
      </c>
      <c r="J478" s="3">
        <v>332603.65000000002</v>
      </c>
      <c r="L478" s="6">
        <v>42843</v>
      </c>
      <c r="M478">
        <v>268040.67</v>
      </c>
      <c r="N478">
        <v>264514.64999999979</v>
      </c>
      <c r="O478">
        <v>1085</v>
      </c>
      <c r="P478" s="2">
        <f t="shared" si="36"/>
        <v>42843</v>
      </c>
      <c r="Q478">
        <f t="shared" si="37"/>
        <v>272098.98</v>
      </c>
      <c r="R478">
        <f t="shared" si="38"/>
        <v>271379.34000000003</v>
      </c>
      <c r="S478">
        <f t="shared" si="39"/>
        <v>268040.67</v>
      </c>
      <c r="T478">
        <f t="shared" si="39"/>
        <v>264514.64999999979</v>
      </c>
      <c r="U478">
        <f t="shared" si="39"/>
        <v>1085</v>
      </c>
    </row>
    <row r="479" spans="1:21" x14ac:dyDescent="0.3">
      <c r="A479" s="4">
        <v>42408.75</v>
      </c>
      <c r="B479" s="1">
        <v>112895.38</v>
      </c>
      <c r="C479" s="1">
        <v>98421.48</v>
      </c>
      <c r="D479" s="1" t="s">
        <v>73</v>
      </c>
      <c r="E479" s="2">
        <f t="shared" si="35"/>
        <v>42408</v>
      </c>
      <c r="H479" s="5">
        <v>43080</v>
      </c>
      <c r="I479" s="3">
        <v>337143.25</v>
      </c>
      <c r="J479" s="3">
        <v>336706.69</v>
      </c>
      <c r="L479" s="6">
        <v>42844</v>
      </c>
      <c r="M479">
        <v>272141.58</v>
      </c>
      <c r="N479">
        <v>271394.38</v>
      </c>
      <c r="O479">
        <v>100</v>
      </c>
      <c r="P479" s="2">
        <f t="shared" si="36"/>
        <v>42844</v>
      </c>
      <c r="Q479">
        <f t="shared" si="37"/>
        <v>272169.68</v>
      </c>
      <c r="R479">
        <f t="shared" si="38"/>
        <v>271975.53999999998</v>
      </c>
      <c r="S479">
        <f t="shared" si="39"/>
        <v>272141.58</v>
      </c>
      <c r="T479">
        <f t="shared" si="39"/>
        <v>271394.38</v>
      </c>
      <c r="U479">
        <f t="shared" si="39"/>
        <v>100</v>
      </c>
    </row>
    <row r="480" spans="1:21" x14ac:dyDescent="0.3">
      <c r="A480" s="4">
        <v>42408.750694444447</v>
      </c>
      <c r="B480" s="1">
        <v>112895.38</v>
      </c>
      <c r="C480" s="1">
        <v>96368.68</v>
      </c>
      <c r="D480" s="1" t="s">
        <v>74</v>
      </c>
      <c r="E480" s="2">
        <f t="shared" si="35"/>
        <v>42408</v>
      </c>
      <c r="H480" s="5">
        <v>43081</v>
      </c>
      <c r="I480" s="3">
        <v>337274.31</v>
      </c>
      <c r="J480" s="3">
        <v>336891.73</v>
      </c>
      <c r="L480" s="6">
        <v>42845</v>
      </c>
      <c r="M480">
        <v>272147.88</v>
      </c>
      <c r="N480">
        <v>270397.01</v>
      </c>
      <c r="O480">
        <v>222.5</v>
      </c>
      <c r="P480" s="2">
        <f t="shared" si="36"/>
        <v>42845</v>
      </c>
      <c r="Q480">
        <f t="shared" si="37"/>
        <v>272169.68</v>
      </c>
      <c r="R480">
        <f t="shared" si="38"/>
        <v>270443.56</v>
      </c>
      <c r="S480">
        <f t="shared" si="39"/>
        <v>272147.88</v>
      </c>
      <c r="T480">
        <f t="shared" si="39"/>
        <v>270397.01</v>
      </c>
      <c r="U480">
        <f t="shared" si="39"/>
        <v>222.5</v>
      </c>
    </row>
    <row r="481" spans="1:21" x14ac:dyDescent="0.3">
      <c r="A481" s="4">
        <v>42409.809027777781</v>
      </c>
      <c r="B481" s="1">
        <v>112909.38</v>
      </c>
      <c r="C481" s="1">
        <v>8564.08</v>
      </c>
      <c r="D481" s="1">
        <v>88.769499999999994</v>
      </c>
      <c r="E481" s="2">
        <f t="shared" si="35"/>
        <v>42409</v>
      </c>
      <c r="H481" s="5">
        <v>43082</v>
      </c>
      <c r="I481" s="3">
        <v>337321.81</v>
      </c>
      <c r="J481" s="3">
        <v>337078.09</v>
      </c>
      <c r="L481" s="6">
        <v>42846</v>
      </c>
      <c r="M481">
        <v>272122.68</v>
      </c>
      <c r="N481">
        <v>271854.54000000004</v>
      </c>
      <c r="O481">
        <v>217.5</v>
      </c>
      <c r="P481" s="2">
        <f t="shared" si="36"/>
        <v>42846</v>
      </c>
      <c r="Q481">
        <f t="shared" si="37"/>
        <v>272992.88</v>
      </c>
      <c r="R481">
        <f t="shared" si="38"/>
        <v>272614.48</v>
      </c>
      <c r="S481">
        <f t="shared" si="39"/>
        <v>272122.68</v>
      </c>
      <c r="T481">
        <f t="shared" si="39"/>
        <v>271854.54000000004</v>
      </c>
      <c r="U481">
        <f t="shared" si="39"/>
        <v>217.5</v>
      </c>
    </row>
    <row r="482" spans="1:21" x14ac:dyDescent="0.3">
      <c r="A482" s="4">
        <v>42410.662499999999</v>
      </c>
      <c r="B482" s="1">
        <v>112909.38</v>
      </c>
      <c r="C482" s="1">
        <v>111667.08</v>
      </c>
      <c r="D482" s="1">
        <v>19.02</v>
      </c>
      <c r="E482" s="2">
        <f t="shared" si="35"/>
        <v>42410</v>
      </c>
      <c r="H482" s="5">
        <v>43083</v>
      </c>
      <c r="I482" s="3">
        <v>337604.57</v>
      </c>
      <c r="J482" s="3">
        <v>336663.98</v>
      </c>
      <c r="L482" s="6">
        <v>42847</v>
      </c>
      <c r="M482">
        <v>273049.08</v>
      </c>
      <c r="N482">
        <v>272673.32</v>
      </c>
      <c r="O482">
        <v>312</v>
      </c>
      <c r="P482" s="2">
        <f t="shared" si="36"/>
        <v>42847</v>
      </c>
      <c r="Q482" t="e">
        <f t="shared" si="37"/>
        <v>#N/A</v>
      </c>
      <c r="R482" t="e">
        <f t="shared" si="38"/>
        <v>#N/A</v>
      </c>
      <c r="S482">
        <f t="shared" si="39"/>
        <v>273049.08</v>
      </c>
      <c r="T482">
        <f t="shared" si="39"/>
        <v>272673.32</v>
      </c>
      <c r="U482">
        <f t="shared" si="39"/>
        <v>312</v>
      </c>
    </row>
    <row r="483" spans="1:21" x14ac:dyDescent="0.3">
      <c r="A483" s="4">
        <v>42410.691666666666</v>
      </c>
      <c r="B483" s="1">
        <v>112909.38</v>
      </c>
      <c r="C483" s="1">
        <v>88988.08</v>
      </c>
      <c r="D483" s="1">
        <v>23.8673</v>
      </c>
      <c r="E483" s="2">
        <f t="shared" si="35"/>
        <v>42410</v>
      </c>
      <c r="H483" s="5">
        <v>43084</v>
      </c>
      <c r="I483" s="3">
        <v>338268.28</v>
      </c>
      <c r="J483" s="3">
        <v>337929.7</v>
      </c>
      <c r="L483" s="6">
        <v>42848</v>
      </c>
      <c r="M483">
        <v>273049.08</v>
      </c>
      <c r="N483">
        <v>272673.32</v>
      </c>
      <c r="O483">
        <v>312</v>
      </c>
      <c r="P483" s="2">
        <f t="shared" si="36"/>
        <v>42848</v>
      </c>
      <c r="Q483" t="e">
        <f t="shared" si="37"/>
        <v>#N/A</v>
      </c>
      <c r="R483" t="e">
        <f t="shared" si="38"/>
        <v>#N/A</v>
      </c>
      <c r="S483">
        <f t="shared" si="39"/>
        <v>273049.08</v>
      </c>
      <c r="T483">
        <f t="shared" si="39"/>
        <v>272673.32</v>
      </c>
      <c r="U483">
        <f t="shared" si="39"/>
        <v>312</v>
      </c>
    </row>
    <row r="484" spans="1:21" x14ac:dyDescent="0.3">
      <c r="A484" s="4">
        <v>42410.715277777781</v>
      </c>
      <c r="B484" s="1">
        <v>127774.08</v>
      </c>
      <c r="C484" s="1">
        <v>123013.08</v>
      </c>
      <c r="D484" s="1">
        <v>17.265699999999999</v>
      </c>
      <c r="E484" s="2">
        <f t="shared" si="35"/>
        <v>42410</v>
      </c>
      <c r="H484" s="5">
        <v>43087</v>
      </c>
      <c r="I484" s="3">
        <v>338635.26</v>
      </c>
      <c r="J484" s="3">
        <v>337663.26</v>
      </c>
      <c r="L484" s="6">
        <v>42849</v>
      </c>
      <c r="M484">
        <v>273049.08</v>
      </c>
      <c r="N484">
        <v>273049.08</v>
      </c>
      <c r="O484">
        <v>88</v>
      </c>
      <c r="P484" s="2">
        <f t="shared" si="36"/>
        <v>42849</v>
      </c>
      <c r="Q484">
        <f t="shared" si="37"/>
        <v>273883.08</v>
      </c>
      <c r="R484">
        <f t="shared" si="38"/>
        <v>274543.86</v>
      </c>
      <c r="S484">
        <f t="shared" si="39"/>
        <v>273049.08</v>
      </c>
      <c r="T484">
        <f t="shared" si="39"/>
        <v>273049.08</v>
      </c>
      <c r="U484">
        <f t="shared" si="39"/>
        <v>88</v>
      </c>
    </row>
    <row r="485" spans="1:21" x14ac:dyDescent="0.3">
      <c r="A485" s="4">
        <v>42410.71597222222</v>
      </c>
      <c r="B485" s="1">
        <v>127774.08</v>
      </c>
      <c r="C485" s="1">
        <v>127733.08</v>
      </c>
      <c r="D485" s="1">
        <v>3.5200000000000002E-2</v>
      </c>
      <c r="E485" s="2">
        <f t="shared" si="35"/>
        <v>42410</v>
      </c>
      <c r="H485" s="5">
        <v>43088</v>
      </c>
      <c r="I485" s="3">
        <v>338863.5</v>
      </c>
      <c r="J485" s="3">
        <v>338648.04</v>
      </c>
      <c r="L485" s="6">
        <v>42850</v>
      </c>
      <c r="M485">
        <v>275504.32</v>
      </c>
      <c r="N485">
        <v>274327.82</v>
      </c>
      <c r="O485">
        <v>100</v>
      </c>
      <c r="P485" s="2">
        <f t="shared" si="36"/>
        <v>42850</v>
      </c>
      <c r="Q485">
        <f t="shared" si="37"/>
        <v>275518.32</v>
      </c>
      <c r="R485">
        <f t="shared" si="38"/>
        <v>274327.8</v>
      </c>
      <c r="S485">
        <f t="shared" si="39"/>
        <v>275504.32</v>
      </c>
      <c r="T485">
        <f t="shared" si="39"/>
        <v>274327.82</v>
      </c>
      <c r="U485">
        <f t="shared" si="39"/>
        <v>100</v>
      </c>
    </row>
    <row r="486" spans="1:21" x14ac:dyDescent="0.3">
      <c r="A486" s="4">
        <v>42410.729861111111</v>
      </c>
      <c r="B486" s="1">
        <v>127910.88</v>
      </c>
      <c r="C486" s="1">
        <v>127509.08</v>
      </c>
      <c r="D486" s="1">
        <v>3.5200000000000002E-2</v>
      </c>
      <c r="E486" s="2">
        <f t="shared" si="35"/>
        <v>42410</v>
      </c>
      <c r="H486" s="5">
        <v>43089</v>
      </c>
      <c r="I486" s="3">
        <v>338947.8</v>
      </c>
      <c r="J486" s="3">
        <v>338089.4</v>
      </c>
      <c r="L486" s="6">
        <v>42851</v>
      </c>
      <c r="M486">
        <v>275462.62</v>
      </c>
      <c r="N486">
        <v>274336.02</v>
      </c>
      <c r="O486">
        <v>151</v>
      </c>
      <c r="P486" s="2">
        <f t="shared" si="36"/>
        <v>42851</v>
      </c>
      <c r="Q486">
        <f t="shared" si="37"/>
        <v>275632.12</v>
      </c>
      <c r="R486">
        <f t="shared" si="38"/>
        <v>274352.3</v>
      </c>
      <c r="S486">
        <f t="shared" si="39"/>
        <v>275462.62</v>
      </c>
      <c r="T486">
        <f t="shared" si="39"/>
        <v>274336.02</v>
      </c>
      <c r="U486">
        <f t="shared" si="39"/>
        <v>151</v>
      </c>
    </row>
    <row r="487" spans="1:21" x14ac:dyDescent="0.3">
      <c r="A487" s="4">
        <v>42410.74722222222</v>
      </c>
      <c r="B487" s="1">
        <v>127910.88</v>
      </c>
      <c r="C487" s="1">
        <v>127762.68</v>
      </c>
      <c r="D487" s="1">
        <v>0.14369999999999999</v>
      </c>
      <c r="E487" s="2">
        <f t="shared" si="35"/>
        <v>42410</v>
      </c>
      <c r="H487" s="5">
        <v>43091</v>
      </c>
      <c r="I487" s="3">
        <v>339313.4</v>
      </c>
      <c r="J487" s="3">
        <v>338961</v>
      </c>
      <c r="L487" s="6">
        <v>42852</v>
      </c>
      <c r="M487">
        <v>276178.52</v>
      </c>
      <c r="N487">
        <v>275948.51999999996</v>
      </c>
      <c r="O487">
        <v>46</v>
      </c>
      <c r="P487" s="2">
        <f t="shared" si="36"/>
        <v>42852</v>
      </c>
      <c r="Q487">
        <f t="shared" si="37"/>
        <v>276180.71999999997</v>
      </c>
      <c r="R487">
        <f t="shared" si="38"/>
        <v>275985.56</v>
      </c>
      <c r="S487">
        <f t="shared" si="39"/>
        <v>276178.52</v>
      </c>
      <c r="T487">
        <f t="shared" si="39"/>
        <v>275948.51999999996</v>
      </c>
      <c r="U487">
        <f t="shared" si="39"/>
        <v>46</v>
      </c>
    </row>
    <row r="488" spans="1:21" x14ac:dyDescent="0.3">
      <c r="A488" s="4">
        <v>42410.755555555559</v>
      </c>
      <c r="B488" s="1">
        <v>127910.88</v>
      </c>
      <c r="C488" s="1">
        <v>127796.48</v>
      </c>
      <c r="D488" s="1">
        <v>5.9499999999999997E-2</v>
      </c>
      <c r="E488" s="2">
        <f t="shared" si="35"/>
        <v>42410</v>
      </c>
      <c r="H488" s="5">
        <v>43095</v>
      </c>
      <c r="I488" s="3">
        <v>339471.22</v>
      </c>
      <c r="J488" s="3">
        <v>339399.16</v>
      </c>
      <c r="L488" s="6">
        <v>42853</v>
      </c>
      <c r="M488">
        <v>276428.28000000003</v>
      </c>
      <c r="N488">
        <v>276068.18</v>
      </c>
      <c r="O488">
        <v>78</v>
      </c>
      <c r="P488" s="2">
        <f t="shared" si="36"/>
        <v>42853</v>
      </c>
      <c r="Q488">
        <f t="shared" si="37"/>
        <v>276464.68</v>
      </c>
      <c r="R488">
        <f t="shared" si="38"/>
        <v>276093.58</v>
      </c>
      <c r="S488">
        <f t="shared" si="39"/>
        <v>276428.28000000003</v>
      </c>
      <c r="T488">
        <f t="shared" si="39"/>
        <v>276068.18</v>
      </c>
      <c r="U488">
        <f t="shared" si="39"/>
        <v>78</v>
      </c>
    </row>
    <row r="489" spans="1:21" x14ac:dyDescent="0.3">
      <c r="A489" s="4">
        <v>42410.756944444445</v>
      </c>
      <c r="B489" s="1">
        <v>127924.88</v>
      </c>
      <c r="C489" s="1">
        <v>127792.48</v>
      </c>
      <c r="D489" s="1">
        <v>5.9499999999999997E-2</v>
      </c>
      <c r="E489" s="2">
        <f t="shared" si="35"/>
        <v>42410</v>
      </c>
      <c r="H489" s="5">
        <v>43096</v>
      </c>
      <c r="I489" s="3">
        <v>339513.72</v>
      </c>
      <c r="J489" s="3">
        <v>339369.66</v>
      </c>
      <c r="L489" s="6">
        <v>42854</v>
      </c>
      <c r="M489">
        <v>276686.86</v>
      </c>
      <c r="N489">
        <v>276459.39999999997</v>
      </c>
      <c r="O489">
        <v>148</v>
      </c>
      <c r="P489" s="2">
        <f t="shared" si="36"/>
        <v>42854</v>
      </c>
      <c r="Q489" t="e">
        <f t="shared" si="37"/>
        <v>#N/A</v>
      </c>
      <c r="R489" t="e">
        <f t="shared" si="38"/>
        <v>#N/A</v>
      </c>
      <c r="S489">
        <f t="shared" si="39"/>
        <v>276686.86</v>
      </c>
      <c r="T489">
        <f t="shared" si="39"/>
        <v>276459.39999999997</v>
      </c>
      <c r="U489">
        <f t="shared" si="39"/>
        <v>148</v>
      </c>
    </row>
    <row r="490" spans="1:21" x14ac:dyDescent="0.3">
      <c r="A490" s="4">
        <v>42410.759722222225</v>
      </c>
      <c r="B490" s="1">
        <v>127924.88</v>
      </c>
      <c r="C490" s="1">
        <v>127880.28</v>
      </c>
      <c r="D490" s="1">
        <v>9.4600000000000004E-2</v>
      </c>
      <c r="E490" s="2">
        <f t="shared" si="35"/>
        <v>42410</v>
      </c>
      <c r="H490" s="5">
        <v>43097</v>
      </c>
      <c r="I490" s="3">
        <v>339555.92</v>
      </c>
      <c r="J490" s="3">
        <v>338683.66</v>
      </c>
      <c r="L490" s="6">
        <v>42855</v>
      </c>
      <c r="M490">
        <v>276686.86</v>
      </c>
      <c r="N490">
        <v>276459.39999999997</v>
      </c>
      <c r="O490">
        <v>148</v>
      </c>
      <c r="P490" s="2">
        <f t="shared" si="36"/>
        <v>42855</v>
      </c>
      <c r="Q490" t="e">
        <f t="shared" si="37"/>
        <v>#N/A</v>
      </c>
      <c r="R490" t="e">
        <f t="shared" si="38"/>
        <v>#N/A</v>
      </c>
      <c r="S490">
        <f t="shared" si="39"/>
        <v>276686.86</v>
      </c>
      <c r="T490">
        <f t="shared" si="39"/>
        <v>276459.39999999997</v>
      </c>
      <c r="U490">
        <f t="shared" si="39"/>
        <v>148</v>
      </c>
    </row>
    <row r="491" spans="1:21" x14ac:dyDescent="0.3">
      <c r="A491" s="4">
        <v>42410.761805555558</v>
      </c>
      <c r="B491" s="1">
        <v>127924.88</v>
      </c>
      <c r="C491" s="1">
        <v>127801.08</v>
      </c>
      <c r="D491" s="1">
        <v>9.4600000000000004E-2</v>
      </c>
      <c r="E491" s="2">
        <f t="shared" si="35"/>
        <v>42410</v>
      </c>
      <c r="H491" s="5">
        <v>43098</v>
      </c>
      <c r="I491" s="3">
        <v>339584.32</v>
      </c>
      <c r="J491" s="3">
        <v>336347.76</v>
      </c>
      <c r="L491" s="6">
        <v>42856</v>
      </c>
      <c r="M491">
        <v>276694.06</v>
      </c>
      <c r="N491">
        <v>276545.77999999997</v>
      </c>
      <c r="O491">
        <v>37</v>
      </c>
      <c r="P491" s="2">
        <f t="shared" si="36"/>
        <v>42856</v>
      </c>
      <c r="Q491">
        <f t="shared" si="37"/>
        <v>276715.26</v>
      </c>
      <c r="R491">
        <f t="shared" si="38"/>
        <v>276555.44</v>
      </c>
      <c r="S491">
        <f t="shared" si="39"/>
        <v>276694.06</v>
      </c>
      <c r="T491">
        <f t="shared" si="39"/>
        <v>276545.77999999997</v>
      </c>
      <c r="U491">
        <f t="shared" si="39"/>
        <v>37</v>
      </c>
    </row>
    <row r="492" spans="1:21" x14ac:dyDescent="0.3">
      <c r="A492" s="4">
        <v>42410.76666666667</v>
      </c>
      <c r="B492" s="1">
        <v>127938.88</v>
      </c>
      <c r="C492" s="1">
        <v>127868.28</v>
      </c>
      <c r="D492" s="1">
        <v>9.4600000000000004E-2</v>
      </c>
      <c r="E492" s="2">
        <f t="shared" si="35"/>
        <v>42410</v>
      </c>
      <c r="H492" s="5">
        <v>43102</v>
      </c>
      <c r="I492" s="3">
        <v>339676.42</v>
      </c>
      <c r="J492" s="3">
        <v>332481.40999999997</v>
      </c>
      <c r="L492" s="6">
        <v>42857</v>
      </c>
      <c r="M492">
        <v>276722.15999999997</v>
      </c>
      <c r="N492">
        <v>276595.74</v>
      </c>
      <c r="O492">
        <v>44</v>
      </c>
      <c r="P492" s="2">
        <f t="shared" si="36"/>
        <v>42857</v>
      </c>
      <c r="Q492">
        <f t="shared" si="37"/>
        <v>276743.15999999997</v>
      </c>
      <c r="R492">
        <f t="shared" si="38"/>
        <v>276605.48</v>
      </c>
      <c r="S492">
        <f t="shared" si="39"/>
        <v>276722.15999999997</v>
      </c>
      <c r="T492">
        <f t="shared" si="39"/>
        <v>276595.74</v>
      </c>
      <c r="U492">
        <f t="shared" si="39"/>
        <v>44</v>
      </c>
    </row>
    <row r="493" spans="1:21" x14ac:dyDescent="0.3">
      <c r="A493" s="4">
        <v>42410.774305555555</v>
      </c>
      <c r="B493" s="1">
        <v>127938.88</v>
      </c>
      <c r="C493" s="1">
        <v>127793.48</v>
      </c>
      <c r="D493" s="1">
        <v>9.4700000000000006E-2</v>
      </c>
      <c r="E493" s="2">
        <f t="shared" si="35"/>
        <v>42410</v>
      </c>
      <c r="H493" s="5">
        <v>43103</v>
      </c>
      <c r="I493" s="3">
        <v>339808.62</v>
      </c>
      <c r="J493" s="3">
        <v>338902.01</v>
      </c>
      <c r="L493" s="6">
        <v>42858</v>
      </c>
      <c r="M493">
        <v>276821.98</v>
      </c>
      <c r="N493">
        <v>276771.14</v>
      </c>
      <c r="O493">
        <v>22</v>
      </c>
      <c r="P493" s="2">
        <f t="shared" si="36"/>
        <v>42858</v>
      </c>
      <c r="Q493">
        <f t="shared" si="37"/>
        <v>276871.92</v>
      </c>
      <c r="R493">
        <f t="shared" si="38"/>
        <v>276749.86</v>
      </c>
      <c r="S493">
        <f t="shared" si="39"/>
        <v>276821.98</v>
      </c>
      <c r="T493">
        <f t="shared" si="39"/>
        <v>276771.14</v>
      </c>
      <c r="U493">
        <f t="shared" si="39"/>
        <v>22</v>
      </c>
    </row>
    <row r="494" spans="1:21" x14ac:dyDescent="0.3">
      <c r="A494" s="4">
        <v>42410.791666666664</v>
      </c>
      <c r="B494" s="1">
        <v>127952.88</v>
      </c>
      <c r="C494" s="1">
        <v>127854.28</v>
      </c>
      <c r="D494" s="1">
        <v>0.14380000000000001</v>
      </c>
      <c r="E494" s="2">
        <f t="shared" si="35"/>
        <v>42410</v>
      </c>
      <c r="H494" s="5">
        <v>43104</v>
      </c>
      <c r="I494" s="3">
        <v>339808.62</v>
      </c>
      <c r="J494" s="3">
        <v>331880.87</v>
      </c>
      <c r="L494" s="6">
        <v>42859</v>
      </c>
      <c r="M494">
        <v>276898.52</v>
      </c>
      <c r="N494">
        <v>276379.2</v>
      </c>
      <c r="O494">
        <v>95</v>
      </c>
      <c r="P494" s="2">
        <f t="shared" si="36"/>
        <v>42859</v>
      </c>
      <c r="Q494">
        <f t="shared" si="37"/>
        <v>276900.62</v>
      </c>
      <c r="R494">
        <f t="shared" si="38"/>
        <v>276389.08</v>
      </c>
      <c r="S494">
        <f t="shared" si="39"/>
        <v>276898.52</v>
      </c>
      <c r="T494">
        <f t="shared" si="39"/>
        <v>276379.2</v>
      </c>
      <c r="U494">
        <f t="shared" si="39"/>
        <v>95</v>
      </c>
    </row>
    <row r="495" spans="1:21" x14ac:dyDescent="0.3">
      <c r="A495" s="4">
        <v>42410.856944444444</v>
      </c>
      <c r="B495" s="1">
        <v>127952.88</v>
      </c>
      <c r="C495" s="1">
        <v>127604.88</v>
      </c>
      <c r="D495" s="1">
        <v>9.4799999999999995E-2</v>
      </c>
      <c r="E495" s="2">
        <f t="shared" si="35"/>
        <v>42410</v>
      </c>
      <c r="H495" s="5">
        <v>43105</v>
      </c>
      <c r="I495" s="3">
        <v>339884.7</v>
      </c>
      <c r="J495" s="3">
        <v>332582.2</v>
      </c>
      <c r="L495" s="6">
        <v>42860</v>
      </c>
      <c r="M495">
        <v>277046.58</v>
      </c>
      <c r="N495">
        <v>276174.48</v>
      </c>
      <c r="O495">
        <v>100</v>
      </c>
      <c r="P495" s="2">
        <f t="shared" si="36"/>
        <v>42860</v>
      </c>
      <c r="Q495">
        <f t="shared" si="37"/>
        <v>277075.08</v>
      </c>
      <c r="R495">
        <f t="shared" si="38"/>
        <v>276301.98</v>
      </c>
      <c r="S495">
        <f t="shared" si="39"/>
        <v>277046.58</v>
      </c>
      <c r="T495">
        <f t="shared" si="39"/>
        <v>276174.48</v>
      </c>
      <c r="U495">
        <f t="shared" si="39"/>
        <v>100</v>
      </c>
    </row>
    <row r="496" spans="1:21" x14ac:dyDescent="0.3">
      <c r="A496" s="4">
        <v>42410.857638888891</v>
      </c>
      <c r="B496" s="1">
        <v>127952.88</v>
      </c>
      <c r="C496" s="1">
        <v>127597.68</v>
      </c>
      <c r="D496" s="1">
        <v>0.14410000000000001</v>
      </c>
      <c r="E496" s="2">
        <f t="shared" si="35"/>
        <v>42410</v>
      </c>
      <c r="H496" s="5">
        <v>43108</v>
      </c>
      <c r="I496" s="3">
        <v>341688.64</v>
      </c>
      <c r="J496" s="3">
        <v>340881.74</v>
      </c>
      <c r="L496" s="6">
        <v>42861</v>
      </c>
      <c r="M496">
        <v>277089.08</v>
      </c>
      <c r="N496">
        <v>276206.78000000003</v>
      </c>
      <c r="O496">
        <v>380</v>
      </c>
      <c r="P496" s="2">
        <f t="shared" si="36"/>
        <v>42861</v>
      </c>
      <c r="Q496" t="e">
        <f t="shared" si="37"/>
        <v>#N/A</v>
      </c>
      <c r="R496" t="e">
        <f t="shared" si="38"/>
        <v>#N/A</v>
      </c>
      <c r="S496">
        <f t="shared" si="39"/>
        <v>277089.08</v>
      </c>
      <c r="T496">
        <f t="shared" si="39"/>
        <v>276206.78000000003</v>
      </c>
      <c r="U496">
        <f t="shared" si="39"/>
        <v>380</v>
      </c>
    </row>
    <row r="497" spans="1:21" x14ac:dyDescent="0.3">
      <c r="A497" s="4">
        <v>42410.864583333336</v>
      </c>
      <c r="B497" s="1">
        <v>127966.88</v>
      </c>
      <c r="C497" s="1">
        <v>127626.28</v>
      </c>
      <c r="D497" s="1">
        <v>0.21460000000000001</v>
      </c>
      <c r="E497" s="2">
        <f t="shared" si="35"/>
        <v>42410</v>
      </c>
      <c r="H497" s="5">
        <v>43109</v>
      </c>
      <c r="I497" s="3">
        <v>341745.14</v>
      </c>
      <c r="J497" s="3">
        <v>339739.04</v>
      </c>
      <c r="L497" s="6">
        <v>42862</v>
      </c>
      <c r="M497">
        <v>277089.08</v>
      </c>
      <c r="N497">
        <v>276206.78000000003</v>
      </c>
      <c r="O497">
        <v>380</v>
      </c>
      <c r="P497" s="2">
        <f t="shared" si="36"/>
        <v>42862</v>
      </c>
      <c r="Q497" t="e">
        <f t="shared" si="37"/>
        <v>#N/A</v>
      </c>
      <c r="R497" t="e">
        <f t="shared" si="38"/>
        <v>#N/A</v>
      </c>
      <c r="S497">
        <f t="shared" si="39"/>
        <v>277089.08</v>
      </c>
      <c r="T497">
        <f t="shared" si="39"/>
        <v>276206.78000000003</v>
      </c>
      <c r="U497">
        <f t="shared" si="39"/>
        <v>380</v>
      </c>
    </row>
    <row r="498" spans="1:21" x14ac:dyDescent="0.3">
      <c r="A498" s="4">
        <v>42410.904861111114</v>
      </c>
      <c r="B498" s="1">
        <v>127966.88</v>
      </c>
      <c r="C498" s="1">
        <v>127406.48</v>
      </c>
      <c r="D498" s="1">
        <v>0.14430000000000001</v>
      </c>
      <c r="E498" s="2">
        <f t="shared" si="35"/>
        <v>42410</v>
      </c>
      <c r="H498" s="5">
        <v>43110</v>
      </c>
      <c r="I498" s="3">
        <v>342597.25</v>
      </c>
      <c r="J498" s="3">
        <v>342138.09</v>
      </c>
      <c r="L498" s="6">
        <v>42863</v>
      </c>
      <c r="M498">
        <v>277042.78000000003</v>
      </c>
      <c r="N498">
        <v>276277.88</v>
      </c>
      <c r="O498">
        <v>173.5</v>
      </c>
      <c r="P498" s="2">
        <f t="shared" si="36"/>
        <v>42863</v>
      </c>
      <c r="Q498">
        <f t="shared" si="37"/>
        <v>277113.08</v>
      </c>
      <c r="R498">
        <f t="shared" si="38"/>
        <v>275831.67999999999</v>
      </c>
      <c r="S498">
        <f t="shared" si="39"/>
        <v>277042.78000000003</v>
      </c>
      <c r="T498">
        <f t="shared" si="39"/>
        <v>276277.88</v>
      </c>
      <c r="U498">
        <f t="shared" si="39"/>
        <v>173.5</v>
      </c>
    </row>
    <row r="499" spans="1:21" x14ac:dyDescent="0.3">
      <c r="A499" s="4">
        <v>42410.90625</v>
      </c>
      <c r="B499" s="1">
        <v>127966.88</v>
      </c>
      <c r="C499" s="1">
        <v>127408.48</v>
      </c>
      <c r="D499" s="1">
        <v>0.215</v>
      </c>
      <c r="E499" s="2">
        <f t="shared" si="35"/>
        <v>42410</v>
      </c>
      <c r="H499" s="5">
        <v>43111</v>
      </c>
      <c r="I499" s="3">
        <v>342862.37</v>
      </c>
      <c r="J499" s="3">
        <v>342476.57</v>
      </c>
      <c r="L499" s="6">
        <v>42864</v>
      </c>
      <c r="M499">
        <v>277673.33</v>
      </c>
      <c r="N499">
        <v>275681.59000000003</v>
      </c>
      <c r="O499">
        <v>200.5</v>
      </c>
      <c r="P499" s="2">
        <f t="shared" si="36"/>
        <v>42864</v>
      </c>
      <c r="Q499">
        <f t="shared" si="37"/>
        <v>277673.33</v>
      </c>
      <c r="R499">
        <f t="shared" si="38"/>
        <v>275775.92</v>
      </c>
      <c r="S499">
        <f t="shared" si="39"/>
        <v>277673.33</v>
      </c>
      <c r="T499">
        <f t="shared" si="39"/>
        <v>275681.59000000003</v>
      </c>
      <c r="U499">
        <f t="shared" si="39"/>
        <v>200.5</v>
      </c>
    </row>
    <row r="500" spans="1:21" x14ac:dyDescent="0.3">
      <c r="A500" s="4">
        <v>42410.926388888889</v>
      </c>
      <c r="B500" s="1">
        <v>127995.28</v>
      </c>
      <c r="C500" s="1">
        <v>127516.48</v>
      </c>
      <c r="D500" s="1">
        <v>0.45910000000000001</v>
      </c>
      <c r="E500" s="2">
        <f t="shared" si="35"/>
        <v>42410</v>
      </c>
      <c r="H500" s="5">
        <v>43112</v>
      </c>
      <c r="I500" s="3">
        <v>343092.19</v>
      </c>
      <c r="J500" s="3">
        <v>335145.88</v>
      </c>
      <c r="L500" s="6">
        <v>42865</v>
      </c>
      <c r="M500">
        <v>277730.43</v>
      </c>
      <c r="N500">
        <v>275318.58999999997</v>
      </c>
      <c r="O500">
        <v>205.5</v>
      </c>
      <c r="P500" s="2">
        <f t="shared" si="36"/>
        <v>42865</v>
      </c>
      <c r="Q500">
        <f t="shared" si="37"/>
        <v>277758.43</v>
      </c>
      <c r="R500">
        <f t="shared" si="38"/>
        <v>275376.49</v>
      </c>
      <c r="S500">
        <f t="shared" si="39"/>
        <v>277730.43</v>
      </c>
      <c r="T500">
        <f t="shared" si="39"/>
        <v>275318.58999999997</v>
      </c>
      <c r="U500">
        <f t="shared" si="39"/>
        <v>205.5</v>
      </c>
    </row>
    <row r="501" spans="1:21" x14ac:dyDescent="0.3">
      <c r="A501" s="4">
        <v>42410.990972222222</v>
      </c>
      <c r="B501" s="1">
        <v>127995.28</v>
      </c>
      <c r="C501" s="1">
        <v>126870.98</v>
      </c>
      <c r="D501" s="1">
        <v>0.21590000000000001</v>
      </c>
      <c r="E501" s="2">
        <f t="shared" si="35"/>
        <v>42410</v>
      </c>
      <c r="H501" s="5">
        <v>43115</v>
      </c>
      <c r="I501" s="3">
        <v>343318.29</v>
      </c>
      <c r="J501" s="3">
        <v>321650.69</v>
      </c>
      <c r="L501" s="6">
        <v>42866</v>
      </c>
      <c r="M501">
        <v>277772.83</v>
      </c>
      <c r="N501">
        <v>274698.77000000014</v>
      </c>
      <c r="O501">
        <v>301</v>
      </c>
      <c r="P501" s="2">
        <f t="shared" si="36"/>
        <v>42866</v>
      </c>
      <c r="Q501">
        <f t="shared" si="37"/>
        <v>277800.83</v>
      </c>
      <c r="R501">
        <f t="shared" si="38"/>
        <v>274704.24</v>
      </c>
      <c r="S501">
        <f t="shared" si="39"/>
        <v>277772.83</v>
      </c>
      <c r="T501">
        <f t="shared" si="39"/>
        <v>274698.77000000014</v>
      </c>
      <c r="U501">
        <f t="shared" si="39"/>
        <v>301</v>
      </c>
    </row>
    <row r="502" spans="1:21" x14ac:dyDescent="0.3">
      <c r="A502" s="4">
        <v>42411.113888888889</v>
      </c>
      <c r="B502" s="1">
        <v>127995.28</v>
      </c>
      <c r="C502" s="1">
        <v>126785.38</v>
      </c>
      <c r="D502" s="1">
        <v>0.47060000000000002</v>
      </c>
      <c r="E502" s="2">
        <f t="shared" si="35"/>
        <v>42411</v>
      </c>
      <c r="H502" s="5">
        <v>43116</v>
      </c>
      <c r="I502" s="3">
        <v>343542.75</v>
      </c>
      <c r="J502" s="3">
        <v>324880.09000000003</v>
      </c>
      <c r="L502" s="6">
        <v>42867</v>
      </c>
      <c r="M502">
        <v>277692.63</v>
      </c>
      <c r="N502">
        <v>275745.82999999996</v>
      </c>
      <c r="O502">
        <v>318</v>
      </c>
      <c r="P502" s="2">
        <f t="shared" si="36"/>
        <v>42867</v>
      </c>
      <c r="Q502">
        <f t="shared" si="37"/>
        <v>279024.12</v>
      </c>
      <c r="R502">
        <f t="shared" si="38"/>
        <v>278568</v>
      </c>
      <c r="S502">
        <f t="shared" si="39"/>
        <v>277692.63</v>
      </c>
      <c r="T502">
        <f t="shared" si="39"/>
        <v>275745.82999999996</v>
      </c>
      <c r="U502">
        <f t="shared" si="39"/>
        <v>318</v>
      </c>
    </row>
    <row r="503" spans="1:21" x14ac:dyDescent="0.3">
      <c r="A503" s="4">
        <v>42411.116666666669</v>
      </c>
      <c r="B503" s="1">
        <v>128009.28</v>
      </c>
      <c r="C503" s="1">
        <v>126891.38</v>
      </c>
      <c r="D503" s="1">
        <v>0.68600000000000005</v>
      </c>
      <c r="E503" s="2">
        <f t="shared" si="35"/>
        <v>42411</v>
      </c>
      <c r="H503" s="5">
        <v>43117</v>
      </c>
      <c r="I503" s="3">
        <v>343743.79</v>
      </c>
      <c r="J503" s="3">
        <v>317963.23</v>
      </c>
      <c r="L503" s="6">
        <v>42868</v>
      </c>
      <c r="M503">
        <v>279038.12</v>
      </c>
      <c r="N503">
        <v>278751.12</v>
      </c>
      <c r="O503">
        <v>164</v>
      </c>
      <c r="P503" s="2">
        <f t="shared" si="36"/>
        <v>42868</v>
      </c>
      <c r="Q503" t="e">
        <f t="shared" si="37"/>
        <v>#N/A</v>
      </c>
      <c r="R503" t="e">
        <f t="shared" si="38"/>
        <v>#N/A</v>
      </c>
      <c r="S503">
        <f t="shared" si="39"/>
        <v>279038.12</v>
      </c>
      <c r="T503">
        <f t="shared" si="39"/>
        <v>278751.12</v>
      </c>
      <c r="U503">
        <f t="shared" si="39"/>
        <v>164</v>
      </c>
    </row>
    <row r="504" spans="1:21" x14ac:dyDescent="0.3">
      <c r="A504" s="4">
        <v>42411.133333333331</v>
      </c>
      <c r="B504" s="1">
        <v>128009.28</v>
      </c>
      <c r="C504" s="1">
        <v>126374.68</v>
      </c>
      <c r="D504" s="1">
        <v>0.4632</v>
      </c>
      <c r="E504" s="2">
        <f t="shared" si="35"/>
        <v>42411</v>
      </c>
      <c r="H504" s="5">
        <v>43118</v>
      </c>
      <c r="I504" s="3">
        <v>347894.95</v>
      </c>
      <c r="J504" s="3">
        <v>347093.35</v>
      </c>
      <c r="L504" s="6">
        <v>42869</v>
      </c>
      <c r="M504">
        <v>279038.12</v>
      </c>
      <c r="N504">
        <v>278751.12</v>
      </c>
      <c r="O504">
        <v>164</v>
      </c>
      <c r="P504" s="2">
        <f t="shared" si="36"/>
        <v>42869</v>
      </c>
      <c r="Q504" t="e">
        <f t="shared" si="37"/>
        <v>#N/A</v>
      </c>
      <c r="R504" t="e">
        <f t="shared" si="38"/>
        <v>#N/A</v>
      </c>
      <c r="S504">
        <f t="shared" si="39"/>
        <v>279038.12</v>
      </c>
      <c r="T504">
        <f t="shared" si="39"/>
        <v>278751.12</v>
      </c>
      <c r="U504">
        <f t="shared" si="39"/>
        <v>164</v>
      </c>
    </row>
    <row r="505" spans="1:21" x14ac:dyDescent="0.3">
      <c r="A505" s="4">
        <v>42411.136111111111</v>
      </c>
      <c r="B505" s="1">
        <v>128009.28</v>
      </c>
      <c r="C505" s="1">
        <v>126493.98</v>
      </c>
      <c r="D505" s="1">
        <v>0.69710000000000005</v>
      </c>
      <c r="E505" s="2">
        <f t="shared" si="35"/>
        <v>42411</v>
      </c>
      <c r="H505" s="5">
        <v>43119</v>
      </c>
      <c r="I505" s="3">
        <v>348352.37</v>
      </c>
      <c r="J505" s="3">
        <v>347643.89</v>
      </c>
      <c r="L505" s="6">
        <v>42870</v>
      </c>
      <c r="M505">
        <v>279038.12</v>
      </c>
      <c r="N505">
        <v>277936.52</v>
      </c>
      <c r="O505">
        <v>137.5</v>
      </c>
      <c r="P505" s="2">
        <f t="shared" si="36"/>
        <v>42870</v>
      </c>
      <c r="Q505" t="e">
        <f t="shared" si="37"/>
        <v>#N/A</v>
      </c>
      <c r="R505" t="e">
        <f t="shared" si="38"/>
        <v>#N/A</v>
      </c>
      <c r="S505">
        <f t="shared" si="39"/>
        <v>279038.12</v>
      </c>
      <c r="T505">
        <f t="shared" si="39"/>
        <v>277936.52</v>
      </c>
      <c r="U505">
        <f t="shared" si="39"/>
        <v>137.5</v>
      </c>
    </row>
    <row r="506" spans="1:21" x14ac:dyDescent="0.3">
      <c r="A506" s="4">
        <v>42411.138194444444</v>
      </c>
      <c r="B506" s="1">
        <v>128057.08</v>
      </c>
      <c r="C506" s="1">
        <v>126298.48</v>
      </c>
      <c r="D506" s="1">
        <v>0.66779999999999995</v>
      </c>
      <c r="E506" s="2">
        <f t="shared" si="35"/>
        <v>42411</v>
      </c>
      <c r="H506" s="5">
        <v>43122</v>
      </c>
      <c r="I506" s="3">
        <v>348914.75</v>
      </c>
      <c r="J506" s="3">
        <v>348867.55</v>
      </c>
      <c r="L506" s="6">
        <v>42871</v>
      </c>
      <c r="M506">
        <v>279052.21999999997</v>
      </c>
      <c r="N506">
        <v>272260.90999999986</v>
      </c>
      <c r="O506">
        <v>449.5</v>
      </c>
      <c r="P506" s="2">
        <f t="shared" si="36"/>
        <v>42871</v>
      </c>
      <c r="Q506">
        <f t="shared" si="37"/>
        <v>279052.21999999997</v>
      </c>
      <c r="R506">
        <f t="shared" si="38"/>
        <v>273082.02</v>
      </c>
      <c r="S506">
        <f t="shared" si="39"/>
        <v>279052.21999999997</v>
      </c>
      <c r="T506">
        <f t="shared" si="39"/>
        <v>272260.90999999986</v>
      </c>
      <c r="U506">
        <f t="shared" si="39"/>
        <v>449.5</v>
      </c>
    </row>
    <row r="507" spans="1:21" x14ac:dyDescent="0.3">
      <c r="A507" s="4">
        <v>42411.404166666667</v>
      </c>
      <c r="B507" s="1">
        <v>128057.08</v>
      </c>
      <c r="C507" s="1">
        <v>127937.48</v>
      </c>
      <c r="D507" s="1">
        <v>0.68920000000000003</v>
      </c>
      <c r="E507" s="2">
        <f t="shared" si="35"/>
        <v>42411</v>
      </c>
      <c r="H507" s="5">
        <v>43123</v>
      </c>
      <c r="I507" s="3">
        <v>349189.87</v>
      </c>
      <c r="J507" s="3">
        <v>349077.89</v>
      </c>
      <c r="L507" s="6">
        <v>42872</v>
      </c>
      <c r="M507">
        <v>279136.71999999997</v>
      </c>
      <c r="N507">
        <v>262953.76000000013</v>
      </c>
      <c r="O507">
        <v>693</v>
      </c>
      <c r="P507" s="2">
        <f t="shared" si="36"/>
        <v>42872</v>
      </c>
      <c r="Q507">
        <f t="shared" si="37"/>
        <v>279150.71999999997</v>
      </c>
      <c r="R507">
        <f t="shared" si="38"/>
        <v>264804.34999999998</v>
      </c>
      <c r="S507">
        <f t="shared" si="39"/>
        <v>279136.71999999997</v>
      </c>
      <c r="T507">
        <f t="shared" si="39"/>
        <v>262953.76000000013</v>
      </c>
      <c r="U507">
        <f t="shared" si="39"/>
        <v>693</v>
      </c>
    </row>
    <row r="508" spans="1:21" x14ac:dyDescent="0.3">
      <c r="A508" s="4">
        <v>42411.430555555555</v>
      </c>
      <c r="B508" s="1">
        <v>128057.08</v>
      </c>
      <c r="C508" s="1">
        <v>126424.48</v>
      </c>
      <c r="D508" s="1">
        <v>0.69750000000000001</v>
      </c>
      <c r="E508" s="2">
        <f t="shared" si="35"/>
        <v>42411</v>
      </c>
      <c r="H508" s="5">
        <v>43124</v>
      </c>
      <c r="I508" s="3">
        <v>349370.75</v>
      </c>
      <c r="J508" s="3">
        <v>347018.43</v>
      </c>
      <c r="L508" s="6">
        <v>42873</v>
      </c>
      <c r="M508">
        <v>279042.02</v>
      </c>
      <c r="N508">
        <v>263302.66000000021</v>
      </c>
      <c r="O508">
        <v>1124</v>
      </c>
      <c r="P508" s="2">
        <f t="shared" si="36"/>
        <v>42873</v>
      </c>
      <c r="Q508">
        <f t="shared" si="37"/>
        <v>279268.92</v>
      </c>
      <c r="R508">
        <f t="shared" si="38"/>
        <v>263244.05</v>
      </c>
      <c r="S508">
        <f t="shared" si="39"/>
        <v>279042.02</v>
      </c>
      <c r="T508">
        <f t="shared" si="39"/>
        <v>263302.66000000021</v>
      </c>
      <c r="U508">
        <f t="shared" si="39"/>
        <v>1124</v>
      </c>
    </row>
    <row r="509" spans="1:21" x14ac:dyDescent="0.3">
      <c r="A509" s="4">
        <v>42411.438888888886</v>
      </c>
      <c r="B509" s="1">
        <v>128071.08</v>
      </c>
      <c r="C509" s="1">
        <v>126764.38</v>
      </c>
      <c r="D509" s="1">
        <v>0.6956</v>
      </c>
      <c r="E509" s="2">
        <f t="shared" si="35"/>
        <v>42411</v>
      </c>
      <c r="H509" s="5">
        <v>43125</v>
      </c>
      <c r="I509" s="3">
        <v>349526.85</v>
      </c>
      <c r="J509" s="3">
        <v>335656.26</v>
      </c>
      <c r="L509" s="6">
        <v>42874</v>
      </c>
      <c r="M509">
        <v>283256.83</v>
      </c>
      <c r="N509">
        <v>282608.17</v>
      </c>
      <c r="O509">
        <v>95</v>
      </c>
      <c r="P509" s="2">
        <f t="shared" si="36"/>
        <v>42874</v>
      </c>
      <c r="Q509">
        <f t="shared" si="37"/>
        <v>283502.07</v>
      </c>
      <c r="R509">
        <f t="shared" si="38"/>
        <v>282647.61</v>
      </c>
      <c r="S509">
        <f t="shared" si="39"/>
        <v>283256.83</v>
      </c>
      <c r="T509">
        <f t="shared" si="39"/>
        <v>282608.17</v>
      </c>
      <c r="U509">
        <f t="shared" si="39"/>
        <v>95</v>
      </c>
    </row>
    <row r="510" spans="1:21" x14ac:dyDescent="0.3">
      <c r="A510" s="4">
        <v>42411.442361111112</v>
      </c>
      <c r="B510" s="1">
        <v>128071.08</v>
      </c>
      <c r="C510" s="1">
        <v>125888.08</v>
      </c>
      <c r="D510" s="1">
        <v>0.6915</v>
      </c>
      <c r="E510" s="2">
        <f t="shared" si="35"/>
        <v>42411</v>
      </c>
      <c r="H510" s="5">
        <v>43126</v>
      </c>
      <c r="I510" s="3">
        <v>352409.92</v>
      </c>
      <c r="J510" s="3">
        <v>351387.66</v>
      </c>
      <c r="L510" s="6">
        <v>42875</v>
      </c>
      <c r="M510">
        <v>283558.27</v>
      </c>
      <c r="N510">
        <v>282630.07</v>
      </c>
      <c r="O510">
        <v>380</v>
      </c>
      <c r="P510" s="2">
        <f t="shared" si="36"/>
        <v>42875</v>
      </c>
      <c r="Q510" t="e">
        <f t="shared" si="37"/>
        <v>#N/A</v>
      </c>
      <c r="R510" t="e">
        <f t="shared" si="38"/>
        <v>#N/A</v>
      </c>
      <c r="S510">
        <f t="shared" si="39"/>
        <v>283558.27</v>
      </c>
      <c r="T510">
        <f t="shared" si="39"/>
        <v>282630.07</v>
      </c>
      <c r="U510">
        <f t="shared" si="39"/>
        <v>380</v>
      </c>
    </row>
    <row r="511" spans="1:21" x14ac:dyDescent="0.3">
      <c r="A511" s="4">
        <v>42411.443055555559</v>
      </c>
      <c r="B511" s="1">
        <v>128071.08</v>
      </c>
      <c r="C511" s="1">
        <v>125734.68</v>
      </c>
      <c r="D511" s="1">
        <v>0.70130000000000003</v>
      </c>
      <c r="E511" s="2">
        <f t="shared" si="35"/>
        <v>42411</v>
      </c>
      <c r="H511" s="5">
        <v>43129</v>
      </c>
      <c r="I511" s="3">
        <v>353385.31</v>
      </c>
      <c r="J511" s="3">
        <v>352002.52</v>
      </c>
      <c r="L511" s="6">
        <v>42876</v>
      </c>
      <c r="M511">
        <v>283558.27</v>
      </c>
      <c r="N511">
        <v>282630.07</v>
      </c>
      <c r="O511">
        <v>380</v>
      </c>
      <c r="P511" s="2">
        <f t="shared" si="36"/>
        <v>42876</v>
      </c>
      <c r="Q511" t="e">
        <f t="shared" si="37"/>
        <v>#N/A</v>
      </c>
      <c r="R511" t="e">
        <f t="shared" si="38"/>
        <v>#N/A</v>
      </c>
      <c r="S511">
        <f t="shared" si="39"/>
        <v>283558.27</v>
      </c>
      <c r="T511">
        <f t="shared" si="39"/>
        <v>282630.07</v>
      </c>
      <c r="U511">
        <f t="shared" si="39"/>
        <v>380</v>
      </c>
    </row>
    <row r="512" spans="1:21" x14ac:dyDescent="0.3">
      <c r="A512" s="4">
        <v>42411.445138888892</v>
      </c>
      <c r="B512" s="1">
        <v>128085.08</v>
      </c>
      <c r="C512" s="1">
        <v>125109.08</v>
      </c>
      <c r="D512" s="1">
        <v>0.69579999999999997</v>
      </c>
      <c r="E512" s="2">
        <f t="shared" si="35"/>
        <v>42411</v>
      </c>
      <c r="H512" s="5">
        <v>43130</v>
      </c>
      <c r="I512" s="3">
        <v>353599.53</v>
      </c>
      <c r="J512" s="3">
        <v>351997.6</v>
      </c>
      <c r="L512" s="6">
        <v>42877</v>
      </c>
      <c r="M512">
        <v>283555.46999999997</v>
      </c>
      <c r="N512">
        <v>281002.80000000005</v>
      </c>
      <c r="O512">
        <v>205.5</v>
      </c>
      <c r="P512" s="2">
        <f t="shared" si="36"/>
        <v>42877</v>
      </c>
      <c r="Q512">
        <f t="shared" si="37"/>
        <v>283606.23</v>
      </c>
      <c r="R512">
        <f t="shared" si="38"/>
        <v>281040.25</v>
      </c>
      <c r="S512">
        <f t="shared" si="39"/>
        <v>283555.46999999997</v>
      </c>
      <c r="T512">
        <f t="shared" si="39"/>
        <v>281002.80000000005</v>
      </c>
      <c r="U512">
        <f t="shared" si="39"/>
        <v>205.5</v>
      </c>
    </row>
    <row r="513" spans="1:21" x14ac:dyDescent="0.3">
      <c r="A513" s="4">
        <v>42411.456250000003</v>
      </c>
      <c r="B513" s="1">
        <v>128085.08</v>
      </c>
      <c r="C513" s="1">
        <v>126712.18</v>
      </c>
      <c r="D513" s="1">
        <v>0.69589999999999996</v>
      </c>
      <c r="E513" s="2">
        <f t="shared" si="35"/>
        <v>42411</v>
      </c>
      <c r="H513" s="5">
        <v>43131</v>
      </c>
      <c r="I513" s="3">
        <v>354925.26</v>
      </c>
      <c r="J513" s="3">
        <v>354605.4</v>
      </c>
      <c r="L513" s="6">
        <v>42878</v>
      </c>
      <c r="M513">
        <v>283652.67</v>
      </c>
      <c r="N513">
        <v>280818.91000000003</v>
      </c>
      <c r="O513">
        <v>318</v>
      </c>
      <c r="P513" s="2">
        <f t="shared" si="36"/>
        <v>42878</v>
      </c>
      <c r="Q513">
        <f t="shared" si="37"/>
        <v>283676.53000000003</v>
      </c>
      <c r="R513">
        <f t="shared" si="38"/>
        <v>280898.58</v>
      </c>
      <c r="S513">
        <f t="shared" si="39"/>
        <v>283652.67</v>
      </c>
      <c r="T513">
        <f t="shared" si="39"/>
        <v>280818.91000000003</v>
      </c>
      <c r="U513">
        <f t="shared" si="39"/>
        <v>318</v>
      </c>
    </row>
    <row r="514" spans="1:21" x14ac:dyDescent="0.3">
      <c r="A514" s="4">
        <v>42411.470138888886</v>
      </c>
      <c r="B514" s="1">
        <v>128085.08</v>
      </c>
      <c r="C514" s="1">
        <v>126100.58</v>
      </c>
      <c r="D514" s="1">
        <v>0.69930000000000003</v>
      </c>
      <c r="E514" s="2">
        <f t="shared" si="35"/>
        <v>42411</v>
      </c>
      <c r="H514" s="5">
        <v>43132</v>
      </c>
      <c r="I514" s="3">
        <v>355335.9</v>
      </c>
      <c r="J514" s="3">
        <v>354618.32</v>
      </c>
      <c r="L514" s="6">
        <v>42879</v>
      </c>
      <c r="M514">
        <v>285021.36</v>
      </c>
      <c r="N514">
        <v>284848</v>
      </c>
      <c r="O514">
        <v>44</v>
      </c>
      <c r="P514" s="2">
        <f t="shared" si="36"/>
        <v>42879</v>
      </c>
      <c r="Q514">
        <f t="shared" si="37"/>
        <v>285050.36</v>
      </c>
      <c r="R514">
        <f t="shared" si="38"/>
        <v>284860.84000000003</v>
      </c>
      <c r="S514">
        <f t="shared" si="39"/>
        <v>285021.36</v>
      </c>
      <c r="T514">
        <f t="shared" si="39"/>
        <v>284848</v>
      </c>
      <c r="U514">
        <f t="shared" si="39"/>
        <v>44</v>
      </c>
    </row>
    <row r="515" spans="1:21" x14ac:dyDescent="0.3">
      <c r="A515" s="4">
        <v>42411.475694444445</v>
      </c>
      <c r="B515" s="1">
        <v>128113.08</v>
      </c>
      <c r="C515" s="1">
        <v>125553.18</v>
      </c>
      <c r="D515" s="1">
        <v>0.68440000000000001</v>
      </c>
      <c r="E515" s="2">
        <f t="shared" ref="E515:E578" si="40">INT(A515)</f>
        <v>42411</v>
      </c>
      <c r="H515" s="5">
        <v>43133</v>
      </c>
      <c r="I515" s="3">
        <v>356188.52</v>
      </c>
      <c r="J515" s="3">
        <v>355696.5</v>
      </c>
      <c r="L515" s="6">
        <v>42880</v>
      </c>
      <c r="M515">
        <v>285115.58</v>
      </c>
      <c r="N515">
        <v>284893.42</v>
      </c>
      <c r="O515">
        <v>58</v>
      </c>
      <c r="P515" s="2">
        <f t="shared" si="36"/>
        <v>42880</v>
      </c>
      <c r="Q515">
        <f t="shared" si="37"/>
        <v>285145.98</v>
      </c>
      <c r="R515">
        <f t="shared" si="38"/>
        <v>284899.32</v>
      </c>
      <c r="S515">
        <f t="shared" si="39"/>
        <v>285115.58</v>
      </c>
      <c r="T515">
        <f t="shared" si="39"/>
        <v>284893.42</v>
      </c>
      <c r="U515">
        <f t="shared" si="39"/>
        <v>58</v>
      </c>
    </row>
    <row r="516" spans="1:21" x14ac:dyDescent="0.3">
      <c r="A516" s="4">
        <v>42411.561805555553</v>
      </c>
      <c r="B516" s="1">
        <v>128113.08</v>
      </c>
      <c r="C516" s="1">
        <v>126823.48</v>
      </c>
      <c r="D516" s="1">
        <v>0.69530000000000003</v>
      </c>
      <c r="E516" s="2">
        <f t="shared" si="40"/>
        <v>42411</v>
      </c>
      <c r="H516" s="5">
        <v>43136</v>
      </c>
      <c r="I516" s="3">
        <v>356564.38</v>
      </c>
      <c r="J516" s="3">
        <v>356174.84</v>
      </c>
      <c r="L516" s="6">
        <v>42881</v>
      </c>
      <c r="M516">
        <v>285284.53999999998</v>
      </c>
      <c r="N516">
        <v>284991.02</v>
      </c>
      <c r="O516">
        <v>51</v>
      </c>
      <c r="P516" s="2">
        <f t="shared" si="36"/>
        <v>42881</v>
      </c>
      <c r="Q516">
        <f t="shared" si="37"/>
        <v>285305.84000000003</v>
      </c>
      <c r="R516">
        <f t="shared" si="38"/>
        <v>285128.48</v>
      </c>
      <c r="S516">
        <f t="shared" si="39"/>
        <v>285284.53999999998</v>
      </c>
      <c r="T516">
        <f t="shared" si="39"/>
        <v>284991.02</v>
      </c>
      <c r="U516">
        <f t="shared" si="39"/>
        <v>51</v>
      </c>
    </row>
    <row r="517" spans="1:21" x14ac:dyDescent="0.3">
      <c r="A517" s="4">
        <v>42411.57708333333</v>
      </c>
      <c r="B517" s="1">
        <v>128113.08</v>
      </c>
      <c r="C517" s="1">
        <v>125933.08</v>
      </c>
      <c r="D517" s="1">
        <v>0.70020000000000004</v>
      </c>
      <c r="E517" s="2">
        <f t="shared" si="40"/>
        <v>42411</v>
      </c>
      <c r="H517" s="5">
        <v>43137</v>
      </c>
      <c r="I517" s="3">
        <v>356805.56</v>
      </c>
      <c r="J517" s="3">
        <v>355982.04</v>
      </c>
      <c r="L517" s="6">
        <v>42882</v>
      </c>
      <c r="M517">
        <v>285518.96000000002</v>
      </c>
      <c r="N517">
        <v>285297.2</v>
      </c>
      <c r="O517">
        <v>184</v>
      </c>
      <c r="P517" s="2">
        <f t="shared" si="36"/>
        <v>42882</v>
      </c>
      <c r="Q517" t="e">
        <f t="shared" si="37"/>
        <v>#N/A</v>
      </c>
      <c r="R517" t="e">
        <f t="shared" si="38"/>
        <v>#N/A</v>
      </c>
      <c r="S517">
        <f t="shared" si="39"/>
        <v>285518.96000000002</v>
      </c>
      <c r="T517">
        <f t="shared" si="39"/>
        <v>285297.2</v>
      </c>
      <c r="U517">
        <f t="shared" si="39"/>
        <v>184</v>
      </c>
    </row>
    <row r="518" spans="1:21" x14ac:dyDescent="0.3">
      <c r="A518" s="4">
        <v>42411.629166666666</v>
      </c>
      <c r="B518" s="1">
        <v>128162.28</v>
      </c>
      <c r="C518" s="1">
        <v>124105.28</v>
      </c>
      <c r="D518" s="1">
        <v>0.71050000000000002</v>
      </c>
      <c r="E518" s="2">
        <f t="shared" si="40"/>
        <v>42411</v>
      </c>
      <c r="H518" s="5">
        <v>43138</v>
      </c>
      <c r="I518" s="3">
        <v>357726.92</v>
      </c>
      <c r="J518" s="3">
        <v>356086.12</v>
      </c>
      <c r="L518" s="6">
        <v>42883</v>
      </c>
      <c r="M518">
        <v>285518.96000000002</v>
      </c>
      <c r="N518">
        <v>285297.2</v>
      </c>
      <c r="O518">
        <v>184</v>
      </c>
      <c r="P518" s="2">
        <f t="shared" ref="P518:P581" si="41">L518</f>
        <v>42883</v>
      </c>
      <c r="Q518" t="e">
        <f t="shared" ref="Q518:Q581" si="42">IFERROR(VLOOKUP(L518,H:J,2,0),NA())</f>
        <v>#N/A</v>
      </c>
      <c r="R518" t="e">
        <f t="shared" ref="R518:R581" si="43">IFERROR(VLOOKUP(L518,H:J,3,0),NA())</f>
        <v>#N/A</v>
      </c>
      <c r="S518">
        <f t="shared" ref="S518:U581" si="44">M518</f>
        <v>285518.96000000002</v>
      </c>
      <c r="T518">
        <f t="shared" si="44"/>
        <v>285297.2</v>
      </c>
      <c r="U518">
        <f t="shared" si="44"/>
        <v>184</v>
      </c>
    </row>
    <row r="519" spans="1:21" x14ac:dyDescent="0.3">
      <c r="A519" s="4">
        <v>42411.661111111112</v>
      </c>
      <c r="B519" s="1">
        <v>128162.28</v>
      </c>
      <c r="C519" s="1">
        <v>127168.08</v>
      </c>
      <c r="D519" s="1">
        <v>1.0342</v>
      </c>
      <c r="E519" s="2">
        <f t="shared" si="40"/>
        <v>42411</v>
      </c>
      <c r="H519" s="5">
        <v>43139</v>
      </c>
      <c r="I519" s="3">
        <v>357972.47999999998</v>
      </c>
      <c r="J519" s="3">
        <v>354552.65</v>
      </c>
      <c r="L519" s="6">
        <v>42884</v>
      </c>
      <c r="M519">
        <v>285518.96000000002</v>
      </c>
      <c r="N519">
        <v>285100.88</v>
      </c>
      <c r="O519">
        <v>51</v>
      </c>
      <c r="P519" s="2">
        <f t="shared" si="41"/>
        <v>42884</v>
      </c>
      <c r="Q519">
        <f t="shared" si="42"/>
        <v>285546.96000000002</v>
      </c>
      <c r="R519">
        <f t="shared" si="43"/>
        <v>285326.18</v>
      </c>
      <c r="S519">
        <f t="shared" si="44"/>
        <v>285518.96000000002</v>
      </c>
      <c r="T519">
        <f t="shared" si="44"/>
        <v>285100.88</v>
      </c>
      <c r="U519">
        <f t="shared" si="44"/>
        <v>51</v>
      </c>
    </row>
    <row r="520" spans="1:21" x14ac:dyDescent="0.3">
      <c r="A520" s="4">
        <v>42411.684027777781</v>
      </c>
      <c r="B520" s="1">
        <v>128162.28</v>
      </c>
      <c r="C520" s="1">
        <v>124678.28</v>
      </c>
      <c r="D520" s="1">
        <v>1.0548999999999999</v>
      </c>
      <c r="E520" s="2">
        <f t="shared" si="40"/>
        <v>42411</v>
      </c>
      <c r="H520" s="5">
        <v>43140</v>
      </c>
      <c r="I520" s="3">
        <v>359554.15</v>
      </c>
      <c r="J520" s="3">
        <v>359482.75</v>
      </c>
      <c r="L520" s="6">
        <v>42885</v>
      </c>
      <c r="M520">
        <v>285540.26</v>
      </c>
      <c r="N520">
        <v>284657.86000000004</v>
      </c>
      <c r="O520">
        <v>117</v>
      </c>
      <c r="P520" s="2">
        <f t="shared" si="41"/>
        <v>42885</v>
      </c>
      <c r="Q520">
        <f t="shared" si="42"/>
        <v>285590.26</v>
      </c>
      <c r="R520">
        <f t="shared" si="43"/>
        <v>284701.62</v>
      </c>
      <c r="S520">
        <f t="shared" si="44"/>
        <v>285540.26</v>
      </c>
      <c r="T520">
        <f t="shared" si="44"/>
        <v>284657.86000000004</v>
      </c>
      <c r="U520">
        <f t="shared" si="44"/>
        <v>117</v>
      </c>
    </row>
    <row r="521" spans="1:21" x14ac:dyDescent="0.3">
      <c r="A521" s="4">
        <v>42411.703472222223</v>
      </c>
      <c r="B521" s="1">
        <v>128210.08</v>
      </c>
      <c r="C521" s="1">
        <v>127249.28</v>
      </c>
      <c r="D521" s="1">
        <v>1.0336000000000001</v>
      </c>
      <c r="E521" s="2">
        <f t="shared" si="40"/>
        <v>42411</v>
      </c>
      <c r="H521" s="5">
        <v>43143</v>
      </c>
      <c r="I521" s="3">
        <v>359914.09</v>
      </c>
      <c r="J521" s="3">
        <v>359534.21</v>
      </c>
      <c r="L521" s="6">
        <v>42886</v>
      </c>
      <c r="M521">
        <v>285997.12</v>
      </c>
      <c r="N521">
        <v>284913.92000000004</v>
      </c>
      <c r="O521">
        <v>137.5</v>
      </c>
      <c r="P521" s="2">
        <f t="shared" si="41"/>
        <v>42886</v>
      </c>
      <c r="Q521">
        <f t="shared" si="42"/>
        <v>286025.21999999997</v>
      </c>
      <c r="R521">
        <f t="shared" si="43"/>
        <v>285127.99</v>
      </c>
      <c r="S521">
        <f t="shared" si="44"/>
        <v>285997.12</v>
      </c>
      <c r="T521">
        <f t="shared" si="44"/>
        <v>284913.92000000004</v>
      </c>
      <c r="U521">
        <f t="shared" si="44"/>
        <v>137.5</v>
      </c>
    </row>
    <row r="522" spans="1:21" x14ac:dyDescent="0.3">
      <c r="A522" s="4">
        <v>42411.736111111109</v>
      </c>
      <c r="B522" s="1">
        <v>128210.08</v>
      </c>
      <c r="C522" s="1">
        <v>125424.48</v>
      </c>
      <c r="D522" s="1">
        <v>1.0486</v>
      </c>
      <c r="E522" s="2">
        <f t="shared" si="40"/>
        <v>42411</v>
      </c>
      <c r="H522" s="5">
        <v>43144</v>
      </c>
      <c r="I522" s="3">
        <v>360259.95</v>
      </c>
      <c r="J522" s="3">
        <v>359120.49</v>
      </c>
      <c r="L522" s="6">
        <v>42887</v>
      </c>
      <c r="M522">
        <v>286095.82</v>
      </c>
      <c r="N522">
        <v>284841.42</v>
      </c>
      <c r="O522">
        <v>149.5</v>
      </c>
      <c r="P522" s="2">
        <f t="shared" si="41"/>
        <v>42887</v>
      </c>
      <c r="Q522">
        <f t="shared" si="42"/>
        <v>286143.94</v>
      </c>
      <c r="R522">
        <f t="shared" si="43"/>
        <v>284838.24</v>
      </c>
      <c r="S522">
        <f t="shared" si="44"/>
        <v>286095.82</v>
      </c>
      <c r="T522">
        <f t="shared" si="44"/>
        <v>284841.42</v>
      </c>
      <c r="U522">
        <f t="shared" si="44"/>
        <v>149.5</v>
      </c>
    </row>
    <row r="523" spans="1:21" x14ac:dyDescent="0.3">
      <c r="A523" s="4">
        <v>42411.741666666669</v>
      </c>
      <c r="B523" s="1">
        <v>128224.08</v>
      </c>
      <c r="C523" s="1">
        <v>126355.68</v>
      </c>
      <c r="D523" s="1">
        <v>1.0408999999999999</v>
      </c>
      <c r="E523" s="2">
        <f t="shared" si="40"/>
        <v>42411</v>
      </c>
      <c r="H523" s="5">
        <v>43145</v>
      </c>
      <c r="I523" s="3">
        <v>360358.05</v>
      </c>
      <c r="J523" s="3">
        <v>358499.21</v>
      </c>
      <c r="L523" s="6">
        <v>42888</v>
      </c>
      <c r="M523">
        <v>286088.12</v>
      </c>
      <c r="N523">
        <v>283868.32</v>
      </c>
      <c r="O523">
        <v>200.5</v>
      </c>
      <c r="P523" s="2">
        <f t="shared" si="41"/>
        <v>42888</v>
      </c>
      <c r="Q523">
        <f t="shared" si="42"/>
        <v>286143.94</v>
      </c>
      <c r="R523">
        <f t="shared" si="43"/>
        <v>283905.31</v>
      </c>
      <c r="S523">
        <f t="shared" si="44"/>
        <v>286088.12</v>
      </c>
      <c r="T523">
        <f t="shared" si="44"/>
        <v>283868.32</v>
      </c>
      <c r="U523">
        <f t="shared" si="44"/>
        <v>200.5</v>
      </c>
    </row>
    <row r="524" spans="1:21" x14ac:dyDescent="0.3">
      <c r="A524" s="4">
        <v>42411.756249999999</v>
      </c>
      <c r="B524" s="1">
        <v>128224.08</v>
      </c>
      <c r="C524" s="1">
        <v>125029.08</v>
      </c>
      <c r="D524" s="1">
        <v>1.0428999999999999</v>
      </c>
      <c r="E524" s="2">
        <f t="shared" si="40"/>
        <v>42411</v>
      </c>
      <c r="H524" s="5">
        <v>43146</v>
      </c>
      <c r="I524" s="3">
        <v>361645.43</v>
      </c>
      <c r="J524" s="3">
        <v>358443.2</v>
      </c>
      <c r="L524" s="6">
        <v>42889</v>
      </c>
      <c r="M524">
        <v>286186.44</v>
      </c>
      <c r="N524">
        <v>283910.82</v>
      </c>
      <c r="O524">
        <v>782</v>
      </c>
      <c r="P524" s="2">
        <f t="shared" si="41"/>
        <v>42889</v>
      </c>
      <c r="Q524" t="e">
        <f t="shared" si="42"/>
        <v>#N/A</v>
      </c>
      <c r="R524" t="e">
        <f t="shared" si="43"/>
        <v>#N/A</v>
      </c>
      <c r="S524">
        <f t="shared" si="44"/>
        <v>286186.44</v>
      </c>
      <c r="T524">
        <f t="shared" si="44"/>
        <v>283910.82</v>
      </c>
      <c r="U524">
        <f t="shared" si="44"/>
        <v>782</v>
      </c>
    </row>
    <row r="525" spans="1:21" x14ac:dyDescent="0.3">
      <c r="A525" s="4">
        <v>42411.756944444445</v>
      </c>
      <c r="B525" s="1">
        <v>128224.08</v>
      </c>
      <c r="C525" s="1">
        <v>125205.68</v>
      </c>
      <c r="D525" s="1">
        <v>1.0504</v>
      </c>
      <c r="E525" s="2">
        <f t="shared" si="40"/>
        <v>42411</v>
      </c>
      <c r="H525" s="5">
        <v>43147</v>
      </c>
      <c r="I525" s="3">
        <v>361783.97</v>
      </c>
      <c r="J525" s="3">
        <v>355523.16</v>
      </c>
      <c r="L525" s="6">
        <v>42890</v>
      </c>
      <c r="M525">
        <v>286186.44</v>
      </c>
      <c r="N525">
        <v>283910.82</v>
      </c>
      <c r="O525">
        <v>782</v>
      </c>
      <c r="P525" s="2">
        <f t="shared" si="41"/>
        <v>42890</v>
      </c>
      <c r="Q525" t="e">
        <f t="shared" si="42"/>
        <v>#N/A</v>
      </c>
      <c r="R525" t="e">
        <f t="shared" si="43"/>
        <v>#N/A</v>
      </c>
      <c r="S525">
        <f t="shared" si="44"/>
        <v>286186.44</v>
      </c>
      <c r="T525">
        <f t="shared" si="44"/>
        <v>283910.82</v>
      </c>
      <c r="U525">
        <f t="shared" si="44"/>
        <v>782</v>
      </c>
    </row>
    <row r="526" spans="1:21" x14ac:dyDescent="0.3">
      <c r="A526" s="4">
        <v>42411.763888888891</v>
      </c>
      <c r="B526" s="1">
        <v>128238.08</v>
      </c>
      <c r="C526" s="1">
        <v>125491.68</v>
      </c>
      <c r="D526" s="1">
        <v>1.0481</v>
      </c>
      <c r="E526" s="2">
        <f t="shared" si="40"/>
        <v>42411</v>
      </c>
      <c r="H526" s="5">
        <v>43150</v>
      </c>
      <c r="I526" s="3">
        <v>363661.46</v>
      </c>
      <c r="J526" s="3">
        <v>360573</v>
      </c>
      <c r="L526" s="6">
        <v>42891</v>
      </c>
      <c r="M526">
        <v>286186.44</v>
      </c>
      <c r="N526">
        <v>284071.89</v>
      </c>
      <c r="O526">
        <v>212.5</v>
      </c>
      <c r="P526" s="2">
        <f t="shared" si="41"/>
        <v>42891</v>
      </c>
      <c r="Q526">
        <f t="shared" si="42"/>
        <v>286234.14</v>
      </c>
      <c r="R526">
        <f t="shared" si="43"/>
        <v>285696.19</v>
      </c>
      <c r="S526">
        <f t="shared" si="44"/>
        <v>286186.44</v>
      </c>
      <c r="T526">
        <f t="shared" si="44"/>
        <v>284071.89</v>
      </c>
      <c r="U526">
        <f t="shared" si="44"/>
        <v>212.5</v>
      </c>
    </row>
    <row r="527" spans="1:21" x14ac:dyDescent="0.3">
      <c r="A527" s="4">
        <v>42411.773611111108</v>
      </c>
      <c r="B527" s="1">
        <v>128238.08</v>
      </c>
      <c r="C527" s="1">
        <v>124576.48</v>
      </c>
      <c r="D527" s="1">
        <v>1.0467</v>
      </c>
      <c r="E527" s="2">
        <f t="shared" si="40"/>
        <v>42411</v>
      </c>
      <c r="H527" s="5">
        <v>43151</v>
      </c>
      <c r="I527" s="3">
        <v>363771.74</v>
      </c>
      <c r="J527" s="3">
        <v>357333.42</v>
      </c>
      <c r="L527" s="6">
        <v>42892</v>
      </c>
      <c r="M527">
        <v>286184.34000000003</v>
      </c>
      <c r="N527">
        <v>283989.8</v>
      </c>
      <c r="O527">
        <v>207.5</v>
      </c>
      <c r="P527" s="2">
        <f t="shared" si="41"/>
        <v>42892</v>
      </c>
      <c r="Q527">
        <f t="shared" si="42"/>
        <v>286234.14</v>
      </c>
      <c r="R527">
        <f t="shared" si="43"/>
        <v>284077.62</v>
      </c>
      <c r="S527">
        <f t="shared" si="44"/>
        <v>286184.34000000003</v>
      </c>
      <c r="T527">
        <f t="shared" si="44"/>
        <v>283989.8</v>
      </c>
      <c r="U527">
        <f t="shared" si="44"/>
        <v>207.5</v>
      </c>
    </row>
    <row r="528" spans="1:21" x14ac:dyDescent="0.3">
      <c r="A528" s="4">
        <v>42411.774305555555</v>
      </c>
      <c r="B528" s="1">
        <v>128238.08</v>
      </c>
      <c r="C528" s="1">
        <v>124463.08</v>
      </c>
      <c r="D528" s="1">
        <v>1.0567</v>
      </c>
      <c r="E528" s="2">
        <f t="shared" si="40"/>
        <v>42411</v>
      </c>
      <c r="H528" s="5">
        <v>43152</v>
      </c>
      <c r="I528" s="3">
        <v>363932.32</v>
      </c>
      <c r="J528" s="3">
        <v>355545.8</v>
      </c>
      <c r="L528" s="6">
        <v>42893</v>
      </c>
      <c r="M528">
        <v>286240.62</v>
      </c>
      <c r="N528">
        <v>284117.42</v>
      </c>
      <c r="O528">
        <v>212.5</v>
      </c>
      <c r="P528" s="2">
        <f t="shared" si="41"/>
        <v>42893</v>
      </c>
      <c r="Q528">
        <f t="shared" si="42"/>
        <v>286325.42</v>
      </c>
      <c r="R528">
        <f t="shared" si="43"/>
        <v>284372.73</v>
      </c>
      <c r="S528">
        <f t="shared" si="44"/>
        <v>286240.62</v>
      </c>
      <c r="T528">
        <f t="shared" si="44"/>
        <v>284117.42</v>
      </c>
      <c r="U528">
        <f t="shared" si="44"/>
        <v>212.5</v>
      </c>
    </row>
    <row r="529" spans="1:21" x14ac:dyDescent="0.3">
      <c r="A529" s="4">
        <v>42411.784722222219</v>
      </c>
      <c r="B529" s="1">
        <v>129468.28</v>
      </c>
      <c r="C529" s="1">
        <v>123764.68</v>
      </c>
      <c r="D529" s="1">
        <v>0.95130000000000003</v>
      </c>
      <c r="E529" s="2">
        <f t="shared" si="40"/>
        <v>42411</v>
      </c>
      <c r="H529" s="5">
        <v>43153</v>
      </c>
      <c r="I529" s="3">
        <v>364113.62</v>
      </c>
      <c r="J529" s="3">
        <v>350102.26</v>
      </c>
      <c r="L529" s="6">
        <v>42894</v>
      </c>
      <c r="M529">
        <v>287335.94</v>
      </c>
      <c r="N529">
        <v>287169.84000000003</v>
      </c>
      <c r="O529">
        <v>51</v>
      </c>
      <c r="P529" s="2">
        <f t="shared" si="41"/>
        <v>42894</v>
      </c>
      <c r="Q529">
        <f t="shared" si="42"/>
        <v>287386.46000000002</v>
      </c>
      <c r="R529">
        <f t="shared" si="43"/>
        <v>287184.48</v>
      </c>
      <c r="S529">
        <f t="shared" si="44"/>
        <v>287335.94</v>
      </c>
      <c r="T529">
        <f t="shared" si="44"/>
        <v>287169.84000000003</v>
      </c>
      <c r="U529">
        <f t="shared" si="44"/>
        <v>51</v>
      </c>
    </row>
    <row r="530" spans="1:21" x14ac:dyDescent="0.3">
      <c r="A530" s="4">
        <v>42412.42291666667</v>
      </c>
      <c r="B530" s="1">
        <v>129468.28</v>
      </c>
      <c r="C530" s="1">
        <v>128714.8</v>
      </c>
      <c r="D530" s="1">
        <v>1.0218</v>
      </c>
      <c r="E530" s="2">
        <f t="shared" si="40"/>
        <v>42412</v>
      </c>
      <c r="H530" s="5">
        <v>43154</v>
      </c>
      <c r="I530" s="3">
        <v>364348.76</v>
      </c>
      <c r="J530" s="3">
        <v>352795.76</v>
      </c>
      <c r="L530" s="6">
        <v>42895</v>
      </c>
      <c r="M530">
        <v>287478.36</v>
      </c>
      <c r="N530">
        <v>286893.22000000003</v>
      </c>
      <c r="O530">
        <v>100</v>
      </c>
      <c r="P530" s="2">
        <f t="shared" si="41"/>
        <v>42895</v>
      </c>
      <c r="Q530">
        <f t="shared" si="42"/>
        <v>287499.56</v>
      </c>
      <c r="R530">
        <f t="shared" si="43"/>
        <v>286977.24</v>
      </c>
      <c r="S530">
        <f t="shared" si="44"/>
        <v>287478.36</v>
      </c>
      <c r="T530">
        <f t="shared" si="44"/>
        <v>286893.22000000003</v>
      </c>
      <c r="U530">
        <f t="shared" si="44"/>
        <v>100</v>
      </c>
    </row>
    <row r="531" spans="1:21" x14ac:dyDescent="0.3">
      <c r="A531" s="4">
        <v>42412.426388888889</v>
      </c>
      <c r="B531" s="1">
        <v>129468.28</v>
      </c>
      <c r="C531" s="1">
        <v>129003</v>
      </c>
      <c r="D531" s="1">
        <v>0.214</v>
      </c>
      <c r="E531" s="2">
        <f t="shared" si="40"/>
        <v>42412</v>
      </c>
      <c r="H531" s="5">
        <v>43157</v>
      </c>
      <c r="I531" s="3">
        <v>364404.86</v>
      </c>
      <c r="J531" s="3">
        <v>352736.1</v>
      </c>
      <c r="L531" s="6">
        <v>42896</v>
      </c>
      <c r="M531">
        <v>287561.26</v>
      </c>
      <c r="N531">
        <v>286985.26</v>
      </c>
      <c r="O531">
        <v>400</v>
      </c>
      <c r="P531" s="2">
        <f t="shared" si="41"/>
        <v>42896</v>
      </c>
      <c r="Q531" t="e">
        <f t="shared" si="42"/>
        <v>#N/A</v>
      </c>
      <c r="R531" t="e">
        <f t="shared" si="43"/>
        <v>#N/A</v>
      </c>
      <c r="S531">
        <f t="shared" si="44"/>
        <v>287561.26</v>
      </c>
      <c r="T531">
        <f t="shared" si="44"/>
        <v>286985.26</v>
      </c>
      <c r="U531">
        <f t="shared" si="44"/>
        <v>400</v>
      </c>
    </row>
    <row r="532" spans="1:21" x14ac:dyDescent="0.3">
      <c r="A532" s="4">
        <v>42412.430555555555</v>
      </c>
      <c r="B532" s="1">
        <v>129496.28</v>
      </c>
      <c r="C532" s="1">
        <v>128833.4</v>
      </c>
      <c r="D532" s="1">
        <v>0.21429999999999999</v>
      </c>
      <c r="E532" s="2">
        <f t="shared" si="40"/>
        <v>42412</v>
      </c>
      <c r="H532" s="5">
        <v>43158</v>
      </c>
      <c r="I532" s="3">
        <v>364647.38</v>
      </c>
      <c r="J532" s="3">
        <v>343720.38</v>
      </c>
      <c r="L532" s="6">
        <v>42897</v>
      </c>
      <c r="M532">
        <v>287561.26</v>
      </c>
      <c r="N532">
        <v>286985.26</v>
      </c>
      <c r="O532">
        <v>400</v>
      </c>
      <c r="P532" s="2">
        <f t="shared" si="41"/>
        <v>42897</v>
      </c>
      <c r="Q532" t="e">
        <f t="shared" si="42"/>
        <v>#N/A</v>
      </c>
      <c r="R532" t="e">
        <f t="shared" si="43"/>
        <v>#N/A</v>
      </c>
      <c r="S532">
        <f t="shared" si="44"/>
        <v>287561.26</v>
      </c>
      <c r="T532">
        <f t="shared" si="44"/>
        <v>286985.26</v>
      </c>
      <c r="U532">
        <f t="shared" si="44"/>
        <v>400</v>
      </c>
    </row>
    <row r="533" spans="1:21" x14ac:dyDescent="0.3">
      <c r="A533" s="4">
        <v>42412.500694444447</v>
      </c>
      <c r="B533" s="1">
        <v>129496.28</v>
      </c>
      <c r="C533" s="1">
        <v>129337.4</v>
      </c>
      <c r="D533" s="1">
        <v>0.3145</v>
      </c>
      <c r="E533" s="2">
        <f t="shared" si="40"/>
        <v>42412</v>
      </c>
      <c r="H533" s="5">
        <v>43159</v>
      </c>
      <c r="I533" s="3">
        <v>364745.58</v>
      </c>
      <c r="J533" s="3">
        <v>338666.52</v>
      </c>
      <c r="L533" s="6">
        <v>42898</v>
      </c>
      <c r="M533">
        <v>287507.56</v>
      </c>
      <c r="N533">
        <v>287386.52</v>
      </c>
      <c r="O533">
        <v>107</v>
      </c>
      <c r="P533" s="2">
        <f t="shared" si="41"/>
        <v>42898</v>
      </c>
      <c r="Q533">
        <f t="shared" si="42"/>
        <v>287886.94</v>
      </c>
      <c r="R533">
        <f t="shared" si="43"/>
        <v>287771.18</v>
      </c>
      <c r="S533">
        <f t="shared" si="44"/>
        <v>287507.56</v>
      </c>
      <c r="T533">
        <f t="shared" si="44"/>
        <v>287386.52</v>
      </c>
      <c r="U533">
        <f t="shared" si="44"/>
        <v>107</v>
      </c>
    </row>
    <row r="534" spans="1:21" x14ac:dyDescent="0.3">
      <c r="A534" s="4">
        <v>42412.613194444442</v>
      </c>
      <c r="B534" s="1">
        <v>129496.28</v>
      </c>
      <c r="C534" s="1">
        <v>128825.4</v>
      </c>
      <c r="D534" s="1">
        <v>0.31580000000000003</v>
      </c>
      <c r="E534" s="2">
        <f t="shared" si="40"/>
        <v>42412</v>
      </c>
      <c r="H534" s="5">
        <v>43160</v>
      </c>
      <c r="I534" s="3">
        <v>364801.58</v>
      </c>
      <c r="J534" s="3">
        <v>325541.59000000003</v>
      </c>
      <c r="L534" s="6">
        <v>42899</v>
      </c>
      <c r="M534">
        <v>287968.06</v>
      </c>
      <c r="N534">
        <v>287909.3</v>
      </c>
      <c r="O534">
        <v>27</v>
      </c>
      <c r="P534" s="2">
        <f t="shared" si="41"/>
        <v>42899</v>
      </c>
      <c r="Q534">
        <f t="shared" si="42"/>
        <v>287982.06</v>
      </c>
      <c r="R534">
        <f t="shared" si="43"/>
        <v>287914.08</v>
      </c>
      <c r="S534">
        <f t="shared" si="44"/>
        <v>287968.06</v>
      </c>
      <c r="T534">
        <f t="shared" si="44"/>
        <v>287909.3</v>
      </c>
      <c r="U534">
        <f t="shared" si="44"/>
        <v>27</v>
      </c>
    </row>
    <row r="535" spans="1:21" x14ac:dyDescent="0.3">
      <c r="A535" s="4">
        <v>42412.618055555555</v>
      </c>
      <c r="B535" s="1">
        <v>129510.28</v>
      </c>
      <c r="C535" s="1">
        <v>128807.4</v>
      </c>
      <c r="D535" s="1">
        <v>0.307</v>
      </c>
      <c r="E535" s="2">
        <f t="shared" si="40"/>
        <v>42412</v>
      </c>
      <c r="H535" s="5">
        <v>43161</v>
      </c>
      <c r="I535" s="3">
        <v>370690.96</v>
      </c>
      <c r="J535" s="3">
        <v>368452.29</v>
      </c>
      <c r="L535" s="6">
        <v>42900</v>
      </c>
      <c r="M535">
        <v>288084.88</v>
      </c>
      <c r="N535">
        <v>287847.19999999995</v>
      </c>
      <c r="O535">
        <v>71</v>
      </c>
      <c r="P535" s="2">
        <f t="shared" si="41"/>
        <v>42900</v>
      </c>
      <c r="Q535">
        <f t="shared" si="42"/>
        <v>288105.98</v>
      </c>
      <c r="R535">
        <f t="shared" si="43"/>
        <v>287886.38</v>
      </c>
      <c r="S535">
        <f t="shared" si="44"/>
        <v>288084.88</v>
      </c>
      <c r="T535">
        <f t="shared" si="44"/>
        <v>287847.19999999995</v>
      </c>
      <c r="U535">
        <f t="shared" si="44"/>
        <v>71</v>
      </c>
    </row>
    <row r="536" spans="1:21" x14ac:dyDescent="0.3">
      <c r="A536" s="4">
        <v>42412.634722222225</v>
      </c>
      <c r="B536" s="1">
        <v>129510.28</v>
      </c>
      <c r="C536" s="1">
        <v>129034.4</v>
      </c>
      <c r="D536" s="1">
        <v>0.31530000000000002</v>
      </c>
      <c r="E536" s="2">
        <f t="shared" si="40"/>
        <v>42412</v>
      </c>
      <c r="H536" s="5">
        <v>43164</v>
      </c>
      <c r="I536" s="3">
        <v>370776.76</v>
      </c>
      <c r="J536" s="3">
        <v>366813.86</v>
      </c>
      <c r="L536" s="6">
        <v>42901</v>
      </c>
      <c r="M536">
        <v>288343.32</v>
      </c>
      <c r="N536">
        <v>286480.32999999996</v>
      </c>
      <c r="O536">
        <v>200.5</v>
      </c>
      <c r="P536" s="2">
        <f t="shared" si="41"/>
        <v>42901</v>
      </c>
      <c r="Q536">
        <f t="shared" si="42"/>
        <v>288364.32</v>
      </c>
      <c r="R536">
        <f t="shared" si="43"/>
        <v>286529.21000000002</v>
      </c>
      <c r="S536">
        <f t="shared" si="44"/>
        <v>288343.32</v>
      </c>
      <c r="T536">
        <f t="shared" si="44"/>
        <v>286480.32999999996</v>
      </c>
      <c r="U536">
        <f t="shared" si="44"/>
        <v>200.5</v>
      </c>
    </row>
    <row r="537" spans="1:21" x14ac:dyDescent="0.3">
      <c r="A537" s="4">
        <v>42412.646527777775</v>
      </c>
      <c r="B537" s="1">
        <v>129510.28</v>
      </c>
      <c r="C537" s="1">
        <v>128623.4</v>
      </c>
      <c r="D537" s="1">
        <v>0.31630000000000003</v>
      </c>
      <c r="E537" s="2">
        <f t="shared" si="40"/>
        <v>42412</v>
      </c>
      <c r="H537" s="5">
        <v>43165</v>
      </c>
      <c r="I537" s="3">
        <v>372419.82</v>
      </c>
      <c r="J537" s="3">
        <v>371595.78</v>
      </c>
      <c r="L537" s="6">
        <v>42902</v>
      </c>
      <c r="M537">
        <v>288301.62</v>
      </c>
      <c r="N537">
        <v>286771.05</v>
      </c>
      <c r="O537">
        <v>222.5</v>
      </c>
      <c r="P537" s="2">
        <f t="shared" si="41"/>
        <v>42902</v>
      </c>
      <c r="Q537">
        <f t="shared" si="42"/>
        <v>289176.28000000003</v>
      </c>
      <c r="R537">
        <f t="shared" si="43"/>
        <v>288989.46000000002</v>
      </c>
      <c r="S537">
        <f t="shared" si="44"/>
        <v>288301.62</v>
      </c>
      <c r="T537">
        <f t="shared" si="44"/>
        <v>286771.05</v>
      </c>
      <c r="U537">
        <f t="shared" si="44"/>
        <v>222.5</v>
      </c>
    </row>
    <row r="538" spans="1:21" x14ac:dyDescent="0.3">
      <c r="A538" s="4">
        <v>42412.649305555555</v>
      </c>
      <c r="B538" s="1">
        <v>129539.28</v>
      </c>
      <c r="C538" s="1">
        <v>128183.9</v>
      </c>
      <c r="D538" s="1">
        <v>0.31740000000000002</v>
      </c>
      <c r="E538" s="2">
        <f t="shared" si="40"/>
        <v>42412</v>
      </c>
      <c r="H538" s="5">
        <v>43166</v>
      </c>
      <c r="I538" s="3">
        <v>372532.92</v>
      </c>
      <c r="J538" s="3">
        <v>370988.38</v>
      </c>
      <c r="L538" s="6">
        <v>42903</v>
      </c>
      <c r="M538">
        <v>289176.28000000003</v>
      </c>
      <c r="N538">
        <v>289036.42000000004</v>
      </c>
      <c r="O538">
        <v>108</v>
      </c>
      <c r="P538" s="2">
        <f t="shared" si="41"/>
        <v>42903</v>
      </c>
      <c r="Q538" t="e">
        <f t="shared" si="42"/>
        <v>#N/A</v>
      </c>
      <c r="R538" t="e">
        <f t="shared" si="43"/>
        <v>#N/A</v>
      </c>
      <c r="S538">
        <f t="shared" si="44"/>
        <v>289176.28000000003</v>
      </c>
      <c r="T538">
        <f t="shared" si="44"/>
        <v>289036.42000000004</v>
      </c>
      <c r="U538">
        <f t="shared" si="44"/>
        <v>108</v>
      </c>
    </row>
    <row r="539" spans="1:21" x14ac:dyDescent="0.3">
      <c r="A539" s="4">
        <v>42412.672222222223</v>
      </c>
      <c r="B539" s="1">
        <v>129539.28</v>
      </c>
      <c r="C539" s="1">
        <v>128876.4</v>
      </c>
      <c r="D539" s="1">
        <v>0.46379999999999999</v>
      </c>
      <c r="E539" s="2">
        <f t="shared" si="40"/>
        <v>42412</v>
      </c>
      <c r="H539" s="5">
        <v>43167</v>
      </c>
      <c r="I539" s="3">
        <v>372647.08</v>
      </c>
      <c r="J539" s="3">
        <v>370947.99</v>
      </c>
      <c r="L539" s="6">
        <v>42904</v>
      </c>
      <c r="M539">
        <v>289176.28000000003</v>
      </c>
      <c r="N539">
        <v>289036.42000000004</v>
      </c>
      <c r="O539">
        <v>108</v>
      </c>
      <c r="P539" s="2">
        <f t="shared" si="41"/>
        <v>42904</v>
      </c>
      <c r="Q539" t="e">
        <f t="shared" si="42"/>
        <v>#N/A</v>
      </c>
      <c r="R539" t="e">
        <f t="shared" si="43"/>
        <v>#N/A</v>
      </c>
      <c r="S539">
        <f t="shared" si="44"/>
        <v>289176.28000000003</v>
      </c>
      <c r="T539">
        <f t="shared" si="44"/>
        <v>289036.42000000004</v>
      </c>
      <c r="U539">
        <f t="shared" si="44"/>
        <v>108</v>
      </c>
    </row>
    <row r="540" spans="1:21" x14ac:dyDescent="0.3">
      <c r="A540" s="4">
        <v>42412.691666666666</v>
      </c>
      <c r="B540" s="1">
        <v>129539.28</v>
      </c>
      <c r="C540" s="1">
        <v>128398.39999999999</v>
      </c>
      <c r="D540" s="1">
        <v>0.46550000000000002</v>
      </c>
      <c r="E540" s="2">
        <f t="shared" si="40"/>
        <v>42412</v>
      </c>
      <c r="H540" s="5">
        <v>43168</v>
      </c>
      <c r="I540" s="3">
        <v>373248.09</v>
      </c>
      <c r="J540" s="3">
        <v>371591.04</v>
      </c>
      <c r="L540" s="6">
        <v>42905</v>
      </c>
      <c r="M540">
        <v>289176.28000000003</v>
      </c>
      <c r="N540">
        <v>288990.16000000003</v>
      </c>
      <c r="O540">
        <v>58</v>
      </c>
      <c r="P540" s="2">
        <f t="shared" si="41"/>
        <v>42905</v>
      </c>
      <c r="Q540">
        <f t="shared" si="42"/>
        <v>289204.28000000003</v>
      </c>
      <c r="R540">
        <f t="shared" si="43"/>
        <v>288980.47999999998</v>
      </c>
      <c r="S540">
        <f t="shared" si="44"/>
        <v>289176.28000000003</v>
      </c>
      <c r="T540">
        <f t="shared" si="44"/>
        <v>288990.16000000003</v>
      </c>
      <c r="U540">
        <f t="shared" si="44"/>
        <v>58</v>
      </c>
    </row>
    <row r="541" spans="1:21" x14ac:dyDescent="0.3">
      <c r="A541" s="4">
        <v>42412.709027777775</v>
      </c>
      <c r="B541" s="1">
        <v>129567.28</v>
      </c>
      <c r="C541" s="1">
        <v>129324.4</v>
      </c>
      <c r="D541" s="1">
        <v>0.4622</v>
      </c>
      <c r="E541" s="2">
        <f t="shared" si="40"/>
        <v>42412</v>
      </c>
      <c r="H541" s="5">
        <v>43171</v>
      </c>
      <c r="I541" s="3">
        <v>373358.51</v>
      </c>
      <c r="J541" s="3">
        <v>372173.04</v>
      </c>
      <c r="L541" s="6">
        <v>42906</v>
      </c>
      <c r="M541">
        <v>289336.14</v>
      </c>
      <c r="N541">
        <v>288900.94</v>
      </c>
      <c r="O541">
        <v>66</v>
      </c>
      <c r="P541" s="2">
        <f t="shared" si="41"/>
        <v>42906</v>
      </c>
      <c r="Q541">
        <f t="shared" si="42"/>
        <v>289350.53999999998</v>
      </c>
      <c r="R541">
        <f t="shared" si="43"/>
        <v>288919.03999999998</v>
      </c>
      <c r="S541">
        <f t="shared" si="44"/>
        <v>289336.14</v>
      </c>
      <c r="T541">
        <f t="shared" si="44"/>
        <v>288900.94</v>
      </c>
      <c r="U541">
        <f t="shared" si="44"/>
        <v>66</v>
      </c>
    </row>
    <row r="542" spans="1:21" x14ac:dyDescent="0.3">
      <c r="A542" s="4">
        <v>42412.727083333331</v>
      </c>
      <c r="B542" s="1">
        <v>129567.28</v>
      </c>
      <c r="C542" s="1">
        <v>128664.9</v>
      </c>
      <c r="D542" s="1">
        <v>0.46460000000000001</v>
      </c>
      <c r="E542" s="2">
        <f t="shared" si="40"/>
        <v>42412</v>
      </c>
      <c r="H542" s="5">
        <v>43172</v>
      </c>
      <c r="I542" s="3">
        <v>374179.7</v>
      </c>
      <c r="J542" s="3">
        <v>373479.24</v>
      </c>
      <c r="L542" s="6">
        <v>42907</v>
      </c>
      <c r="M542">
        <v>289364.53999999998</v>
      </c>
      <c r="N542">
        <v>289038.13999999996</v>
      </c>
      <c r="O542">
        <v>78</v>
      </c>
      <c r="P542" s="2">
        <f t="shared" si="41"/>
        <v>42907</v>
      </c>
      <c r="Q542" t="e">
        <f t="shared" si="42"/>
        <v>#N/A</v>
      </c>
      <c r="R542" t="e">
        <f t="shared" si="43"/>
        <v>#N/A</v>
      </c>
      <c r="S542">
        <f t="shared" si="44"/>
        <v>289364.53999999998</v>
      </c>
      <c r="T542">
        <f t="shared" si="44"/>
        <v>289038.13999999996</v>
      </c>
      <c r="U542">
        <f t="shared" si="44"/>
        <v>78</v>
      </c>
    </row>
    <row r="543" spans="1:21" x14ac:dyDescent="0.3">
      <c r="A543" s="4">
        <v>42412.731944444444</v>
      </c>
      <c r="B543" s="1">
        <v>129595.28</v>
      </c>
      <c r="C543" s="1">
        <v>128320.4</v>
      </c>
      <c r="D543" s="1">
        <v>0.44819999999999999</v>
      </c>
      <c r="E543" s="2">
        <f t="shared" si="40"/>
        <v>42412</v>
      </c>
      <c r="H543" s="5">
        <v>43173</v>
      </c>
      <c r="I543" s="3">
        <v>374278.40000000002</v>
      </c>
      <c r="J543" s="3">
        <v>373394.24</v>
      </c>
      <c r="L543" s="6">
        <v>42908</v>
      </c>
      <c r="M543">
        <v>289328.64000000001</v>
      </c>
      <c r="N543">
        <v>289172.64</v>
      </c>
      <c r="O543">
        <v>73</v>
      </c>
      <c r="P543" s="2">
        <f t="shared" si="41"/>
        <v>42908</v>
      </c>
      <c r="Q543">
        <f t="shared" si="42"/>
        <v>289572.96000000002</v>
      </c>
      <c r="R543">
        <f t="shared" si="43"/>
        <v>289459.59999999998</v>
      </c>
      <c r="S543">
        <f t="shared" si="44"/>
        <v>289328.64000000001</v>
      </c>
      <c r="T543">
        <f t="shared" si="44"/>
        <v>289172.64</v>
      </c>
      <c r="U543">
        <f t="shared" si="44"/>
        <v>73</v>
      </c>
    </row>
    <row r="544" spans="1:21" x14ac:dyDescent="0.3">
      <c r="A544" s="4">
        <v>42412.741666666669</v>
      </c>
      <c r="B544" s="1">
        <v>129595.28</v>
      </c>
      <c r="C544" s="1">
        <v>128858.9</v>
      </c>
      <c r="D544" s="1">
        <v>0.46389999999999998</v>
      </c>
      <c r="E544" s="2">
        <f t="shared" si="40"/>
        <v>42412</v>
      </c>
      <c r="H544" s="5">
        <v>43174</v>
      </c>
      <c r="I544" s="3">
        <v>374630.24</v>
      </c>
      <c r="J544" s="3">
        <v>374337.82</v>
      </c>
      <c r="L544" s="6">
        <v>42909</v>
      </c>
      <c r="M544">
        <v>289580.06</v>
      </c>
      <c r="N544">
        <v>289329.64</v>
      </c>
      <c r="O544">
        <v>46</v>
      </c>
      <c r="P544" s="2">
        <f t="shared" si="41"/>
        <v>42909</v>
      </c>
      <c r="Q544">
        <f t="shared" si="42"/>
        <v>289601.26</v>
      </c>
      <c r="R544">
        <f t="shared" si="43"/>
        <v>289361.03999999998</v>
      </c>
      <c r="S544">
        <f t="shared" si="44"/>
        <v>289580.06</v>
      </c>
      <c r="T544">
        <f t="shared" si="44"/>
        <v>289329.64</v>
      </c>
      <c r="U544">
        <f t="shared" si="44"/>
        <v>46</v>
      </c>
    </row>
    <row r="545" spans="1:21" x14ac:dyDescent="0.3">
      <c r="A545" s="4">
        <v>42412.76458333333</v>
      </c>
      <c r="B545" s="1">
        <v>129595.28</v>
      </c>
      <c r="C545" s="1">
        <v>128189.4</v>
      </c>
      <c r="D545" s="1">
        <v>0.46629999999999999</v>
      </c>
      <c r="E545" s="2">
        <f t="shared" si="40"/>
        <v>42412</v>
      </c>
      <c r="H545" s="5">
        <v>43175</v>
      </c>
      <c r="I545" s="3">
        <v>374714.94</v>
      </c>
      <c r="J545" s="3">
        <v>373600.84</v>
      </c>
      <c r="L545" s="6">
        <v>42910</v>
      </c>
      <c r="M545">
        <v>289657.65999999997</v>
      </c>
      <c r="N545">
        <v>289353.82</v>
      </c>
      <c r="O545">
        <v>184</v>
      </c>
      <c r="P545" s="2">
        <f t="shared" si="41"/>
        <v>42910</v>
      </c>
      <c r="Q545" t="e">
        <f t="shared" si="42"/>
        <v>#N/A</v>
      </c>
      <c r="R545" t="e">
        <f t="shared" si="43"/>
        <v>#N/A</v>
      </c>
      <c r="S545">
        <f t="shared" si="44"/>
        <v>289657.65999999997</v>
      </c>
      <c r="T545">
        <f t="shared" si="44"/>
        <v>289353.82</v>
      </c>
      <c r="U545">
        <f t="shared" si="44"/>
        <v>184</v>
      </c>
    </row>
    <row r="546" spans="1:21" x14ac:dyDescent="0.3">
      <c r="A546" s="4">
        <v>42412.775000000001</v>
      </c>
      <c r="B546" s="1">
        <v>129645.48</v>
      </c>
      <c r="C546" s="1">
        <v>127950.9</v>
      </c>
      <c r="D546" s="1">
        <v>0.43719999999999998</v>
      </c>
      <c r="E546" s="2">
        <f t="shared" si="40"/>
        <v>42412</v>
      </c>
      <c r="H546" s="5">
        <v>43178</v>
      </c>
      <c r="I546" s="3">
        <v>374757.94</v>
      </c>
      <c r="J546" s="3">
        <v>373502.14</v>
      </c>
      <c r="L546" s="6">
        <v>42911</v>
      </c>
      <c r="M546">
        <v>289657.65999999997</v>
      </c>
      <c r="N546">
        <v>289353.82</v>
      </c>
      <c r="O546">
        <v>184</v>
      </c>
      <c r="P546" s="2">
        <f t="shared" si="41"/>
        <v>42911</v>
      </c>
      <c r="Q546" t="e">
        <f t="shared" si="42"/>
        <v>#N/A</v>
      </c>
      <c r="R546" t="e">
        <f t="shared" si="43"/>
        <v>#N/A</v>
      </c>
      <c r="S546">
        <f t="shared" si="44"/>
        <v>289657.65999999997</v>
      </c>
      <c r="T546">
        <f t="shared" si="44"/>
        <v>289353.82</v>
      </c>
      <c r="U546">
        <f t="shared" si="44"/>
        <v>184</v>
      </c>
    </row>
    <row r="547" spans="1:21" x14ac:dyDescent="0.3">
      <c r="A547" s="4">
        <v>42412.963888888888</v>
      </c>
      <c r="B547" s="1">
        <v>129645.48</v>
      </c>
      <c r="C547" s="1">
        <v>129008.7</v>
      </c>
      <c r="D547" s="1">
        <v>0.46329999999999999</v>
      </c>
      <c r="E547" s="2">
        <f t="shared" si="40"/>
        <v>42412</v>
      </c>
      <c r="H547" s="5">
        <v>43179</v>
      </c>
      <c r="I547" s="3">
        <v>375521.54</v>
      </c>
      <c r="J547" s="3">
        <v>374840.06</v>
      </c>
      <c r="L547" s="6">
        <v>42912</v>
      </c>
      <c r="M547">
        <v>289654.65999999997</v>
      </c>
      <c r="N547">
        <v>289289.19999999995</v>
      </c>
      <c r="O547">
        <v>78</v>
      </c>
      <c r="P547" s="2">
        <f t="shared" si="41"/>
        <v>42912</v>
      </c>
      <c r="Q547">
        <f t="shared" si="42"/>
        <v>289705.21999999997</v>
      </c>
      <c r="R547">
        <f t="shared" si="43"/>
        <v>289293.94</v>
      </c>
      <c r="S547">
        <f t="shared" si="44"/>
        <v>289654.65999999997</v>
      </c>
      <c r="T547">
        <f t="shared" si="44"/>
        <v>289289.19999999995</v>
      </c>
      <c r="U547">
        <f t="shared" si="44"/>
        <v>78</v>
      </c>
    </row>
    <row r="548" spans="1:21" x14ac:dyDescent="0.3">
      <c r="A548" s="4">
        <v>42415.051388888889</v>
      </c>
      <c r="B548" s="1">
        <v>129645.48</v>
      </c>
      <c r="C548" s="1">
        <v>128181.3</v>
      </c>
      <c r="D548" s="1">
        <v>0.46629999999999999</v>
      </c>
      <c r="E548" s="2">
        <f t="shared" si="40"/>
        <v>42415</v>
      </c>
      <c r="H548" s="5">
        <v>43180</v>
      </c>
      <c r="I548" s="3">
        <v>375593.34</v>
      </c>
      <c r="J548" s="3">
        <v>375168.96</v>
      </c>
      <c r="L548" s="6">
        <v>42913</v>
      </c>
      <c r="M548">
        <v>289703.12</v>
      </c>
      <c r="N548">
        <v>284672.00999999995</v>
      </c>
      <c r="O548">
        <v>444.5</v>
      </c>
      <c r="P548" s="2">
        <f t="shared" si="41"/>
        <v>42913</v>
      </c>
      <c r="Q548">
        <f t="shared" si="42"/>
        <v>289753.40000000002</v>
      </c>
      <c r="R548">
        <f t="shared" si="43"/>
        <v>285022.90999999997</v>
      </c>
      <c r="S548">
        <f t="shared" si="44"/>
        <v>289703.12</v>
      </c>
      <c r="T548">
        <f t="shared" si="44"/>
        <v>284672.00999999995</v>
      </c>
      <c r="U548">
        <f t="shared" si="44"/>
        <v>444.5</v>
      </c>
    </row>
    <row r="549" spans="1:21" x14ac:dyDescent="0.3">
      <c r="A549" s="4">
        <v>42415.074305555558</v>
      </c>
      <c r="B549" s="1">
        <v>129659.48</v>
      </c>
      <c r="C549" s="1">
        <v>127969.3</v>
      </c>
      <c r="D549" s="1">
        <v>0.45829999999999999</v>
      </c>
      <c r="E549" s="2">
        <f t="shared" si="40"/>
        <v>42415</v>
      </c>
      <c r="H549" s="5">
        <v>43181</v>
      </c>
      <c r="I549" s="3">
        <v>376018.56</v>
      </c>
      <c r="J549" s="3">
        <v>375623.52</v>
      </c>
      <c r="L549" s="6">
        <v>42914</v>
      </c>
      <c r="M549">
        <v>289866.90000000002</v>
      </c>
      <c r="N549">
        <v>281052.26</v>
      </c>
      <c r="O549">
        <v>686</v>
      </c>
      <c r="P549" s="2">
        <f t="shared" si="41"/>
        <v>42914</v>
      </c>
      <c r="Q549">
        <f t="shared" si="42"/>
        <v>289895</v>
      </c>
      <c r="R549">
        <f t="shared" si="43"/>
        <v>281213.37</v>
      </c>
      <c r="S549">
        <f t="shared" si="44"/>
        <v>289866.90000000002</v>
      </c>
      <c r="T549">
        <f t="shared" si="44"/>
        <v>281052.26</v>
      </c>
      <c r="U549">
        <f t="shared" si="44"/>
        <v>686</v>
      </c>
    </row>
    <row r="550" spans="1:21" x14ac:dyDescent="0.3">
      <c r="A550" s="4">
        <v>42415.143750000003</v>
      </c>
      <c r="B550" s="1">
        <v>129659.48</v>
      </c>
      <c r="C550" s="1">
        <v>128545.3</v>
      </c>
      <c r="D550" s="1">
        <v>0.46500000000000002</v>
      </c>
      <c r="E550" s="2">
        <f t="shared" si="40"/>
        <v>42415</v>
      </c>
      <c r="H550" s="5">
        <v>43182</v>
      </c>
      <c r="I550" s="3">
        <v>376459.2</v>
      </c>
      <c r="J550" s="3">
        <v>376317.14</v>
      </c>
      <c r="L550" s="6">
        <v>42915</v>
      </c>
      <c r="M550">
        <v>290112.40000000002</v>
      </c>
      <c r="N550">
        <v>273647.95999999973</v>
      </c>
      <c r="O550">
        <v>1068</v>
      </c>
      <c r="P550" s="2">
        <f t="shared" si="41"/>
        <v>42915</v>
      </c>
      <c r="Q550">
        <f t="shared" si="42"/>
        <v>290112.40000000002</v>
      </c>
      <c r="R550">
        <f t="shared" si="43"/>
        <v>274990.33</v>
      </c>
      <c r="S550">
        <f t="shared" si="44"/>
        <v>290112.40000000002</v>
      </c>
      <c r="T550">
        <f t="shared" si="44"/>
        <v>273647.95999999973</v>
      </c>
      <c r="U550">
        <f t="shared" si="44"/>
        <v>1068</v>
      </c>
    </row>
    <row r="551" spans="1:21" x14ac:dyDescent="0.3">
      <c r="A551" s="4">
        <v>42415.174305555556</v>
      </c>
      <c r="B551" s="1">
        <v>129659.48</v>
      </c>
      <c r="C551" s="1">
        <v>127983.3</v>
      </c>
      <c r="D551" s="1">
        <v>0.46700000000000003</v>
      </c>
      <c r="E551" s="2">
        <f t="shared" si="40"/>
        <v>42415</v>
      </c>
      <c r="H551" s="5">
        <v>43185</v>
      </c>
      <c r="I551" s="3">
        <v>376562.3</v>
      </c>
      <c r="J551" s="3">
        <v>375035.24</v>
      </c>
      <c r="L551" s="6">
        <v>42916</v>
      </c>
      <c r="M551">
        <v>290188.24</v>
      </c>
      <c r="N551">
        <v>273908.86</v>
      </c>
      <c r="O551">
        <v>1090</v>
      </c>
      <c r="P551" s="2">
        <f t="shared" si="41"/>
        <v>42916</v>
      </c>
      <c r="Q551">
        <f t="shared" si="42"/>
        <v>294024.21000000002</v>
      </c>
      <c r="R551">
        <f t="shared" si="43"/>
        <v>273682.09000000003</v>
      </c>
      <c r="S551">
        <f t="shared" si="44"/>
        <v>290188.24</v>
      </c>
      <c r="T551">
        <f t="shared" si="44"/>
        <v>273908.86</v>
      </c>
      <c r="U551">
        <f t="shared" si="44"/>
        <v>1090</v>
      </c>
    </row>
    <row r="552" spans="1:21" x14ac:dyDescent="0.3">
      <c r="A552" s="4">
        <v>42415.26666666667</v>
      </c>
      <c r="B552" s="1">
        <v>129673.48</v>
      </c>
      <c r="C552" s="1">
        <v>127877.3</v>
      </c>
      <c r="D552" s="1">
        <v>0.45860000000000001</v>
      </c>
      <c r="E552" s="2">
        <f t="shared" si="40"/>
        <v>42415</v>
      </c>
      <c r="H552" s="5">
        <v>43186</v>
      </c>
      <c r="I552" s="3">
        <v>376632.7</v>
      </c>
      <c r="J552" s="3">
        <v>374084.37</v>
      </c>
      <c r="L552" s="6">
        <v>42917</v>
      </c>
      <c r="M552">
        <v>290188.24</v>
      </c>
      <c r="N552">
        <v>274047.36000000004</v>
      </c>
      <c r="O552">
        <v>4360</v>
      </c>
      <c r="P552" s="2">
        <f t="shared" si="41"/>
        <v>42917</v>
      </c>
      <c r="Q552" t="e">
        <f t="shared" si="42"/>
        <v>#N/A</v>
      </c>
      <c r="R552" t="e">
        <f t="shared" si="43"/>
        <v>#N/A</v>
      </c>
      <c r="S552">
        <f t="shared" si="44"/>
        <v>290188.24</v>
      </c>
      <c r="T552">
        <f t="shared" si="44"/>
        <v>274047.36000000004</v>
      </c>
      <c r="U552">
        <f t="shared" si="44"/>
        <v>4360</v>
      </c>
    </row>
    <row r="553" spans="1:21" x14ac:dyDescent="0.3">
      <c r="A553" s="4">
        <v>42415.347916666666</v>
      </c>
      <c r="B553" s="1">
        <v>129673.48</v>
      </c>
      <c r="C553" s="1">
        <v>128274.8</v>
      </c>
      <c r="D553" s="1">
        <v>0.46600000000000003</v>
      </c>
      <c r="E553" s="2">
        <f t="shared" si="40"/>
        <v>42415</v>
      </c>
      <c r="H553" s="5">
        <v>43187</v>
      </c>
      <c r="I553" s="3">
        <v>377463.19</v>
      </c>
      <c r="J553" s="3">
        <v>375248.1</v>
      </c>
      <c r="L553" s="6">
        <v>42918</v>
      </c>
      <c r="M553">
        <v>290188.24</v>
      </c>
      <c r="N553">
        <v>274047.36000000004</v>
      </c>
      <c r="O553">
        <v>4360</v>
      </c>
      <c r="P553" s="2">
        <f t="shared" si="41"/>
        <v>42918</v>
      </c>
      <c r="Q553" t="e">
        <f t="shared" si="42"/>
        <v>#N/A</v>
      </c>
      <c r="R553" t="e">
        <f t="shared" si="43"/>
        <v>#N/A</v>
      </c>
      <c r="S553">
        <f t="shared" si="44"/>
        <v>290188.24</v>
      </c>
      <c r="T553">
        <f t="shared" si="44"/>
        <v>274047.36000000004</v>
      </c>
      <c r="U553">
        <f t="shared" si="44"/>
        <v>4360</v>
      </c>
    </row>
    <row r="554" spans="1:21" x14ac:dyDescent="0.3">
      <c r="A554" s="4">
        <v>42415.379861111112</v>
      </c>
      <c r="B554" s="1">
        <v>129673.48</v>
      </c>
      <c r="C554" s="1">
        <v>127944.3</v>
      </c>
      <c r="D554" s="1">
        <v>0.4672</v>
      </c>
      <c r="E554" s="2">
        <f t="shared" si="40"/>
        <v>42415</v>
      </c>
      <c r="H554" s="5">
        <v>43188</v>
      </c>
      <c r="I554" s="3">
        <v>377575.69</v>
      </c>
      <c r="J554" s="3">
        <v>374346.87</v>
      </c>
      <c r="L554" s="6">
        <v>42919</v>
      </c>
      <c r="M554">
        <v>290188.24</v>
      </c>
      <c r="N554">
        <v>278046.87999999989</v>
      </c>
      <c r="O554">
        <v>1124</v>
      </c>
      <c r="P554" s="2">
        <f t="shared" si="41"/>
        <v>42919</v>
      </c>
      <c r="Q554" t="e">
        <f t="shared" si="42"/>
        <v>#N/A</v>
      </c>
      <c r="R554" t="e">
        <f t="shared" si="43"/>
        <v>#N/A</v>
      </c>
      <c r="S554">
        <f t="shared" si="44"/>
        <v>290188.24</v>
      </c>
      <c r="T554">
        <f t="shared" si="44"/>
        <v>278046.87999999989</v>
      </c>
      <c r="U554">
        <f t="shared" si="44"/>
        <v>1124</v>
      </c>
    </row>
    <row r="555" spans="1:21" x14ac:dyDescent="0.3">
      <c r="A555" s="4">
        <v>42415.421527777777</v>
      </c>
      <c r="B555" s="1">
        <v>129687.48</v>
      </c>
      <c r="C555" s="1">
        <v>128064.6</v>
      </c>
      <c r="D555" s="1">
        <v>0.68730000000000002</v>
      </c>
      <c r="E555" s="2">
        <f t="shared" si="40"/>
        <v>42415</v>
      </c>
      <c r="H555" s="5">
        <v>43192</v>
      </c>
      <c r="I555" s="3">
        <v>377746.71</v>
      </c>
      <c r="J555" s="3">
        <v>374259.07</v>
      </c>
      <c r="L555" s="6">
        <v>42920</v>
      </c>
      <c r="M555">
        <v>289970.24</v>
      </c>
      <c r="N555">
        <v>287876.53999999998</v>
      </c>
      <c r="O555">
        <v>1119</v>
      </c>
      <c r="P555" s="2">
        <f t="shared" si="41"/>
        <v>42920</v>
      </c>
      <c r="Q555">
        <f t="shared" si="42"/>
        <v>294024.21000000002</v>
      </c>
      <c r="R555">
        <f t="shared" si="43"/>
        <v>293016.33</v>
      </c>
      <c r="S555">
        <f t="shared" si="44"/>
        <v>289970.24</v>
      </c>
      <c r="T555">
        <f t="shared" si="44"/>
        <v>287876.53999999998</v>
      </c>
      <c r="U555">
        <f t="shared" si="44"/>
        <v>1119</v>
      </c>
    </row>
    <row r="556" spans="1:21" x14ac:dyDescent="0.3">
      <c r="A556" s="4">
        <v>42415.438194444447</v>
      </c>
      <c r="B556" s="1">
        <v>129687.48</v>
      </c>
      <c r="C556" s="1">
        <v>127302.6</v>
      </c>
      <c r="D556" s="1">
        <v>0.46949999999999997</v>
      </c>
      <c r="E556" s="2">
        <f t="shared" si="40"/>
        <v>42415</v>
      </c>
      <c r="H556" s="5">
        <v>43193</v>
      </c>
      <c r="I556" s="3">
        <v>377827.77</v>
      </c>
      <c r="J556" s="3">
        <v>372540.86</v>
      </c>
      <c r="L556" s="6">
        <v>42921</v>
      </c>
      <c r="M556">
        <v>294086.25</v>
      </c>
      <c r="N556">
        <v>292957.04999999993</v>
      </c>
      <c r="O556">
        <v>142.5</v>
      </c>
      <c r="P556" s="2">
        <f t="shared" si="41"/>
        <v>42921</v>
      </c>
      <c r="Q556">
        <f t="shared" si="42"/>
        <v>294114.25</v>
      </c>
      <c r="R556">
        <f t="shared" si="43"/>
        <v>293000.09000000003</v>
      </c>
      <c r="S556">
        <f t="shared" si="44"/>
        <v>294086.25</v>
      </c>
      <c r="T556">
        <f t="shared" si="44"/>
        <v>292957.04999999993</v>
      </c>
      <c r="U556">
        <f t="shared" si="44"/>
        <v>142.5</v>
      </c>
    </row>
    <row r="557" spans="1:21" x14ac:dyDescent="0.3">
      <c r="A557" s="4">
        <v>42415.438888888886</v>
      </c>
      <c r="B557" s="1">
        <v>129687.48</v>
      </c>
      <c r="C557" s="1">
        <v>127420.9</v>
      </c>
      <c r="D557" s="1">
        <v>0.69069999999999998</v>
      </c>
      <c r="E557" s="2">
        <f t="shared" si="40"/>
        <v>42415</v>
      </c>
      <c r="H557" s="5">
        <v>43194</v>
      </c>
      <c r="I557" s="3">
        <v>377869.97</v>
      </c>
      <c r="J557" s="3">
        <v>372742.05</v>
      </c>
      <c r="L557" s="6">
        <v>42922</v>
      </c>
      <c r="M557">
        <v>294059.34999999998</v>
      </c>
      <c r="N557">
        <v>293444.58999999997</v>
      </c>
      <c r="O557">
        <v>159.5</v>
      </c>
      <c r="P557" s="2">
        <f t="shared" si="41"/>
        <v>42922</v>
      </c>
      <c r="Q557">
        <f t="shared" si="42"/>
        <v>294635.14</v>
      </c>
      <c r="R557">
        <f t="shared" si="43"/>
        <v>294218.08</v>
      </c>
      <c r="S557">
        <f t="shared" si="44"/>
        <v>294059.34999999998</v>
      </c>
      <c r="T557">
        <f t="shared" si="44"/>
        <v>293444.58999999997</v>
      </c>
      <c r="U557">
        <f t="shared" si="44"/>
        <v>159.5</v>
      </c>
    </row>
    <row r="558" spans="1:21" x14ac:dyDescent="0.3">
      <c r="A558" s="4">
        <v>42415.556250000001</v>
      </c>
      <c r="B558" s="1">
        <v>129701.48</v>
      </c>
      <c r="C558" s="1">
        <v>127762.8</v>
      </c>
      <c r="D558" s="1">
        <v>0.68889999999999996</v>
      </c>
      <c r="E558" s="2">
        <f t="shared" si="40"/>
        <v>42415</v>
      </c>
      <c r="H558" s="5">
        <v>43195</v>
      </c>
      <c r="I558" s="3">
        <v>377979.73</v>
      </c>
      <c r="J558" s="3">
        <v>369231.04</v>
      </c>
      <c r="L558" s="6">
        <v>42923</v>
      </c>
      <c r="M558">
        <v>294677.34000000003</v>
      </c>
      <c r="N558">
        <v>293822.24000000005</v>
      </c>
      <c r="O558">
        <v>107</v>
      </c>
      <c r="P558" s="2">
        <f t="shared" si="41"/>
        <v>42923</v>
      </c>
      <c r="Q558">
        <f t="shared" si="42"/>
        <v>294706.14</v>
      </c>
      <c r="R558">
        <f t="shared" si="43"/>
        <v>293868.82</v>
      </c>
      <c r="S558">
        <f t="shared" si="44"/>
        <v>294677.34000000003</v>
      </c>
      <c r="T558">
        <f t="shared" si="44"/>
        <v>293822.24000000005</v>
      </c>
      <c r="U558">
        <f t="shared" si="44"/>
        <v>107</v>
      </c>
    </row>
    <row r="559" spans="1:21" x14ac:dyDescent="0.3">
      <c r="A559" s="4">
        <v>42415.597916666666</v>
      </c>
      <c r="B559" s="1">
        <v>129701.48</v>
      </c>
      <c r="C559" s="1">
        <v>126886.5</v>
      </c>
      <c r="D559" s="1">
        <v>0.68479999999999996</v>
      </c>
      <c r="E559" s="2">
        <f t="shared" si="40"/>
        <v>42415</v>
      </c>
      <c r="H559" s="5">
        <v>43196</v>
      </c>
      <c r="I559" s="3">
        <v>378092.53</v>
      </c>
      <c r="J559" s="3">
        <v>369070.64</v>
      </c>
      <c r="L559" s="6">
        <v>42924</v>
      </c>
      <c r="M559">
        <v>294706.14</v>
      </c>
      <c r="N559">
        <v>293963.00000000006</v>
      </c>
      <c r="O559">
        <v>428</v>
      </c>
      <c r="P559" s="2">
        <f t="shared" si="41"/>
        <v>42924</v>
      </c>
      <c r="Q559" t="e">
        <f t="shared" si="42"/>
        <v>#N/A</v>
      </c>
      <c r="R559" t="e">
        <f t="shared" si="43"/>
        <v>#N/A</v>
      </c>
      <c r="S559">
        <f t="shared" si="44"/>
        <v>294706.14</v>
      </c>
      <c r="T559">
        <f t="shared" si="44"/>
        <v>293963.00000000006</v>
      </c>
      <c r="U559">
        <f t="shared" si="44"/>
        <v>428</v>
      </c>
    </row>
    <row r="560" spans="1:21" x14ac:dyDescent="0.3">
      <c r="A560" s="4">
        <v>42415.602083333331</v>
      </c>
      <c r="B560" s="1">
        <v>129701.48</v>
      </c>
      <c r="C560" s="1">
        <v>126731.1</v>
      </c>
      <c r="D560" s="1">
        <v>0.69450000000000001</v>
      </c>
      <c r="E560" s="2">
        <f t="shared" si="40"/>
        <v>42415</v>
      </c>
      <c r="H560" s="5">
        <v>43200</v>
      </c>
      <c r="I560" s="3">
        <v>379894.88</v>
      </c>
      <c r="J560" s="3">
        <v>378308.39</v>
      </c>
      <c r="L560" s="6">
        <v>42925</v>
      </c>
      <c r="M560">
        <v>294706.14</v>
      </c>
      <c r="N560">
        <v>293963.00000000006</v>
      </c>
      <c r="O560">
        <v>428</v>
      </c>
      <c r="P560" s="2">
        <f t="shared" si="41"/>
        <v>42925</v>
      </c>
      <c r="Q560" t="e">
        <f t="shared" si="42"/>
        <v>#N/A</v>
      </c>
      <c r="R560" t="e">
        <f t="shared" si="43"/>
        <v>#N/A</v>
      </c>
      <c r="S560">
        <f t="shared" si="44"/>
        <v>294706.14</v>
      </c>
      <c r="T560">
        <f t="shared" si="44"/>
        <v>293963.00000000006</v>
      </c>
      <c r="U560">
        <f t="shared" si="44"/>
        <v>428</v>
      </c>
    </row>
    <row r="561" spans="1:21" x14ac:dyDescent="0.3">
      <c r="A561" s="4">
        <v>42415.67291666667</v>
      </c>
      <c r="B561" s="1">
        <v>129715.48</v>
      </c>
      <c r="C561" s="1">
        <v>127419.6</v>
      </c>
      <c r="D561" s="1">
        <v>1.0258</v>
      </c>
      <c r="E561" s="2">
        <f t="shared" si="40"/>
        <v>42415</v>
      </c>
      <c r="H561" s="5">
        <v>43201</v>
      </c>
      <c r="I561" s="3">
        <v>379957.6</v>
      </c>
      <c r="J561" s="3">
        <v>377905.04</v>
      </c>
      <c r="L561" s="6">
        <v>42926</v>
      </c>
      <c r="M561">
        <v>294699.03999999998</v>
      </c>
      <c r="N561">
        <v>294229.48</v>
      </c>
      <c r="O561">
        <v>102</v>
      </c>
      <c r="P561" s="2">
        <f t="shared" si="41"/>
        <v>42926</v>
      </c>
      <c r="Q561">
        <f t="shared" si="42"/>
        <v>294753.64</v>
      </c>
      <c r="R561">
        <f t="shared" si="43"/>
        <v>294285.32</v>
      </c>
      <c r="S561">
        <f t="shared" si="44"/>
        <v>294699.03999999998</v>
      </c>
      <c r="T561">
        <f t="shared" si="44"/>
        <v>294229.48</v>
      </c>
      <c r="U561">
        <f t="shared" si="44"/>
        <v>102</v>
      </c>
    </row>
    <row r="562" spans="1:21" x14ac:dyDescent="0.3">
      <c r="A562" s="4">
        <v>42415.682638888888</v>
      </c>
      <c r="B562" s="1">
        <v>129715.48</v>
      </c>
      <c r="C562" s="1">
        <v>126161.2</v>
      </c>
      <c r="D562" s="1">
        <v>0.6976</v>
      </c>
      <c r="E562" s="2">
        <f t="shared" si="40"/>
        <v>42415</v>
      </c>
      <c r="H562" s="5">
        <v>43202</v>
      </c>
      <c r="I562" s="3">
        <v>380782.8</v>
      </c>
      <c r="J562" s="3">
        <v>380443.48</v>
      </c>
      <c r="L562" s="6">
        <v>42927</v>
      </c>
      <c r="M562">
        <v>294760.64</v>
      </c>
      <c r="N562">
        <v>292800.5</v>
      </c>
      <c r="O562">
        <v>200.5</v>
      </c>
      <c r="P562" s="2">
        <f t="shared" si="41"/>
        <v>42927</v>
      </c>
      <c r="Q562">
        <f t="shared" si="42"/>
        <v>294781.64</v>
      </c>
      <c r="R562">
        <f t="shared" si="43"/>
        <v>293192.57</v>
      </c>
      <c r="S562">
        <f t="shared" si="44"/>
        <v>294760.64</v>
      </c>
      <c r="T562">
        <f t="shared" si="44"/>
        <v>292800.5</v>
      </c>
      <c r="U562">
        <f t="shared" si="44"/>
        <v>200.5</v>
      </c>
    </row>
    <row r="563" spans="1:21" x14ac:dyDescent="0.3">
      <c r="A563" s="4">
        <v>42415.695833333331</v>
      </c>
      <c r="B563" s="1">
        <v>129715.48</v>
      </c>
      <c r="C563" s="1">
        <v>126162.2</v>
      </c>
      <c r="D563" s="1">
        <v>1.036</v>
      </c>
      <c r="E563" s="2">
        <f t="shared" si="40"/>
        <v>42415</v>
      </c>
      <c r="H563" s="5">
        <v>43203</v>
      </c>
      <c r="I563" s="3">
        <v>380844.76</v>
      </c>
      <c r="J563" s="3">
        <v>380580.92</v>
      </c>
      <c r="L563" s="6">
        <v>42928</v>
      </c>
      <c r="M563">
        <v>294788.3</v>
      </c>
      <c r="N563">
        <v>292427.40999999997</v>
      </c>
      <c r="O563">
        <v>222.5</v>
      </c>
      <c r="P563" s="2">
        <f t="shared" si="41"/>
        <v>42928</v>
      </c>
      <c r="Q563">
        <f t="shared" si="42"/>
        <v>294824.24</v>
      </c>
      <c r="R563">
        <f t="shared" si="43"/>
        <v>292434.65000000002</v>
      </c>
      <c r="S563">
        <f t="shared" si="44"/>
        <v>294788.3</v>
      </c>
      <c r="T563">
        <f t="shared" si="44"/>
        <v>292427.40999999997</v>
      </c>
      <c r="U563">
        <f t="shared" si="44"/>
        <v>222.5</v>
      </c>
    </row>
    <row r="564" spans="1:21" x14ac:dyDescent="0.3">
      <c r="A564" s="4">
        <v>42415.720138888886</v>
      </c>
      <c r="B564" s="1">
        <v>129799.67999999999</v>
      </c>
      <c r="C564" s="1">
        <v>123389.9</v>
      </c>
      <c r="D564" s="1">
        <v>1.0592999999999999</v>
      </c>
      <c r="E564" s="2">
        <f t="shared" si="40"/>
        <v>42415</v>
      </c>
      <c r="H564" s="5">
        <v>43206</v>
      </c>
      <c r="I564" s="3">
        <v>381052.64</v>
      </c>
      <c r="J564" s="3">
        <v>380794.86</v>
      </c>
      <c r="L564" s="6">
        <v>42929</v>
      </c>
      <c r="M564">
        <v>295642.73</v>
      </c>
      <c r="N564">
        <v>295399.05</v>
      </c>
      <c r="O564">
        <v>58</v>
      </c>
      <c r="P564" s="2">
        <f t="shared" si="41"/>
        <v>42929</v>
      </c>
      <c r="Q564">
        <f t="shared" si="42"/>
        <v>295804.87</v>
      </c>
      <c r="R564">
        <f t="shared" si="43"/>
        <v>295634.77</v>
      </c>
      <c r="S564">
        <f t="shared" si="44"/>
        <v>295642.73</v>
      </c>
      <c r="T564">
        <f t="shared" si="44"/>
        <v>295399.05</v>
      </c>
      <c r="U564">
        <f t="shared" si="44"/>
        <v>58</v>
      </c>
    </row>
    <row r="565" spans="1:21" x14ac:dyDescent="0.3">
      <c r="A565" s="4">
        <v>42416.46597222222</v>
      </c>
      <c r="B565" s="1">
        <v>129799.67999999999</v>
      </c>
      <c r="C565" s="1">
        <v>128618.62</v>
      </c>
      <c r="D565" s="1" t="s">
        <v>75</v>
      </c>
      <c r="E565" s="2">
        <f t="shared" si="40"/>
        <v>42416</v>
      </c>
      <c r="H565" s="5">
        <v>43207</v>
      </c>
      <c r="I565" s="3">
        <v>381095.44</v>
      </c>
      <c r="J565" s="3">
        <v>380616.8</v>
      </c>
      <c r="L565" s="6">
        <v>42930</v>
      </c>
      <c r="M565">
        <v>295963.55</v>
      </c>
      <c r="N565">
        <v>295841.15000000002</v>
      </c>
      <c r="O565">
        <v>51</v>
      </c>
      <c r="P565" s="2">
        <f t="shared" si="41"/>
        <v>42930</v>
      </c>
      <c r="Q565">
        <f t="shared" si="42"/>
        <v>296128.15000000002</v>
      </c>
      <c r="R565">
        <f t="shared" si="43"/>
        <v>295955.55</v>
      </c>
      <c r="S565">
        <f t="shared" si="44"/>
        <v>295963.55</v>
      </c>
      <c r="T565">
        <f t="shared" si="44"/>
        <v>295841.15000000002</v>
      </c>
      <c r="U565">
        <f t="shared" si="44"/>
        <v>51</v>
      </c>
    </row>
    <row r="566" spans="1:21" x14ac:dyDescent="0.3">
      <c r="A566" s="4">
        <v>42416.697916666664</v>
      </c>
      <c r="B566" s="1">
        <v>129799.67999999999</v>
      </c>
      <c r="C566" s="1">
        <v>125741.92</v>
      </c>
      <c r="D566" s="1" t="s">
        <v>76</v>
      </c>
      <c r="E566" s="2">
        <f t="shared" si="40"/>
        <v>42416</v>
      </c>
      <c r="H566" s="5">
        <v>43208</v>
      </c>
      <c r="I566" s="3">
        <v>381382.88</v>
      </c>
      <c r="J566" s="3">
        <v>381172.3</v>
      </c>
      <c r="L566" s="6">
        <v>42931</v>
      </c>
      <c r="M566">
        <v>296171.25</v>
      </c>
      <c r="N566">
        <v>295954.77</v>
      </c>
      <c r="O566">
        <v>164</v>
      </c>
      <c r="P566" s="2">
        <f t="shared" si="41"/>
        <v>42931</v>
      </c>
      <c r="Q566" t="e">
        <f t="shared" si="42"/>
        <v>#N/A</v>
      </c>
      <c r="R566" t="e">
        <f t="shared" si="43"/>
        <v>#N/A</v>
      </c>
      <c r="S566">
        <f t="shared" si="44"/>
        <v>296171.25</v>
      </c>
      <c r="T566">
        <f t="shared" si="44"/>
        <v>295954.77</v>
      </c>
      <c r="U566">
        <f t="shared" si="44"/>
        <v>164</v>
      </c>
    </row>
    <row r="567" spans="1:21" x14ac:dyDescent="0.3">
      <c r="A567" s="4">
        <v>42416.701388888891</v>
      </c>
      <c r="B567" s="1">
        <v>129813.68</v>
      </c>
      <c r="C567" s="1">
        <v>126002.62</v>
      </c>
      <c r="D567" s="1" t="s">
        <v>77</v>
      </c>
      <c r="E567" s="2">
        <f t="shared" si="40"/>
        <v>42416</v>
      </c>
      <c r="H567" s="5">
        <v>43209</v>
      </c>
      <c r="I567" s="3">
        <v>381542.40000000002</v>
      </c>
      <c r="J567" s="3">
        <v>381423.64</v>
      </c>
      <c r="L567" s="6">
        <v>42932</v>
      </c>
      <c r="M567">
        <v>296171.25</v>
      </c>
      <c r="N567">
        <v>295954.77</v>
      </c>
      <c r="O567">
        <v>164</v>
      </c>
      <c r="P567" s="2">
        <f t="shared" si="41"/>
        <v>42932</v>
      </c>
      <c r="Q567" t="e">
        <f t="shared" si="42"/>
        <v>#N/A</v>
      </c>
      <c r="R567" t="e">
        <f t="shared" si="43"/>
        <v>#N/A</v>
      </c>
      <c r="S567">
        <f t="shared" si="44"/>
        <v>296171.25</v>
      </c>
      <c r="T567">
        <f t="shared" si="44"/>
        <v>295954.77</v>
      </c>
      <c r="U567">
        <f t="shared" si="44"/>
        <v>164</v>
      </c>
    </row>
    <row r="568" spans="1:21" x14ac:dyDescent="0.3">
      <c r="A568" s="4">
        <v>42416.705555555556</v>
      </c>
      <c r="B568" s="1">
        <v>129813.68</v>
      </c>
      <c r="C568" s="1">
        <v>125133.62</v>
      </c>
      <c r="D568" s="1" t="s">
        <v>78</v>
      </c>
      <c r="E568" s="2">
        <f t="shared" si="40"/>
        <v>42416</v>
      </c>
      <c r="H568" s="5">
        <v>43210</v>
      </c>
      <c r="I568" s="3">
        <v>381665.88</v>
      </c>
      <c r="J568" s="3">
        <v>380485.22</v>
      </c>
      <c r="L568" s="6">
        <v>42933</v>
      </c>
      <c r="M568">
        <v>296169.15000000002</v>
      </c>
      <c r="N568">
        <v>295827.81</v>
      </c>
      <c r="O568">
        <v>58</v>
      </c>
      <c r="P568" s="2">
        <f t="shared" si="41"/>
        <v>42933</v>
      </c>
      <c r="Q568">
        <f t="shared" si="42"/>
        <v>296218.84999999998</v>
      </c>
      <c r="R568">
        <f t="shared" si="43"/>
        <v>295894.57</v>
      </c>
      <c r="S568">
        <f t="shared" si="44"/>
        <v>296169.15000000002</v>
      </c>
      <c r="T568">
        <f t="shared" si="44"/>
        <v>295827.81</v>
      </c>
      <c r="U568">
        <f t="shared" si="44"/>
        <v>58</v>
      </c>
    </row>
    <row r="569" spans="1:21" x14ac:dyDescent="0.3">
      <c r="A569" s="4">
        <v>42416.706250000003</v>
      </c>
      <c r="B569" s="1">
        <v>129813.68</v>
      </c>
      <c r="C569" s="1">
        <v>124876.92</v>
      </c>
      <c r="D569" s="1" t="s">
        <v>79</v>
      </c>
      <c r="E569" s="2">
        <f t="shared" si="40"/>
        <v>42416</v>
      </c>
      <c r="H569" s="5">
        <v>43213</v>
      </c>
      <c r="I569" s="3">
        <v>381721.88</v>
      </c>
      <c r="J569" s="3">
        <v>378490.71</v>
      </c>
      <c r="L569" s="6">
        <v>42934</v>
      </c>
      <c r="M569">
        <v>296232.95</v>
      </c>
      <c r="N569">
        <v>293679.84000000003</v>
      </c>
      <c r="O569">
        <v>205.5</v>
      </c>
      <c r="P569" s="2">
        <f t="shared" si="41"/>
        <v>42934</v>
      </c>
      <c r="Q569">
        <f t="shared" si="42"/>
        <v>296260.95</v>
      </c>
      <c r="R569">
        <f t="shared" si="43"/>
        <v>293739.65000000002</v>
      </c>
      <c r="S569">
        <f t="shared" si="44"/>
        <v>296232.95</v>
      </c>
      <c r="T569">
        <f t="shared" si="44"/>
        <v>293679.84000000003</v>
      </c>
      <c r="U569">
        <f t="shared" si="44"/>
        <v>205.5</v>
      </c>
    </row>
    <row r="570" spans="1:21" x14ac:dyDescent="0.3">
      <c r="A570" s="4">
        <v>42416.707638888889</v>
      </c>
      <c r="B570" s="1">
        <v>129827.68</v>
      </c>
      <c r="C570" s="1">
        <v>125052.72</v>
      </c>
      <c r="D570" s="1" t="s">
        <v>80</v>
      </c>
      <c r="E570" s="2">
        <f t="shared" si="40"/>
        <v>42416</v>
      </c>
      <c r="H570" s="5">
        <v>43214</v>
      </c>
      <c r="I570" s="3">
        <v>381805.98</v>
      </c>
      <c r="J570" s="3">
        <v>376901.99</v>
      </c>
      <c r="L570" s="6">
        <v>42935</v>
      </c>
      <c r="M570">
        <v>296331.45</v>
      </c>
      <c r="N570">
        <v>294846.32999999996</v>
      </c>
      <c r="O570">
        <v>236.5</v>
      </c>
      <c r="P570" s="2">
        <f t="shared" si="41"/>
        <v>42935</v>
      </c>
      <c r="Q570" t="e">
        <f t="shared" si="42"/>
        <v>#N/A</v>
      </c>
      <c r="R570" t="e">
        <f t="shared" si="43"/>
        <v>#N/A</v>
      </c>
      <c r="S570">
        <f t="shared" si="44"/>
        <v>296331.45</v>
      </c>
      <c r="T570">
        <f t="shared" si="44"/>
        <v>294846.32999999996</v>
      </c>
      <c r="U570">
        <f t="shared" si="44"/>
        <v>236.5</v>
      </c>
    </row>
    <row r="571" spans="1:21" x14ac:dyDescent="0.3">
      <c r="A571" s="4">
        <v>42416.71597222222</v>
      </c>
      <c r="B571" s="1">
        <v>129827.68</v>
      </c>
      <c r="C571" s="1">
        <v>123743.22</v>
      </c>
      <c r="D571" s="1" t="s">
        <v>81</v>
      </c>
      <c r="E571" s="2">
        <f t="shared" si="40"/>
        <v>42416</v>
      </c>
      <c r="H571" s="5">
        <v>43215</v>
      </c>
      <c r="I571" s="3">
        <v>381950.18</v>
      </c>
      <c r="J571" s="3">
        <v>375818.3</v>
      </c>
      <c r="L571" s="6">
        <v>42936</v>
      </c>
      <c r="M571">
        <v>296238.84999999998</v>
      </c>
      <c r="N571">
        <v>292406.74</v>
      </c>
      <c r="O571">
        <v>256.5</v>
      </c>
      <c r="P571" s="2">
        <f t="shared" si="41"/>
        <v>42936</v>
      </c>
      <c r="Q571">
        <f t="shared" si="42"/>
        <v>297113.98</v>
      </c>
      <c r="R571">
        <f t="shared" si="43"/>
        <v>296131.84000000003</v>
      </c>
      <c r="S571">
        <f t="shared" si="44"/>
        <v>296238.84999999998</v>
      </c>
      <c r="T571">
        <f t="shared" si="44"/>
        <v>292406.74</v>
      </c>
      <c r="U571">
        <f t="shared" si="44"/>
        <v>256.5</v>
      </c>
    </row>
    <row r="572" spans="1:21" x14ac:dyDescent="0.3">
      <c r="A572" s="4">
        <v>42416.716666666667</v>
      </c>
      <c r="B572" s="1">
        <v>129827.68</v>
      </c>
      <c r="C572" s="1">
        <v>123308.72</v>
      </c>
      <c r="D572" s="1" t="s">
        <v>82</v>
      </c>
      <c r="E572" s="2">
        <f t="shared" si="40"/>
        <v>42416</v>
      </c>
      <c r="H572" s="5">
        <v>43216</v>
      </c>
      <c r="I572" s="3">
        <v>382062.38</v>
      </c>
      <c r="J572" s="3">
        <v>368099.1</v>
      </c>
      <c r="L572" s="6">
        <v>42937</v>
      </c>
      <c r="M572">
        <v>297398.98</v>
      </c>
      <c r="N572">
        <v>295166.38000000006</v>
      </c>
      <c r="O572">
        <v>212.5</v>
      </c>
      <c r="P572" s="2">
        <f t="shared" si="41"/>
        <v>42937</v>
      </c>
      <c r="Q572">
        <f t="shared" si="42"/>
        <v>297420.08</v>
      </c>
      <c r="R572">
        <f t="shared" si="43"/>
        <v>295252.45</v>
      </c>
      <c r="S572">
        <f t="shared" si="44"/>
        <v>297398.98</v>
      </c>
      <c r="T572">
        <f t="shared" si="44"/>
        <v>295166.38000000006</v>
      </c>
      <c r="U572">
        <f t="shared" si="44"/>
        <v>212.5</v>
      </c>
    </row>
    <row r="573" spans="1:21" x14ac:dyDescent="0.3">
      <c r="A573" s="4">
        <v>42416.754861111112</v>
      </c>
      <c r="B573" s="1">
        <v>129855.67999999999</v>
      </c>
      <c r="C573" s="1">
        <v>125648.02</v>
      </c>
      <c r="D573" s="1" t="s">
        <v>83</v>
      </c>
      <c r="E573" s="2">
        <f t="shared" si="40"/>
        <v>42416</v>
      </c>
      <c r="H573" s="5">
        <v>43217</v>
      </c>
      <c r="I573" s="3">
        <v>382221.98</v>
      </c>
      <c r="J573" s="3">
        <v>360350.86</v>
      </c>
      <c r="L573" s="6">
        <v>42938</v>
      </c>
      <c r="M573">
        <v>297510.92</v>
      </c>
      <c r="N573">
        <v>295266.37000000005</v>
      </c>
      <c r="O573">
        <v>822.00000000000011</v>
      </c>
      <c r="P573" s="2">
        <f t="shared" si="41"/>
        <v>42938</v>
      </c>
      <c r="Q573" t="e">
        <f t="shared" si="42"/>
        <v>#N/A</v>
      </c>
      <c r="R573" t="e">
        <f t="shared" si="43"/>
        <v>#N/A</v>
      </c>
      <c r="S573">
        <f t="shared" si="44"/>
        <v>297510.92</v>
      </c>
      <c r="T573">
        <f t="shared" si="44"/>
        <v>295266.37000000005</v>
      </c>
      <c r="U573">
        <f t="shared" si="44"/>
        <v>822.00000000000011</v>
      </c>
    </row>
    <row r="574" spans="1:21" x14ac:dyDescent="0.3">
      <c r="A574" s="4">
        <v>42416.856944444444</v>
      </c>
      <c r="B574" s="1">
        <v>129855.67999999999</v>
      </c>
      <c r="C574" s="1">
        <v>123071.02</v>
      </c>
      <c r="D574" s="1" t="s">
        <v>84</v>
      </c>
      <c r="E574" s="2">
        <f t="shared" si="40"/>
        <v>42416</v>
      </c>
      <c r="H574" s="5">
        <v>43220</v>
      </c>
      <c r="I574" s="3">
        <v>382398.94</v>
      </c>
      <c r="J574" s="3">
        <v>361806.98</v>
      </c>
      <c r="L574" s="6">
        <v>42939</v>
      </c>
      <c r="M574">
        <v>297510.92</v>
      </c>
      <c r="N574">
        <v>295266.37000000005</v>
      </c>
      <c r="O574">
        <v>822.00000000000011</v>
      </c>
      <c r="P574" s="2">
        <f t="shared" si="41"/>
        <v>42939</v>
      </c>
      <c r="Q574" t="e">
        <f t="shared" si="42"/>
        <v>#N/A</v>
      </c>
      <c r="R574" t="e">
        <f t="shared" si="43"/>
        <v>#N/A</v>
      </c>
      <c r="S574">
        <f t="shared" si="44"/>
        <v>297510.92</v>
      </c>
      <c r="T574">
        <f t="shared" si="44"/>
        <v>295266.37000000005</v>
      </c>
      <c r="U574">
        <f t="shared" si="44"/>
        <v>822.00000000000011</v>
      </c>
    </row>
    <row r="575" spans="1:21" x14ac:dyDescent="0.3">
      <c r="A575" s="4">
        <v>42416.857638888891</v>
      </c>
      <c r="B575" s="1">
        <v>129855.67999999999</v>
      </c>
      <c r="C575" s="1">
        <v>123248.82</v>
      </c>
      <c r="D575" s="1" t="s">
        <v>85</v>
      </c>
      <c r="E575" s="2">
        <f t="shared" si="40"/>
        <v>42416</v>
      </c>
      <c r="H575" s="5">
        <v>43221</v>
      </c>
      <c r="I575" s="3">
        <v>382475.88</v>
      </c>
      <c r="J575" s="3">
        <v>338993.41</v>
      </c>
      <c r="L575" s="6">
        <v>42940</v>
      </c>
      <c r="M575">
        <v>297510.92</v>
      </c>
      <c r="N575">
        <v>295268.95999999996</v>
      </c>
      <c r="O575">
        <v>222.5</v>
      </c>
      <c r="P575" s="2">
        <f t="shared" si="41"/>
        <v>42940</v>
      </c>
      <c r="Q575">
        <f t="shared" si="42"/>
        <v>297592</v>
      </c>
      <c r="R575">
        <f t="shared" si="43"/>
        <v>297273.43</v>
      </c>
      <c r="S575">
        <f t="shared" si="44"/>
        <v>297510.92</v>
      </c>
      <c r="T575">
        <f t="shared" si="44"/>
        <v>295268.95999999996</v>
      </c>
      <c r="U575">
        <f t="shared" si="44"/>
        <v>222.5</v>
      </c>
    </row>
    <row r="576" spans="1:21" x14ac:dyDescent="0.3">
      <c r="A576" s="4">
        <v>42416.89166666667</v>
      </c>
      <c r="B576" s="1">
        <v>129869.68</v>
      </c>
      <c r="C576" s="1">
        <v>124831.02</v>
      </c>
      <c r="D576" s="1" t="s">
        <v>86</v>
      </c>
      <c r="E576" s="2">
        <f t="shared" si="40"/>
        <v>42416</v>
      </c>
      <c r="H576" s="5">
        <v>43222</v>
      </c>
      <c r="I576" s="3">
        <v>382593.92</v>
      </c>
      <c r="J576" s="3">
        <v>318816.90000000002</v>
      </c>
      <c r="L576" s="6">
        <v>42941</v>
      </c>
      <c r="M576">
        <v>297498.21999999997</v>
      </c>
      <c r="N576">
        <v>293956.09999999992</v>
      </c>
      <c r="O576">
        <v>318</v>
      </c>
      <c r="P576" s="2">
        <f t="shared" si="41"/>
        <v>42941</v>
      </c>
      <c r="Q576">
        <f t="shared" si="42"/>
        <v>297592</v>
      </c>
      <c r="R576">
        <f t="shared" si="43"/>
        <v>294184.46999999997</v>
      </c>
      <c r="S576">
        <f t="shared" si="44"/>
        <v>297498.21999999997</v>
      </c>
      <c r="T576">
        <f t="shared" si="44"/>
        <v>293956.09999999992</v>
      </c>
      <c r="U576">
        <f t="shared" si="44"/>
        <v>318</v>
      </c>
    </row>
    <row r="577" spans="1:21" x14ac:dyDescent="0.3">
      <c r="A577" s="4">
        <v>42417.104861111111</v>
      </c>
      <c r="B577" s="1">
        <v>129869.68</v>
      </c>
      <c r="C577" s="1">
        <v>123157.34</v>
      </c>
      <c r="D577" s="1" t="s">
        <v>87</v>
      </c>
      <c r="E577" s="2">
        <f t="shared" si="40"/>
        <v>42417</v>
      </c>
      <c r="H577" s="5">
        <v>43223</v>
      </c>
      <c r="I577" s="3">
        <v>382650.32</v>
      </c>
      <c r="J577" s="3">
        <v>323870.46000000002</v>
      </c>
      <c r="L577" s="6">
        <v>42942</v>
      </c>
      <c r="M577">
        <v>297512.5</v>
      </c>
      <c r="N577">
        <v>292646.8</v>
      </c>
      <c r="O577">
        <v>332</v>
      </c>
      <c r="P577" s="2">
        <f t="shared" si="41"/>
        <v>42942</v>
      </c>
      <c r="Q577">
        <f t="shared" si="42"/>
        <v>298871.93</v>
      </c>
      <c r="R577">
        <f t="shared" si="43"/>
        <v>298577.96999999997</v>
      </c>
      <c r="S577">
        <f t="shared" si="44"/>
        <v>297512.5</v>
      </c>
      <c r="T577">
        <f t="shared" si="44"/>
        <v>292646.8</v>
      </c>
      <c r="U577">
        <f t="shared" si="44"/>
        <v>332</v>
      </c>
    </row>
    <row r="578" spans="1:21" x14ac:dyDescent="0.3">
      <c r="A578" s="4">
        <v>42417.109027777777</v>
      </c>
      <c r="B578" s="1">
        <v>129954.28</v>
      </c>
      <c r="C578" s="1">
        <v>122454.14</v>
      </c>
      <c r="D578" s="1" t="s">
        <v>88</v>
      </c>
      <c r="E578" s="2">
        <f t="shared" si="40"/>
        <v>42417</v>
      </c>
      <c r="H578" s="5">
        <v>43224</v>
      </c>
      <c r="I578" s="3">
        <v>382762.72</v>
      </c>
      <c r="J578" s="3">
        <v>340119.55</v>
      </c>
      <c r="L578" s="6">
        <v>42943</v>
      </c>
      <c r="M578">
        <v>298991.57</v>
      </c>
      <c r="N578">
        <v>297817.21999999997</v>
      </c>
      <c r="O578">
        <v>159.5</v>
      </c>
      <c r="P578" s="2">
        <f t="shared" si="41"/>
        <v>42943</v>
      </c>
      <c r="Q578">
        <f t="shared" si="42"/>
        <v>299061.77</v>
      </c>
      <c r="R578">
        <f t="shared" si="43"/>
        <v>297852.46999999997</v>
      </c>
      <c r="S578">
        <f t="shared" si="44"/>
        <v>298991.57</v>
      </c>
      <c r="T578">
        <f t="shared" si="44"/>
        <v>297817.21999999997</v>
      </c>
      <c r="U578">
        <f t="shared" si="44"/>
        <v>159.5</v>
      </c>
    </row>
    <row r="579" spans="1:21" x14ac:dyDescent="0.3">
      <c r="A579" s="4">
        <v>42417.388888888891</v>
      </c>
      <c r="B579" s="1">
        <v>129954.28</v>
      </c>
      <c r="C579" s="1">
        <v>127503.44</v>
      </c>
      <c r="D579" s="1" t="s">
        <v>89</v>
      </c>
      <c r="E579" s="2">
        <f t="shared" ref="E579:E642" si="45">INT(A579)</f>
        <v>42417</v>
      </c>
      <c r="H579" s="5">
        <v>43229</v>
      </c>
      <c r="I579" s="3">
        <v>382777.02</v>
      </c>
      <c r="J579" s="3">
        <v>221903.22</v>
      </c>
      <c r="L579" s="6">
        <v>42944</v>
      </c>
      <c r="M579">
        <v>299587.32</v>
      </c>
      <c r="N579">
        <v>299162.42</v>
      </c>
      <c r="O579">
        <v>117</v>
      </c>
      <c r="P579" s="2">
        <f t="shared" si="41"/>
        <v>42944</v>
      </c>
      <c r="Q579">
        <f t="shared" si="42"/>
        <v>299962.3</v>
      </c>
      <c r="R579">
        <f t="shared" si="43"/>
        <v>299465.08</v>
      </c>
      <c r="S579">
        <f t="shared" si="44"/>
        <v>299587.32</v>
      </c>
      <c r="T579">
        <f t="shared" si="44"/>
        <v>299162.42</v>
      </c>
      <c r="U579">
        <f t="shared" si="44"/>
        <v>117</v>
      </c>
    </row>
    <row r="580" spans="1:21" x14ac:dyDescent="0.3">
      <c r="A580" s="4">
        <v>42417.479861111111</v>
      </c>
      <c r="B580" s="1">
        <v>129954.28</v>
      </c>
      <c r="C580" s="1">
        <v>124208.84</v>
      </c>
      <c r="D580" s="1" t="s">
        <v>90</v>
      </c>
      <c r="E580" s="2">
        <f t="shared" si="45"/>
        <v>42417</v>
      </c>
      <c r="H580" s="5">
        <v>43231</v>
      </c>
      <c r="I580" s="3">
        <v>382777.02</v>
      </c>
      <c r="J580" s="3">
        <v>322666.52</v>
      </c>
      <c r="L580" s="6">
        <v>42945</v>
      </c>
      <c r="M580">
        <v>300034.2</v>
      </c>
      <c r="N580">
        <v>299489.52</v>
      </c>
      <c r="O580">
        <v>284</v>
      </c>
      <c r="P580" s="2">
        <f t="shared" si="41"/>
        <v>42945</v>
      </c>
      <c r="Q580" t="e">
        <f t="shared" si="42"/>
        <v>#N/A</v>
      </c>
      <c r="R580" t="e">
        <f t="shared" si="43"/>
        <v>#N/A</v>
      </c>
      <c r="S580">
        <f t="shared" si="44"/>
        <v>300034.2</v>
      </c>
      <c r="T580">
        <f t="shared" si="44"/>
        <v>299489.52</v>
      </c>
      <c r="U580">
        <f t="shared" si="44"/>
        <v>284</v>
      </c>
    </row>
    <row r="581" spans="1:21" x14ac:dyDescent="0.3">
      <c r="A581" s="4">
        <v>42417.520833333336</v>
      </c>
      <c r="B581" s="1">
        <v>129983.28</v>
      </c>
      <c r="C581" s="1">
        <v>123075.14</v>
      </c>
      <c r="D581" s="1" t="s">
        <v>91</v>
      </c>
      <c r="E581" s="2">
        <f t="shared" si="45"/>
        <v>42417</v>
      </c>
      <c r="H581" s="5">
        <v>43234</v>
      </c>
      <c r="I581" s="3">
        <v>382839.16</v>
      </c>
      <c r="J581" s="3">
        <v>337121.96</v>
      </c>
      <c r="L581" s="6">
        <v>42946</v>
      </c>
      <c r="M581">
        <v>300034.2</v>
      </c>
      <c r="N581">
        <v>299489.52</v>
      </c>
      <c r="O581">
        <v>284</v>
      </c>
      <c r="P581" s="2">
        <f t="shared" si="41"/>
        <v>42946</v>
      </c>
      <c r="Q581" t="e">
        <f t="shared" si="42"/>
        <v>#N/A</v>
      </c>
      <c r="R581" t="e">
        <f t="shared" si="43"/>
        <v>#N/A</v>
      </c>
      <c r="S581">
        <f t="shared" si="44"/>
        <v>300034.2</v>
      </c>
      <c r="T581">
        <f t="shared" si="44"/>
        <v>299489.52</v>
      </c>
      <c r="U581">
        <f t="shared" si="44"/>
        <v>284</v>
      </c>
    </row>
    <row r="582" spans="1:21" x14ac:dyDescent="0.3">
      <c r="A582" s="4">
        <v>42417.570833333331</v>
      </c>
      <c r="B582" s="1">
        <v>129983.28</v>
      </c>
      <c r="C582" s="1">
        <v>125247.64</v>
      </c>
      <c r="D582" s="1" t="s">
        <v>92</v>
      </c>
      <c r="E582" s="2">
        <f t="shared" si="45"/>
        <v>42417</v>
      </c>
      <c r="H582" s="5">
        <v>43248</v>
      </c>
      <c r="I582" s="3">
        <v>1008.16</v>
      </c>
      <c r="J582" s="3">
        <v>1008.16</v>
      </c>
      <c r="L582" s="6">
        <v>42947</v>
      </c>
      <c r="M582">
        <v>300031.8</v>
      </c>
      <c r="N582">
        <v>297256.02000000008</v>
      </c>
      <c r="O582">
        <v>200.5</v>
      </c>
      <c r="P582" s="2">
        <f t="shared" ref="P582:P645" si="46">L582</f>
        <v>42947</v>
      </c>
      <c r="Q582">
        <f t="shared" ref="Q582:Q645" si="47">IFERROR(VLOOKUP(L582,H:J,2,0),NA())</f>
        <v>300082.32</v>
      </c>
      <c r="R582">
        <f t="shared" ref="R582:R645" si="48">IFERROR(VLOOKUP(L582,H:J,3,0),NA())</f>
        <v>297429.99</v>
      </c>
      <c r="S582">
        <f t="shared" ref="S582:U601" si="49">M582</f>
        <v>300031.8</v>
      </c>
      <c r="T582">
        <f t="shared" si="49"/>
        <v>297256.02000000008</v>
      </c>
      <c r="U582">
        <f t="shared" si="49"/>
        <v>200.5</v>
      </c>
    </row>
    <row r="583" spans="1:21" x14ac:dyDescent="0.3">
      <c r="A583" s="4">
        <v>42417.638888888891</v>
      </c>
      <c r="B583" s="1">
        <v>129983.28</v>
      </c>
      <c r="C583" s="1">
        <v>123183.03999999999</v>
      </c>
      <c r="D583" s="1" t="s">
        <v>93</v>
      </c>
      <c r="E583" s="2">
        <f t="shared" si="45"/>
        <v>42417</v>
      </c>
      <c r="H583" s="5" t="s">
        <v>94</v>
      </c>
      <c r="J583" s="3"/>
      <c r="L583" s="6">
        <v>42948</v>
      </c>
      <c r="M583">
        <v>300136.42</v>
      </c>
      <c r="N583">
        <v>297531.29000000004</v>
      </c>
      <c r="O583">
        <v>212.5</v>
      </c>
      <c r="P583" s="2">
        <f t="shared" si="46"/>
        <v>42948</v>
      </c>
      <c r="Q583">
        <f t="shared" si="47"/>
        <v>300186.98</v>
      </c>
      <c r="R583">
        <f t="shared" si="48"/>
        <v>297313.78000000003</v>
      </c>
      <c r="S583">
        <f t="shared" si="49"/>
        <v>300136.42</v>
      </c>
      <c r="T583">
        <f t="shared" si="49"/>
        <v>297531.29000000004</v>
      </c>
      <c r="U583">
        <f t="shared" si="49"/>
        <v>212.5</v>
      </c>
    </row>
    <row r="584" spans="1:21" x14ac:dyDescent="0.3">
      <c r="A584" s="4">
        <v>42417.677777777775</v>
      </c>
      <c r="B584" s="1">
        <v>130032.08</v>
      </c>
      <c r="C584" s="1">
        <v>121609.84</v>
      </c>
      <c r="D584" s="1" t="s">
        <v>95</v>
      </c>
      <c r="E584" s="2">
        <f t="shared" si="45"/>
        <v>42417</v>
      </c>
      <c r="H584" s="6" t="s">
        <v>96</v>
      </c>
      <c r="I584" s="3">
        <v>1008.16</v>
      </c>
      <c r="J584" s="3">
        <v>1008.16</v>
      </c>
      <c r="L584" s="6">
        <v>42949</v>
      </c>
      <c r="M584">
        <v>300232.7</v>
      </c>
      <c r="N584">
        <v>293753.80999999994</v>
      </c>
      <c r="O584">
        <v>456.5</v>
      </c>
      <c r="P584" s="2">
        <f t="shared" si="46"/>
        <v>42949</v>
      </c>
      <c r="Q584">
        <f t="shared" si="47"/>
        <v>300282.88</v>
      </c>
      <c r="R584">
        <f t="shared" si="48"/>
        <v>294338.63</v>
      </c>
      <c r="S584">
        <f t="shared" si="49"/>
        <v>300232.7</v>
      </c>
      <c r="T584">
        <f t="shared" si="49"/>
        <v>293753.80999999994</v>
      </c>
      <c r="U584">
        <f t="shared" si="49"/>
        <v>456.5</v>
      </c>
    </row>
    <row r="585" spans="1:21" x14ac:dyDescent="0.3">
      <c r="A585" s="4">
        <v>42417.879861111112</v>
      </c>
      <c r="B585" s="1">
        <v>130032.08</v>
      </c>
      <c r="C585" s="1">
        <v>125655.14</v>
      </c>
      <c r="D585" s="1" t="s">
        <v>97</v>
      </c>
      <c r="E585" s="2">
        <f t="shared" si="45"/>
        <v>42417</v>
      </c>
      <c r="L585" s="6">
        <v>42950</v>
      </c>
      <c r="M585">
        <v>300359.58</v>
      </c>
      <c r="N585">
        <v>295347.28999999992</v>
      </c>
      <c r="O585">
        <v>466.5</v>
      </c>
      <c r="P585" s="2">
        <f t="shared" si="46"/>
        <v>42950</v>
      </c>
      <c r="Q585">
        <f t="shared" si="47"/>
        <v>300454.28000000003</v>
      </c>
      <c r="R585">
        <f t="shared" si="48"/>
        <v>295704.98</v>
      </c>
      <c r="S585">
        <f t="shared" si="49"/>
        <v>300359.58</v>
      </c>
      <c r="T585">
        <f t="shared" si="49"/>
        <v>295347.28999999992</v>
      </c>
      <c r="U585">
        <f t="shared" si="49"/>
        <v>466.5</v>
      </c>
    </row>
    <row r="586" spans="1:21" x14ac:dyDescent="0.3">
      <c r="A586" s="4">
        <v>42418.554861111108</v>
      </c>
      <c r="B586" s="1">
        <v>130032.08</v>
      </c>
      <c r="C586" s="1">
        <v>121860.6</v>
      </c>
      <c r="D586" s="1" t="s">
        <v>98</v>
      </c>
      <c r="E586" s="2">
        <f t="shared" si="45"/>
        <v>42418</v>
      </c>
      <c r="L586" s="6">
        <v>42951</v>
      </c>
      <c r="M586">
        <v>300332.38</v>
      </c>
      <c r="N586">
        <v>295672.07999999996</v>
      </c>
      <c r="O586">
        <v>466.5</v>
      </c>
      <c r="P586" s="2">
        <f t="shared" si="46"/>
        <v>42951</v>
      </c>
      <c r="Q586">
        <f t="shared" si="47"/>
        <v>302308.09999999998</v>
      </c>
      <c r="R586">
        <f t="shared" si="48"/>
        <v>295754.56</v>
      </c>
      <c r="S586">
        <f t="shared" si="49"/>
        <v>300332.38</v>
      </c>
      <c r="T586">
        <f t="shared" si="49"/>
        <v>295672.07999999996</v>
      </c>
      <c r="U586">
        <f t="shared" si="49"/>
        <v>466.5</v>
      </c>
    </row>
    <row r="587" spans="1:21" x14ac:dyDescent="0.3">
      <c r="A587" s="4">
        <v>42418.560416666667</v>
      </c>
      <c r="B587" s="1">
        <v>130046.08</v>
      </c>
      <c r="C587" s="1">
        <v>122036.4</v>
      </c>
      <c r="D587" s="1" t="s">
        <v>99</v>
      </c>
      <c r="E587" s="2">
        <f t="shared" si="45"/>
        <v>42418</v>
      </c>
      <c r="L587" s="6">
        <v>42952</v>
      </c>
      <c r="M587">
        <v>302364.2</v>
      </c>
      <c r="N587">
        <v>301084.45999999996</v>
      </c>
      <c r="O587">
        <v>598</v>
      </c>
      <c r="P587" s="2">
        <f t="shared" si="46"/>
        <v>42952</v>
      </c>
      <c r="Q587" t="e">
        <f t="shared" si="47"/>
        <v>#N/A</v>
      </c>
      <c r="R587" t="e">
        <f t="shared" si="48"/>
        <v>#N/A</v>
      </c>
      <c r="S587">
        <f t="shared" si="49"/>
        <v>302364.2</v>
      </c>
      <c r="T587">
        <f t="shared" si="49"/>
        <v>301084.45999999996</v>
      </c>
      <c r="U587">
        <f t="shared" si="49"/>
        <v>598</v>
      </c>
    </row>
    <row r="588" spans="1:21" x14ac:dyDescent="0.3">
      <c r="A588" s="4">
        <v>42418.589583333334</v>
      </c>
      <c r="B588" s="1">
        <v>130046.08</v>
      </c>
      <c r="C588" s="1">
        <v>119643</v>
      </c>
      <c r="D588" s="1" t="s">
        <v>100</v>
      </c>
      <c r="E588" s="2">
        <f t="shared" si="45"/>
        <v>42418</v>
      </c>
      <c r="L588" s="6">
        <v>42953</v>
      </c>
      <c r="M588">
        <v>302364.2</v>
      </c>
      <c r="N588">
        <v>301084.45999999996</v>
      </c>
      <c r="O588">
        <v>598</v>
      </c>
      <c r="P588" s="2">
        <f t="shared" si="46"/>
        <v>42953</v>
      </c>
      <c r="Q588" t="e">
        <f t="shared" si="47"/>
        <v>#N/A</v>
      </c>
      <c r="R588" t="e">
        <f t="shared" si="48"/>
        <v>#N/A</v>
      </c>
      <c r="S588">
        <f t="shared" si="49"/>
        <v>302364.2</v>
      </c>
      <c r="T588">
        <f t="shared" si="49"/>
        <v>301084.45999999996</v>
      </c>
      <c r="U588">
        <f t="shared" si="49"/>
        <v>598</v>
      </c>
    </row>
    <row r="589" spans="1:21" x14ac:dyDescent="0.3">
      <c r="A589" s="4">
        <v>42418.615972222222</v>
      </c>
      <c r="B589" s="1">
        <v>130046.08</v>
      </c>
      <c r="C589" s="1">
        <v>118845.8</v>
      </c>
      <c r="D589" s="1" t="s">
        <v>101</v>
      </c>
      <c r="E589" s="2">
        <f t="shared" si="45"/>
        <v>42418</v>
      </c>
      <c r="L589" s="6">
        <v>42954</v>
      </c>
      <c r="M589">
        <v>302279.5</v>
      </c>
      <c r="N589">
        <v>302142.82</v>
      </c>
      <c r="O589">
        <v>159.5</v>
      </c>
      <c r="P589" s="2">
        <f t="shared" si="46"/>
        <v>42954</v>
      </c>
      <c r="Q589">
        <f t="shared" si="47"/>
        <v>302871.83</v>
      </c>
      <c r="R589">
        <f t="shared" si="48"/>
        <v>302686.34999999998</v>
      </c>
      <c r="S589">
        <f t="shared" si="49"/>
        <v>302279.5</v>
      </c>
      <c r="T589">
        <f t="shared" si="49"/>
        <v>302142.82</v>
      </c>
      <c r="U589">
        <f t="shared" si="49"/>
        <v>159.5</v>
      </c>
    </row>
    <row r="590" spans="1:21" x14ac:dyDescent="0.3">
      <c r="A590" s="4">
        <v>42418.683333333334</v>
      </c>
      <c r="B590" s="1">
        <v>130075.08</v>
      </c>
      <c r="C590" s="1">
        <v>117232.4</v>
      </c>
      <c r="D590" s="1" t="s">
        <v>102</v>
      </c>
      <c r="E590" s="2">
        <f t="shared" si="45"/>
        <v>42418</v>
      </c>
      <c r="L590" s="6">
        <v>42955</v>
      </c>
      <c r="M590">
        <v>302890.93</v>
      </c>
      <c r="N590">
        <v>302618.96999999997</v>
      </c>
      <c r="O590">
        <v>78</v>
      </c>
      <c r="P590" s="2">
        <f t="shared" si="46"/>
        <v>42955</v>
      </c>
      <c r="Q590">
        <f t="shared" si="47"/>
        <v>302913.83</v>
      </c>
      <c r="R590">
        <f t="shared" si="48"/>
        <v>302621.69</v>
      </c>
      <c r="S590">
        <f t="shared" si="49"/>
        <v>302890.93</v>
      </c>
      <c r="T590">
        <f t="shared" si="49"/>
        <v>302618.96999999997</v>
      </c>
      <c r="U590">
        <f t="shared" si="49"/>
        <v>78</v>
      </c>
    </row>
    <row r="591" spans="1:21" x14ac:dyDescent="0.3">
      <c r="A591" s="4">
        <v>42418.700694444444</v>
      </c>
      <c r="B591" s="1">
        <v>130075.08</v>
      </c>
      <c r="C591" s="1">
        <v>121385.60000000001</v>
      </c>
      <c r="D591" s="1" t="s">
        <v>103</v>
      </c>
      <c r="E591" s="2">
        <f t="shared" si="45"/>
        <v>42418</v>
      </c>
      <c r="L591" s="6">
        <v>42956</v>
      </c>
      <c r="M591">
        <v>303295.53000000003</v>
      </c>
      <c r="N591">
        <v>303186.37000000005</v>
      </c>
      <c r="O591">
        <v>27</v>
      </c>
      <c r="P591" s="2">
        <f t="shared" si="46"/>
        <v>42956</v>
      </c>
      <c r="Q591">
        <f t="shared" si="47"/>
        <v>303345.09000000003</v>
      </c>
      <c r="R591">
        <f t="shared" si="48"/>
        <v>303260.11</v>
      </c>
      <c r="S591">
        <f t="shared" si="49"/>
        <v>303295.53000000003</v>
      </c>
      <c r="T591">
        <f t="shared" si="49"/>
        <v>303186.37000000005</v>
      </c>
      <c r="U591">
        <f t="shared" si="49"/>
        <v>27</v>
      </c>
    </row>
    <row r="592" spans="1:21" x14ac:dyDescent="0.3">
      <c r="A592" s="4">
        <v>42418.729166666664</v>
      </c>
      <c r="B592" s="1">
        <v>130075.08</v>
      </c>
      <c r="C592" s="1">
        <v>117522.8</v>
      </c>
      <c r="D592" s="1" t="s">
        <v>104</v>
      </c>
      <c r="E592" s="2">
        <f t="shared" si="45"/>
        <v>42418</v>
      </c>
      <c r="L592" s="6">
        <v>42957</v>
      </c>
      <c r="M592">
        <v>303557.17</v>
      </c>
      <c r="N592">
        <v>303394.90999999997</v>
      </c>
      <c r="O592">
        <v>37</v>
      </c>
      <c r="P592" s="2">
        <f t="shared" si="46"/>
        <v>42957</v>
      </c>
      <c r="Q592">
        <f t="shared" si="47"/>
        <v>303657.45</v>
      </c>
      <c r="R592">
        <f t="shared" si="48"/>
        <v>303460.99</v>
      </c>
      <c r="S592">
        <f t="shared" si="49"/>
        <v>303557.17</v>
      </c>
      <c r="T592">
        <f t="shared" si="49"/>
        <v>303394.90999999997</v>
      </c>
      <c r="U592">
        <f t="shared" si="49"/>
        <v>37</v>
      </c>
    </row>
    <row r="593" spans="1:21" x14ac:dyDescent="0.3">
      <c r="A593" s="4">
        <v>42418.731249999997</v>
      </c>
      <c r="B593" s="1">
        <v>130157.28</v>
      </c>
      <c r="C593" s="1">
        <v>116982</v>
      </c>
      <c r="D593" s="1" t="s">
        <v>105</v>
      </c>
      <c r="E593" s="2">
        <f t="shared" si="45"/>
        <v>42418</v>
      </c>
      <c r="L593" s="6">
        <v>42958</v>
      </c>
      <c r="M593">
        <v>303888.67</v>
      </c>
      <c r="N593">
        <v>303023.01</v>
      </c>
      <c r="O593">
        <v>100</v>
      </c>
      <c r="P593" s="2">
        <f t="shared" si="46"/>
        <v>42958</v>
      </c>
      <c r="Q593">
        <f t="shared" si="47"/>
        <v>303941.11</v>
      </c>
      <c r="R593">
        <f t="shared" si="48"/>
        <v>303407.07</v>
      </c>
      <c r="S593">
        <f t="shared" si="49"/>
        <v>303888.67</v>
      </c>
      <c r="T593">
        <f t="shared" si="49"/>
        <v>303023.01</v>
      </c>
      <c r="U593">
        <f t="shared" si="49"/>
        <v>100</v>
      </c>
    </row>
    <row r="594" spans="1:21" x14ac:dyDescent="0.3">
      <c r="A594" s="4">
        <v>42419.434027777781</v>
      </c>
      <c r="B594" s="1">
        <v>130157.28</v>
      </c>
      <c r="C594" s="1">
        <v>125457.76</v>
      </c>
      <c r="D594" s="1" t="s">
        <v>106</v>
      </c>
      <c r="E594" s="2">
        <f t="shared" si="45"/>
        <v>42419</v>
      </c>
      <c r="L594" s="6">
        <v>42959</v>
      </c>
      <c r="M594">
        <v>304350.55</v>
      </c>
      <c r="N594">
        <v>304259.77</v>
      </c>
      <c r="O594">
        <v>148</v>
      </c>
      <c r="P594" s="2">
        <f t="shared" si="46"/>
        <v>42959</v>
      </c>
      <c r="Q594" t="e">
        <f t="shared" si="47"/>
        <v>#N/A</v>
      </c>
      <c r="R594" t="e">
        <f t="shared" si="48"/>
        <v>#N/A</v>
      </c>
      <c r="S594">
        <f t="shared" si="49"/>
        <v>304350.55</v>
      </c>
      <c r="T594">
        <f t="shared" si="49"/>
        <v>304259.77</v>
      </c>
      <c r="U594">
        <f t="shared" si="49"/>
        <v>148</v>
      </c>
    </row>
    <row r="595" spans="1:21" x14ac:dyDescent="0.3">
      <c r="A595" s="4">
        <v>42419.464583333334</v>
      </c>
      <c r="B595" s="1">
        <v>130157.28</v>
      </c>
      <c r="C595" s="1">
        <v>119876.36</v>
      </c>
      <c r="D595" s="1" t="s">
        <v>107</v>
      </c>
      <c r="E595" s="2">
        <f t="shared" si="45"/>
        <v>42419</v>
      </c>
      <c r="L595" s="6">
        <v>42960</v>
      </c>
      <c r="M595">
        <v>304350.55</v>
      </c>
      <c r="N595">
        <v>304259.77</v>
      </c>
      <c r="O595">
        <v>148</v>
      </c>
      <c r="P595" s="2">
        <f t="shared" si="46"/>
        <v>42960</v>
      </c>
      <c r="Q595" t="e">
        <f t="shared" si="47"/>
        <v>#N/A</v>
      </c>
      <c r="R595" t="e">
        <f t="shared" si="48"/>
        <v>#N/A</v>
      </c>
      <c r="S595">
        <f t="shared" si="49"/>
        <v>304350.55</v>
      </c>
      <c r="T595">
        <f t="shared" si="49"/>
        <v>304259.77</v>
      </c>
      <c r="U595">
        <f t="shared" si="49"/>
        <v>148</v>
      </c>
    </row>
    <row r="596" spans="1:21" x14ac:dyDescent="0.3">
      <c r="A596" s="4">
        <v>42419.474305555559</v>
      </c>
      <c r="B596" s="1">
        <v>130171.28</v>
      </c>
      <c r="C596" s="1">
        <v>120816.76</v>
      </c>
      <c r="D596" s="1" t="s">
        <v>108</v>
      </c>
      <c r="E596" s="2">
        <f t="shared" si="45"/>
        <v>42419</v>
      </c>
      <c r="L596" s="6">
        <v>42961</v>
      </c>
      <c r="M596">
        <v>304339.45</v>
      </c>
      <c r="N596">
        <v>304234.89</v>
      </c>
      <c r="O596">
        <v>51</v>
      </c>
      <c r="P596" s="2">
        <f t="shared" si="46"/>
        <v>42961</v>
      </c>
      <c r="Q596">
        <f t="shared" si="47"/>
        <v>304435.21000000002</v>
      </c>
      <c r="R596">
        <f t="shared" si="48"/>
        <v>304258.73</v>
      </c>
      <c r="S596">
        <f t="shared" si="49"/>
        <v>304339.45</v>
      </c>
      <c r="T596">
        <f t="shared" si="49"/>
        <v>304234.89</v>
      </c>
      <c r="U596">
        <f t="shared" si="49"/>
        <v>51</v>
      </c>
    </row>
    <row r="597" spans="1:21" x14ac:dyDescent="0.3">
      <c r="A597" s="4">
        <v>42419.486805555556</v>
      </c>
      <c r="B597" s="1">
        <v>130171.28</v>
      </c>
      <c r="C597" s="1">
        <v>118401.16</v>
      </c>
      <c r="D597" s="1" t="s">
        <v>109</v>
      </c>
      <c r="E597" s="2">
        <f t="shared" si="45"/>
        <v>42419</v>
      </c>
      <c r="L597" s="6">
        <v>42962</v>
      </c>
      <c r="M597">
        <v>304505.61</v>
      </c>
      <c r="N597">
        <v>302745.70000000007</v>
      </c>
      <c r="O597">
        <v>212.5</v>
      </c>
      <c r="P597" s="2">
        <f t="shared" si="46"/>
        <v>42962</v>
      </c>
      <c r="Q597">
        <f t="shared" si="47"/>
        <v>304533.51</v>
      </c>
      <c r="R597">
        <f t="shared" si="48"/>
        <v>302867.09999999998</v>
      </c>
      <c r="S597">
        <f t="shared" si="49"/>
        <v>304505.61</v>
      </c>
      <c r="T597">
        <f t="shared" si="49"/>
        <v>302745.70000000007</v>
      </c>
      <c r="U597">
        <f t="shared" si="49"/>
        <v>212.5</v>
      </c>
    </row>
    <row r="598" spans="1:21" x14ac:dyDescent="0.3">
      <c r="A598" s="4">
        <v>42419.487500000003</v>
      </c>
      <c r="B598" s="1">
        <v>130171.28</v>
      </c>
      <c r="C598" s="1">
        <v>118538.36</v>
      </c>
      <c r="D598" s="1" t="s">
        <v>110</v>
      </c>
      <c r="E598" s="2">
        <f t="shared" si="45"/>
        <v>42419</v>
      </c>
      <c r="L598" s="6">
        <v>42963</v>
      </c>
      <c r="M598">
        <v>304524.46999999997</v>
      </c>
      <c r="N598">
        <v>302768.48000000004</v>
      </c>
      <c r="O598">
        <v>222.5</v>
      </c>
      <c r="P598" s="2">
        <f t="shared" si="46"/>
        <v>42963</v>
      </c>
      <c r="Q598">
        <f t="shared" si="47"/>
        <v>305392.96000000002</v>
      </c>
      <c r="R598">
        <f t="shared" si="48"/>
        <v>305036.71999999997</v>
      </c>
      <c r="S598">
        <f t="shared" si="49"/>
        <v>304524.46999999997</v>
      </c>
      <c r="T598">
        <f t="shared" si="49"/>
        <v>302768.48000000004</v>
      </c>
      <c r="U598">
        <f t="shared" si="49"/>
        <v>222.5</v>
      </c>
    </row>
    <row r="599" spans="1:21" x14ac:dyDescent="0.3">
      <c r="A599" s="4">
        <v>42419.500694444447</v>
      </c>
      <c r="B599" s="1">
        <v>130185.28</v>
      </c>
      <c r="C599" s="1">
        <v>117862.36</v>
      </c>
      <c r="D599" s="1" t="s">
        <v>111</v>
      </c>
      <c r="E599" s="2">
        <f t="shared" si="45"/>
        <v>42419</v>
      </c>
      <c r="L599" s="6">
        <v>42964</v>
      </c>
      <c r="M599">
        <v>305614.2</v>
      </c>
      <c r="N599">
        <v>305042.74</v>
      </c>
      <c r="O599">
        <v>107</v>
      </c>
      <c r="P599" s="2">
        <f t="shared" si="46"/>
        <v>42964</v>
      </c>
      <c r="Q599">
        <f t="shared" si="47"/>
        <v>305653.8</v>
      </c>
      <c r="R599">
        <f t="shared" si="48"/>
        <v>305082.8</v>
      </c>
      <c r="S599">
        <f t="shared" si="49"/>
        <v>305614.2</v>
      </c>
      <c r="T599">
        <f t="shared" si="49"/>
        <v>305042.74</v>
      </c>
      <c r="U599">
        <f t="shared" si="49"/>
        <v>107</v>
      </c>
    </row>
    <row r="600" spans="1:21" x14ac:dyDescent="0.3">
      <c r="A600" s="4">
        <v>42419.599305555559</v>
      </c>
      <c r="B600" s="1">
        <v>130185.28</v>
      </c>
      <c r="C600" s="1">
        <v>123123.16</v>
      </c>
      <c r="D600" s="1" t="s">
        <v>112</v>
      </c>
      <c r="E600" s="2">
        <f t="shared" si="45"/>
        <v>42419</v>
      </c>
      <c r="L600" s="6">
        <v>42965</v>
      </c>
      <c r="M600">
        <v>306246.09999999998</v>
      </c>
      <c r="N600">
        <v>306035.06</v>
      </c>
      <c r="O600">
        <v>58</v>
      </c>
      <c r="P600" s="2">
        <f t="shared" si="46"/>
        <v>42965</v>
      </c>
      <c r="Q600">
        <f t="shared" si="47"/>
        <v>306403.5</v>
      </c>
      <c r="R600">
        <f t="shared" si="48"/>
        <v>306296.62</v>
      </c>
      <c r="S600">
        <f t="shared" si="49"/>
        <v>306246.09999999998</v>
      </c>
      <c r="T600">
        <f t="shared" si="49"/>
        <v>306035.06</v>
      </c>
      <c r="U600">
        <f t="shared" si="49"/>
        <v>58</v>
      </c>
    </row>
    <row r="601" spans="1:21" x14ac:dyDescent="0.3">
      <c r="A601" s="4">
        <v>42419.645833333336</v>
      </c>
      <c r="B601" s="1">
        <v>130185.28</v>
      </c>
      <c r="C601" s="1">
        <v>119498.76</v>
      </c>
      <c r="D601" s="1" t="s">
        <v>113</v>
      </c>
      <c r="E601" s="2">
        <f t="shared" si="45"/>
        <v>42419</v>
      </c>
      <c r="L601" s="6">
        <v>42966</v>
      </c>
      <c r="M601">
        <v>306556.46000000002</v>
      </c>
      <c r="N601">
        <v>306365.30000000005</v>
      </c>
      <c r="O601">
        <v>108</v>
      </c>
      <c r="P601" s="2">
        <f t="shared" si="46"/>
        <v>42966</v>
      </c>
      <c r="Q601" t="e">
        <f t="shared" si="47"/>
        <v>#N/A</v>
      </c>
      <c r="R601" t="e">
        <f t="shared" si="48"/>
        <v>#N/A</v>
      </c>
      <c r="S601">
        <f t="shared" si="49"/>
        <v>306556.46000000002</v>
      </c>
      <c r="T601">
        <f t="shared" si="49"/>
        <v>306365.30000000005</v>
      </c>
      <c r="U601">
        <f t="shared" si="49"/>
        <v>108</v>
      </c>
    </row>
    <row r="602" spans="1:21" x14ac:dyDescent="0.3">
      <c r="A602" s="4">
        <v>42419.652083333334</v>
      </c>
      <c r="B602" s="1">
        <v>130266.08</v>
      </c>
      <c r="C602" s="1">
        <v>116389.16</v>
      </c>
      <c r="D602" s="1" t="s">
        <v>114</v>
      </c>
      <c r="E602" s="2">
        <f t="shared" si="45"/>
        <v>42419</v>
      </c>
      <c r="L602" s="6">
        <v>42967</v>
      </c>
      <c r="M602">
        <v>306556.46000000002</v>
      </c>
      <c r="N602">
        <v>306365.30000000005</v>
      </c>
      <c r="O602">
        <v>108</v>
      </c>
      <c r="P602" s="2">
        <f t="shared" si="46"/>
        <v>42967</v>
      </c>
      <c r="Q602" t="e">
        <f t="shared" si="47"/>
        <v>#N/A</v>
      </c>
      <c r="R602" t="e">
        <f t="shared" si="48"/>
        <v>#N/A</v>
      </c>
      <c r="S602">
        <f t="shared" ref="S602:U665" si="50">M602</f>
        <v>306556.46000000002</v>
      </c>
      <c r="T602">
        <f t="shared" si="50"/>
        <v>306365.30000000005</v>
      </c>
      <c r="U602">
        <f t="shared" si="50"/>
        <v>108</v>
      </c>
    </row>
    <row r="603" spans="1:21" x14ac:dyDescent="0.3">
      <c r="A603" s="4">
        <v>42419.871527777781</v>
      </c>
      <c r="B603" s="1">
        <v>130266.08</v>
      </c>
      <c r="C603" s="1">
        <v>125517.96</v>
      </c>
      <c r="D603" s="1" t="s">
        <v>115</v>
      </c>
      <c r="E603" s="2">
        <f t="shared" si="45"/>
        <v>42419</v>
      </c>
      <c r="L603" s="6">
        <v>42968</v>
      </c>
      <c r="M603">
        <v>306556.46000000002</v>
      </c>
      <c r="N603">
        <v>305750.45999999996</v>
      </c>
      <c r="O603">
        <v>95</v>
      </c>
      <c r="P603" s="2">
        <f t="shared" si="46"/>
        <v>42968</v>
      </c>
      <c r="Q603">
        <f t="shared" si="47"/>
        <v>306586.06</v>
      </c>
      <c r="R603">
        <f t="shared" si="48"/>
        <v>305767.21999999997</v>
      </c>
      <c r="S603">
        <f t="shared" si="50"/>
        <v>306556.46000000002</v>
      </c>
      <c r="T603">
        <f t="shared" si="50"/>
        <v>305750.45999999996</v>
      </c>
      <c r="U603">
        <f t="shared" si="50"/>
        <v>95</v>
      </c>
    </row>
    <row r="604" spans="1:21" x14ac:dyDescent="0.3">
      <c r="A604" s="4">
        <v>42422.418055555558</v>
      </c>
      <c r="B604" s="1">
        <v>130266.08</v>
      </c>
      <c r="C604" s="1">
        <v>119011.72</v>
      </c>
      <c r="D604" s="1" t="s">
        <v>116</v>
      </c>
      <c r="E604" s="2">
        <f t="shared" si="45"/>
        <v>42422</v>
      </c>
      <c r="L604" s="6">
        <v>42969</v>
      </c>
      <c r="M604">
        <v>306549.46000000002</v>
      </c>
      <c r="N604">
        <v>305852.86</v>
      </c>
      <c r="O604">
        <v>117</v>
      </c>
      <c r="P604" s="2">
        <f t="shared" si="46"/>
        <v>42969</v>
      </c>
      <c r="Q604">
        <f t="shared" si="47"/>
        <v>306923.82</v>
      </c>
      <c r="R604">
        <f t="shared" si="48"/>
        <v>306704.8</v>
      </c>
      <c r="S604">
        <f t="shared" si="50"/>
        <v>306549.46000000002</v>
      </c>
      <c r="T604">
        <f t="shared" si="50"/>
        <v>305852.86</v>
      </c>
      <c r="U604">
        <f t="shared" si="50"/>
        <v>117</v>
      </c>
    </row>
    <row r="605" spans="1:21" x14ac:dyDescent="0.3">
      <c r="A605" s="4">
        <v>42422.456250000003</v>
      </c>
      <c r="B605" s="1">
        <v>130280.08</v>
      </c>
      <c r="C605" s="1">
        <v>119552.52</v>
      </c>
      <c r="D605" s="1" t="s">
        <v>117</v>
      </c>
      <c r="E605" s="2">
        <f t="shared" si="45"/>
        <v>42422</v>
      </c>
      <c r="L605" s="6">
        <v>42970</v>
      </c>
      <c r="M605">
        <v>306955.71999999997</v>
      </c>
      <c r="N605">
        <v>306686.26</v>
      </c>
      <c r="O605">
        <v>46</v>
      </c>
      <c r="P605" s="2">
        <f t="shared" si="46"/>
        <v>42970</v>
      </c>
      <c r="Q605">
        <f t="shared" si="47"/>
        <v>306979.82</v>
      </c>
      <c r="R605">
        <f t="shared" si="48"/>
        <v>306704.65999999997</v>
      </c>
      <c r="S605">
        <f t="shared" si="50"/>
        <v>306955.71999999997</v>
      </c>
      <c r="T605">
        <f t="shared" si="50"/>
        <v>306686.26</v>
      </c>
      <c r="U605">
        <f t="shared" si="50"/>
        <v>46</v>
      </c>
    </row>
    <row r="606" spans="1:21" x14ac:dyDescent="0.3">
      <c r="A606" s="4">
        <v>42424.582638888889</v>
      </c>
      <c r="B606" s="1">
        <v>130280.08</v>
      </c>
      <c r="C606" s="1">
        <v>90435.88</v>
      </c>
      <c r="D606" s="1" t="s">
        <v>118</v>
      </c>
      <c r="E606" s="2">
        <f t="shared" si="45"/>
        <v>42424</v>
      </c>
      <c r="L606" s="6">
        <v>42971</v>
      </c>
      <c r="M606">
        <v>307139.88</v>
      </c>
      <c r="N606">
        <v>307088.36</v>
      </c>
      <c r="O606">
        <v>27</v>
      </c>
      <c r="P606" s="2">
        <f t="shared" si="46"/>
        <v>42971</v>
      </c>
      <c r="Q606" t="e">
        <f t="shared" si="47"/>
        <v>#N/A</v>
      </c>
      <c r="R606" t="e">
        <f t="shared" si="48"/>
        <v>#N/A</v>
      </c>
      <c r="S606">
        <f t="shared" si="50"/>
        <v>307139.88</v>
      </c>
      <c r="T606">
        <f t="shared" si="50"/>
        <v>307088.36</v>
      </c>
      <c r="U606">
        <f t="shared" si="50"/>
        <v>27</v>
      </c>
    </row>
    <row r="607" spans="1:21" x14ac:dyDescent="0.3">
      <c r="A607" s="4">
        <v>42424.73541666667</v>
      </c>
      <c r="B607" s="1">
        <v>130280.08</v>
      </c>
      <c r="C607" s="1">
        <v>111672.48</v>
      </c>
      <c r="D607" s="1" t="s">
        <v>119</v>
      </c>
      <c r="E607" s="2">
        <f t="shared" si="45"/>
        <v>42424</v>
      </c>
      <c r="L607" s="6">
        <v>42972</v>
      </c>
      <c r="M607">
        <v>307137.78000000003</v>
      </c>
      <c r="N607">
        <v>306770.08</v>
      </c>
      <c r="O607">
        <v>46</v>
      </c>
      <c r="P607" s="2">
        <f t="shared" si="46"/>
        <v>42972</v>
      </c>
      <c r="Q607">
        <f t="shared" si="47"/>
        <v>307187.34000000003</v>
      </c>
      <c r="R607">
        <f t="shared" si="48"/>
        <v>307098.02</v>
      </c>
      <c r="S607">
        <f t="shared" si="50"/>
        <v>307137.78000000003</v>
      </c>
      <c r="T607">
        <f t="shared" si="50"/>
        <v>306770.08</v>
      </c>
      <c r="U607">
        <f t="shared" si="50"/>
        <v>46</v>
      </c>
    </row>
    <row r="608" spans="1:21" x14ac:dyDescent="0.3">
      <c r="A608" s="4">
        <v>42424.738194444442</v>
      </c>
      <c r="B608" s="1">
        <v>130294.08</v>
      </c>
      <c r="C608" s="1">
        <v>109276.38</v>
      </c>
      <c r="D608" s="1" t="s">
        <v>120</v>
      </c>
      <c r="E608" s="2">
        <f t="shared" si="45"/>
        <v>42424</v>
      </c>
      <c r="L608" s="6">
        <v>42973</v>
      </c>
      <c r="M608">
        <v>307422.7</v>
      </c>
      <c r="N608">
        <v>307050.46000000002</v>
      </c>
      <c r="O608">
        <v>184</v>
      </c>
      <c r="P608" s="2">
        <f t="shared" si="46"/>
        <v>42973</v>
      </c>
      <c r="Q608" t="e">
        <f t="shared" si="47"/>
        <v>#N/A</v>
      </c>
      <c r="R608" t="e">
        <f t="shared" si="48"/>
        <v>#N/A</v>
      </c>
      <c r="S608">
        <f t="shared" si="50"/>
        <v>307422.7</v>
      </c>
      <c r="T608">
        <f t="shared" si="50"/>
        <v>307050.46000000002</v>
      </c>
      <c r="U608">
        <f t="shared" si="50"/>
        <v>184</v>
      </c>
    </row>
    <row r="609" spans="1:21" x14ac:dyDescent="0.3">
      <c r="A609" s="4">
        <v>42424.763194444444</v>
      </c>
      <c r="B609" s="1">
        <v>130294.08</v>
      </c>
      <c r="C609" s="1">
        <v>119878.68</v>
      </c>
      <c r="D609" s="1" t="s">
        <v>121</v>
      </c>
      <c r="E609" s="2">
        <f t="shared" si="45"/>
        <v>42424</v>
      </c>
      <c r="L609" s="6">
        <v>42974</v>
      </c>
      <c r="M609">
        <v>307422.7</v>
      </c>
      <c r="N609">
        <v>307050.46000000002</v>
      </c>
      <c r="O609">
        <v>184</v>
      </c>
      <c r="P609" s="2">
        <f t="shared" si="46"/>
        <v>42974</v>
      </c>
      <c r="Q609" t="e">
        <f t="shared" si="47"/>
        <v>#N/A</v>
      </c>
      <c r="R609" t="e">
        <f t="shared" si="48"/>
        <v>#N/A</v>
      </c>
      <c r="S609">
        <f t="shared" si="50"/>
        <v>307422.7</v>
      </c>
      <c r="T609">
        <f t="shared" si="50"/>
        <v>307050.46000000002</v>
      </c>
      <c r="U609">
        <f t="shared" si="50"/>
        <v>184</v>
      </c>
    </row>
    <row r="610" spans="1:21" x14ac:dyDescent="0.3">
      <c r="A610" s="4">
        <v>42424.781944444447</v>
      </c>
      <c r="B610" s="1">
        <v>130294.08</v>
      </c>
      <c r="C610" s="1">
        <v>112371.08</v>
      </c>
      <c r="D610" s="1" t="s">
        <v>122</v>
      </c>
      <c r="E610" s="2">
        <f t="shared" si="45"/>
        <v>42424</v>
      </c>
      <c r="L610" s="6">
        <v>42975</v>
      </c>
      <c r="M610">
        <v>307434.7</v>
      </c>
      <c r="N610">
        <v>306419.58</v>
      </c>
      <c r="O610">
        <v>132.5</v>
      </c>
      <c r="P610" s="2">
        <f t="shared" si="46"/>
        <v>42975</v>
      </c>
      <c r="Q610">
        <f t="shared" si="47"/>
        <v>307437.2</v>
      </c>
      <c r="R610">
        <f t="shared" si="48"/>
        <v>306484.93</v>
      </c>
      <c r="S610">
        <f t="shared" si="50"/>
        <v>307434.7</v>
      </c>
      <c r="T610">
        <f t="shared" si="50"/>
        <v>306419.58</v>
      </c>
      <c r="U610">
        <f t="shared" si="50"/>
        <v>132.5</v>
      </c>
    </row>
    <row r="611" spans="1:21" x14ac:dyDescent="0.3">
      <c r="A611" s="4">
        <v>42425.466666666667</v>
      </c>
      <c r="B611" s="1">
        <v>130308.08</v>
      </c>
      <c r="C611" s="1">
        <v>104977.4</v>
      </c>
      <c r="D611" s="1" t="s">
        <v>123</v>
      </c>
      <c r="E611" s="2">
        <f t="shared" si="45"/>
        <v>42425</v>
      </c>
      <c r="L611" s="6">
        <v>42976</v>
      </c>
      <c r="M611">
        <v>307436.28000000003</v>
      </c>
      <c r="N611">
        <v>302953.26000000007</v>
      </c>
      <c r="O611">
        <v>352</v>
      </c>
      <c r="P611" s="2">
        <f t="shared" si="46"/>
        <v>42976</v>
      </c>
      <c r="Q611">
        <f t="shared" si="47"/>
        <v>307542.08</v>
      </c>
      <c r="R611">
        <f t="shared" si="48"/>
        <v>303010.98</v>
      </c>
      <c r="S611">
        <f t="shared" si="50"/>
        <v>307436.28000000003</v>
      </c>
      <c r="T611">
        <f t="shared" si="50"/>
        <v>302953.26000000007</v>
      </c>
      <c r="U611">
        <f t="shared" si="50"/>
        <v>352</v>
      </c>
    </row>
    <row r="612" spans="1:21" x14ac:dyDescent="0.3">
      <c r="A612" s="4">
        <v>42425.59652777778</v>
      </c>
      <c r="B612" s="1">
        <v>130308.08</v>
      </c>
      <c r="C612" s="1">
        <v>118322.1</v>
      </c>
      <c r="D612" s="1" t="s">
        <v>124</v>
      </c>
      <c r="E612" s="2">
        <f t="shared" si="45"/>
        <v>42425</v>
      </c>
      <c r="L612" s="6">
        <v>42977</v>
      </c>
      <c r="M612">
        <v>308785.5</v>
      </c>
      <c r="N612">
        <v>305796.62</v>
      </c>
      <c r="O612">
        <v>296</v>
      </c>
      <c r="P612" s="2">
        <f t="shared" si="46"/>
        <v>42977</v>
      </c>
      <c r="Q612">
        <f t="shared" si="47"/>
        <v>308806.7</v>
      </c>
      <c r="R612">
        <f t="shared" si="48"/>
        <v>306141.75</v>
      </c>
      <c r="S612">
        <f t="shared" si="50"/>
        <v>308785.5</v>
      </c>
      <c r="T612">
        <f t="shared" si="50"/>
        <v>305796.62</v>
      </c>
      <c r="U612">
        <f t="shared" si="50"/>
        <v>296</v>
      </c>
    </row>
    <row r="613" spans="1:21" x14ac:dyDescent="0.3">
      <c r="A613" s="4">
        <v>42425.643750000003</v>
      </c>
      <c r="B613" s="1">
        <v>130308.08</v>
      </c>
      <c r="C613" s="1">
        <v>112179.7</v>
      </c>
      <c r="D613" s="1" t="s">
        <v>125</v>
      </c>
      <c r="E613" s="2">
        <f t="shared" si="45"/>
        <v>42425</v>
      </c>
      <c r="L613" s="6">
        <v>42978</v>
      </c>
      <c r="M613">
        <v>308946.09999999998</v>
      </c>
      <c r="N613">
        <v>301694.34000000003</v>
      </c>
      <c r="O613">
        <v>480.5</v>
      </c>
      <c r="P613" s="2">
        <f t="shared" si="46"/>
        <v>42978</v>
      </c>
      <c r="Q613">
        <f t="shared" si="47"/>
        <v>308947.8</v>
      </c>
      <c r="R613">
        <f t="shared" si="48"/>
        <v>301727.28000000003</v>
      </c>
      <c r="S613">
        <f t="shared" si="50"/>
        <v>308946.09999999998</v>
      </c>
      <c r="T613">
        <f t="shared" si="50"/>
        <v>301694.34000000003</v>
      </c>
      <c r="U613">
        <f t="shared" si="50"/>
        <v>480.5</v>
      </c>
    </row>
    <row r="614" spans="1:21" x14ac:dyDescent="0.3">
      <c r="A614" s="4">
        <v>42425.690972222219</v>
      </c>
      <c r="B614" s="1">
        <v>130322.08</v>
      </c>
      <c r="C614" s="1">
        <v>99856.9</v>
      </c>
      <c r="D614" s="1" t="s">
        <v>126</v>
      </c>
      <c r="E614" s="2">
        <f t="shared" si="45"/>
        <v>42425</v>
      </c>
      <c r="L614" s="6">
        <v>42979</v>
      </c>
      <c r="M614">
        <v>308914.90000000002</v>
      </c>
      <c r="N614">
        <v>304477.71999999997</v>
      </c>
      <c r="O614">
        <v>500.5</v>
      </c>
      <c r="P614" s="2">
        <f t="shared" si="46"/>
        <v>42979</v>
      </c>
      <c r="Q614">
        <f t="shared" si="47"/>
        <v>310833.71999999997</v>
      </c>
      <c r="R614">
        <f t="shared" si="48"/>
        <v>309791.52</v>
      </c>
      <c r="S614">
        <f t="shared" si="50"/>
        <v>308914.90000000002</v>
      </c>
      <c r="T614">
        <f t="shared" si="50"/>
        <v>304477.71999999997</v>
      </c>
      <c r="U614">
        <f t="shared" si="50"/>
        <v>500.5</v>
      </c>
    </row>
    <row r="615" spans="1:21" x14ac:dyDescent="0.3">
      <c r="A615" s="4">
        <v>42425.824305555558</v>
      </c>
      <c r="B615" s="1">
        <v>130322.08</v>
      </c>
      <c r="C615" s="1">
        <v>117312.2</v>
      </c>
      <c r="D615" s="1" t="s">
        <v>127</v>
      </c>
      <c r="E615" s="2">
        <f t="shared" si="45"/>
        <v>42425</v>
      </c>
      <c r="L615" s="6">
        <v>42980</v>
      </c>
      <c r="M615">
        <v>311434.53000000003</v>
      </c>
      <c r="N615">
        <v>311178.93</v>
      </c>
      <c r="O615">
        <v>184</v>
      </c>
      <c r="P615" s="2">
        <f t="shared" si="46"/>
        <v>42980</v>
      </c>
      <c r="Q615" t="e">
        <f t="shared" si="47"/>
        <v>#N/A</v>
      </c>
      <c r="R615" t="e">
        <f t="shared" si="48"/>
        <v>#N/A</v>
      </c>
      <c r="S615">
        <f t="shared" si="50"/>
        <v>311434.53000000003</v>
      </c>
      <c r="T615">
        <f t="shared" si="50"/>
        <v>311178.93</v>
      </c>
      <c r="U615">
        <f t="shared" si="50"/>
        <v>184</v>
      </c>
    </row>
    <row r="616" spans="1:21" x14ac:dyDescent="0.3">
      <c r="A616" s="4">
        <v>42425.854861111111</v>
      </c>
      <c r="B616" s="1">
        <v>130322.08</v>
      </c>
      <c r="C616" s="1">
        <v>112536</v>
      </c>
      <c r="D616" s="1" t="s">
        <v>128</v>
      </c>
      <c r="E616" s="2">
        <f t="shared" si="45"/>
        <v>42425</v>
      </c>
      <c r="L616" s="6">
        <v>42981</v>
      </c>
      <c r="M616">
        <v>311434.53000000003</v>
      </c>
      <c r="N616">
        <v>311178.93</v>
      </c>
      <c r="O616">
        <v>184</v>
      </c>
      <c r="P616" s="2">
        <f t="shared" si="46"/>
        <v>42981</v>
      </c>
      <c r="Q616" t="e">
        <f t="shared" si="47"/>
        <v>#N/A</v>
      </c>
      <c r="R616" t="e">
        <f t="shared" si="48"/>
        <v>#N/A</v>
      </c>
      <c r="S616">
        <f t="shared" si="50"/>
        <v>311434.53000000003</v>
      </c>
      <c r="T616">
        <f t="shared" si="50"/>
        <v>311178.93</v>
      </c>
      <c r="U616">
        <f t="shared" si="50"/>
        <v>184</v>
      </c>
    </row>
    <row r="617" spans="1:21" x14ac:dyDescent="0.3">
      <c r="A617" s="4">
        <v>42426.066666666666</v>
      </c>
      <c r="B617" s="1">
        <v>130350.08</v>
      </c>
      <c r="C617" s="1">
        <v>108702.24</v>
      </c>
      <c r="D617" s="1" t="s">
        <v>129</v>
      </c>
      <c r="E617" s="2">
        <f t="shared" si="45"/>
        <v>42426</v>
      </c>
      <c r="L617" s="6">
        <v>42982</v>
      </c>
      <c r="M617">
        <v>311411.53000000003</v>
      </c>
      <c r="N617">
        <v>311385.55000000005</v>
      </c>
      <c r="O617">
        <v>58</v>
      </c>
      <c r="P617" s="2">
        <f t="shared" si="46"/>
        <v>42982</v>
      </c>
      <c r="Q617">
        <f t="shared" si="47"/>
        <v>311565.93</v>
      </c>
      <c r="R617">
        <f t="shared" si="48"/>
        <v>311440.39</v>
      </c>
      <c r="S617">
        <f t="shared" si="50"/>
        <v>311411.53000000003</v>
      </c>
      <c r="T617">
        <f t="shared" si="50"/>
        <v>311385.55000000005</v>
      </c>
      <c r="U617">
        <f t="shared" si="50"/>
        <v>58</v>
      </c>
    </row>
    <row r="618" spans="1:21" x14ac:dyDescent="0.3">
      <c r="A618" s="4">
        <v>42426.254166666666</v>
      </c>
      <c r="B618" s="1">
        <v>130350.08</v>
      </c>
      <c r="C618" s="1">
        <v>126121.54</v>
      </c>
      <c r="D618" s="1">
        <v>6.0091000000000001</v>
      </c>
      <c r="E618" s="2">
        <f t="shared" si="45"/>
        <v>42426</v>
      </c>
      <c r="L618" s="6">
        <v>42983</v>
      </c>
      <c r="M618">
        <v>311596.43</v>
      </c>
      <c r="N618">
        <v>311473.31</v>
      </c>
      <c r="O618">
        <v>44</v>
      </c>
      <c r="P618" s="2">
        <f t="shared" si="46"/>
        <v>42983</v>
      </c>
      <c r="Q618">
        <f t="shared" si="47"/>
        <v>311693.87</v>
      </c>
      <c r="R618">
        <f t="shared" si="48"/>
        <v>311620.51</v>
      </c>
      <c r="S618">
        <f t="shared" si="50"/>
        <v>311596.43</v>
      </c>
      <c r="T618">
        <f t="shared" si="50"/>
        <v>311473.31</v>
      </c>
      <c r="U618">
        <f t="shared" si="50"/>
        <v>44</v>
      </c>
    </row>
    <row r="619" spans="1:21" x14ac:dyDescent="0.3">
      <c r="A619" s="4">
        <v>42426.429166666669</v>
      </c>
      <c r="B619" s="1">
        <v>130350.08</v>
      </c>
      <c r="C619" s="1">
        <v>115233.94</v>
      </c>
      <c r="D619" s="1" t="s">
        <v>130</v>
      </c>
      <c r="E619" s="2">
        <f t="shared" si="45"/>
        <v>42426</v>
      </c>
      <c r="L619" s="6">
        <v>42984</v>
      </c>
      <c r="M619">
        <v>311942.65000000002</v>
      </c>
      <c r="N619">
        <v>311865.81</v>
      </c>
      <c r="O619">
        <v>37</v>
      </c>
      <c r="P619" s="2">
        <f t="shared" si="46"/>
        <v>42984</v>
      </c>
      <c r="Q619">
        <f t="shared" si="47"/>
        <v>311971.55</v>
      </c>
      <c r="R619">
        <f t="shared" si="48"/>
        <v>311882.93</v>
      </c>
      <c r="S619">
        <f t="shared" si="50"/>
        <v>311942.65000000002</v>
      </c>
      <c r="T619">
        <f t="shared" si="50"/>
        <v>311865.81</v>
      </c>
      <c r="U619">
        <f t="shared" si="50"/>
        <v>37</v>
      </c>
    </row>
    <row r="620" spans="1:21" x14ac:dyDescent="0.3">
      <c r="A620" s="4">
        <v>42431.745138888888</v>
      </c>
      <c r="B620" s="1">
        <v>130378.08</v>
      </c>
      <c r="C620" s="1">
        <v>7086.06</v>
      </c>
      <c r="D620" s="1">
        <v>106.9524</v>
      </c>
      <c r="E620" s="2">
        <f t="shared" si="45"/>
        <v>42431</v>
      </c>
      <c r="L620" s="6">
        <v>42985</v>
      </c>
      <c r="M620">
        <v>312139.19</v>
      </c>
      <c r="N620">
        <v>311410.70999999996</v>
      </c>
      <c r="O620">
        <v>58</v>
      </c>
      <c r="P620" s="2">
        <f t="shared" si="46"/>
        <v>42985</v>
      </c>
      <c r="Q620">
        <f t="shared" si="47"/>
        <v>312188.75</v>
      </c>
      <c r="R620">
        <f t="shared" si="48"/>
        <v>312004.46999999997</v>
      </c>
      <c r="S620">
        <f t="shared" si="50"/>
        <v>312139.19</v>
      </c>
      <c r="T620">
        <f t="shared" si="50"/>
        <v>311410.70999999996</v>
      </c>
      <c r="U620">
        <f t="shared" si="50"/>
        <v>58</v>
      </c>
    </row>
    <row r="621" spans="1:21" x14ac:dyDescent="0.3">
      <c r="A621" s="4">
        <v>42432.775694444441</v>
      </c>
      <c r="B621" s="1">
        <v>130378.08</v>
      </c>
      <c r="C621" s="1">
        <v>138012.46</v>
      </c>
      <c r="D621" s="1">
        <v>15.0105</v>
      </c>
      <c r="E621" s="2">
        <f t="shared" si="45"/>
        <v>42432</v>
      </c>
      <c r="L621" s="6">
        <v>42986</v>
      </c>
      <c r="M621">
        <v>312664.45</v>
      </c>
      <c r="N621">
        <v>312149.75</v>
      </c>
      <c r="O621">
        <v>88</v>
      </c>
      <c r="P621" s="2">
        <f t="shared" si="46"/>
        <v>42986</v>
      </c>
      <c r="Q621">
        <f t="shared" si="47"/>
        <v>312678.65000000002</v>
      </c>
      <c r="R621">
        <f t="shared" si="48"/>
        <v>312203.77</v>
      </c>
      <c r="S621">
        <f t="shared" si="50"/>
        <v>312664.45</v>
      </c>
      <c r="T621">
        <f t="shared" si="50"/>
        <v>312149.75</v>
      </c>
      <c r="U621">
        <f t="shared" si="50"/>
        <v>88</v>
      </c>
    </row>
    <row r="622" spans="1:21" x14ac:dyDescent="0.3">
      <c r="A622" s="4">
        <v>42433.158333333333</v>
      </c>
      <c r="B622" s="1">
        <v>130378.08</v>
      </c>
      <c r="C622" s="1">
        <v>111363.26</v>
      </c>
      <c r="D622" s="1">
        <v>18.602499999999999</v>
      </c>
      <c r="E622" s="2">
        <f t="shared" si="45"/>
        <v>42433</v>
      </c>
      <c r="L622" s="6">
        <v>42987</v>
      </c>
      <c r="M622">
        <v>312956.65000000002</v>
      </c>
      <c r="N622">
        <v>312733.45</v>
      </c>
      <c r="O622">
        <v>204</v>
      </c>
      <c r="P622" s="2">
        <f t="shared" si="46"/>
        <v>42987</v>
      </c>
      <c r="Q622" t="e">
        <f t="shared" si="47"/>
        <v>#N/A</v>
      </c>
      <c r="R622" t="e">
        <f t="shared" si="48"/>
        <v>#N/A</v>
      </c>
      <c r="S622">
        <f t="shared" si="50"/>
        <v>312956.65000000002</v>
      </c>
      <c r="T622">
        <f t="shared" si="50"/>
        <v>312733.45</v>
      </c>
      <c r="U622">
        <f t="shared" si="50"/>
        <v>204</v>
      </c>
    </row>
    <row r="623" spans="1:21" x14ac:dyDescent="0.3">
      <c r="A623" s="4">
        <v>42433.441666666666</v>
      </c>
      <c r="B623" s="1">
        <v>145419.26</v>
      </c>
      <c r="C623" s="1">
        <v>101903.26</v>
      </c>
      <c r="D623" s="1">
        <v>20.3079</v>
      </c>
      <c r="E623" s="2">
        <f t="shared" si="45"/>
        <v>42433</v>
      </c>
      <c r="L623" s="6">
        <v>42988</v>
      </c>
      <c r="M623">
        <v>312956.65000000002</v>
      </c>
      <c r="N623">
        <v>312733.45</v>
      </c>
      <c r="O623">
        <v>204</v>
      </c>
      <c r="P623" s="2">
        <f t="shared" si="46"/>
        <v>42988</v>
      </c>
      <c r="Q623" t="e">
        <f t="shared" si="47"/>
        <v>#N/A</v>
      </c>
      <c r="R623" t="e">
        <f t="shared" si="48"/>
        <v>#N/A</v>
      </c>
      <c r="S623">
        <f t="shared" si="50"/>
        <v>312956.65000000002</v>
      </c>
      <c r="T623">
        <f t="shared" si="50"/>
        <v>312733.45</v>
      </c>
      <c r="U623">
        <f t="shared" si="50"/>
        <v>204</v>
      </c>
    </row>
    <row r="624" spans="1:21" x14ac:dyDescent="0.3">
      <c r="A624" s="4">
        <v>42433.522222222222</v>
      </c>
      <c r="B624" s="1">
        <v>145419.26</v>
      </c>
      <c r="C624" s="1">
        <v>142547.26</v>
      </c>
      <c r="D624" s="1">
        <v>14.532999999999999</v>
      </c>
      <c r="E624" s="2">
        <f t="shared" si="45"/>
        <v>42433</v>
      </c>
      <c r="L624" s="6">
        <v>42989</v>
      </c>
      <c r="M624">
        <v>312963.45</v>
      </c>
      <c r="N624">
        <v>311663.35000000003</v>
      </c>
      <c r="O624">
        <v>137.5</v>
      </c>
      <c r="P624" s="2">
        <f t="shared" si="46"/>
        <v>42989</v>
      </c>
      <c r="Q624">
        <f t="shared" si="47"/>
        <v>312984.55</v>
      </c>
      <c r="R624">
        <f t="shared" si="48"/>
        <v>311882.19</v>
      </c>
      <c r="S624">
        <f t="shared" si="50"/>
        <v>312963.45</v>
      </c>
      <c r="T624">
        <f t="shared" si="50"/>
        <v>311663.35000000003</v>
      </c>
      <c r="U624">
        <f t="shared" si="50"/>
        <v>137.5</v>
      </c>
    </row>
    <row r="625" spans="1:21" x14ac:dyDescent="0.3">
      <c r="A625" s="4">
        <v>42433.522916666669</v>
      </c>
      <c r="B625" s="1">
        <v>145419.26</v>
      </c>
      <c r="C625" s="1">
        <v>145383.26</v>
      </c>
      <c r="D625" s="1">
        <v>3.0099999999999998E-2</v>
      </c>
      <c r="E625" s="2">
        <f t="shared" si="45"/>
        <v>42433</v>
      </c>
      <c r="L625" s="6">
        <v>42990</v>
      </c>
      <c r="M625">
        <v>313071.95</v>
      </c>
      <c r="N625">
        <v>310965.09000000003</v>
      </c>
      <c r="O625">
        <v>212.5</v>
      </c>
      <c r="P625" s="2">
        <f t="shared" si="46"/>
        <v>42990</v>
      </c>
      <c r="Q625">
        <f t="shared" si="47"/>
        <v>313099.95</v>
      </c>
      <c r="R625">
        <f t="shared" si="48"/>
        <v>310970.2</v>
      </c>
      <c r="S625">
        <f t="shared" si="50"/>
        <v>313071.95</v>
      </c>
      <c r="T625">
        <f t="shared" si="50"/>
        <v>310965.09000000003</v>
      </c>
      <c r="U625">
        <f t="shared" si="50"/>
        <v>212.5</v>
      </c>
    </row>
    <row r="626" spans="1:21" x14ac:dyDescent="0.3">
      <c r="A626" s="4">
        <v>42433.563194444447</v>
      </c>
      <c r="B626" s="1">
        <v>145473.85999999999</v>
      </c>
      <c r="C626" s="1">
        <v>145351.26</v>
      </c>
      <c r="D626" s="1">
        <v>3.0200000000000001E-2</v>
      </c>
      <c r="E626" s="2">
        <f t="shared" si="45"/>
        <v>42433</v>
      </c>
      <c r="L626" s="6">
        <v>42991</v>
      </c>
      <c r="M626">
        <v>313087.34999999998</v>
      </c>
      <c r="N626">
        <v>308251.51000000013</v>
      </c>
      <c r="O626">
        <v>296</v>
      </c>
      <c r="P626" s="2">
        <f t="shared" si="46"/>
        <v>42991</v>
      </c>
      <c r="Q626">
        <f t="shared" si="47"/>
        <v>313182.05</v>
      </c>
      <c r="R626">
        <f t="shared" si="48"/>
        <v>308518.3</v>
      </c>
      <c r="S626">
        <f t="shared" si="50"/>
        <v>313087.34999999998</v>
      </c>
      <c r="T626">
        <f t="shared" si="50"/>
        <v>308251.51000000013</v>
      </c>
      <c r="U626">
        <f t="shared" si="50"/>
        <v>296</v>
      </c>
    </row>
    <row r="627" spans="1:21" x14ac:dyDescent="0.3">
      <c r="A627" s="4">
        <v>42433.645833333336</v>
      </c>
      <c r="B627" s="1">
        <v>145473.85999999999</v>
      </c>
      <c r="C627" s="1">
        <v>145425.66</v>
      </c>
      <c r="D627" s="1">
        <v>5.1299999999999998E-2</v>
      </c>
      <c r="E627" s="2">
        <f t="shared" si="45"/>
        <v>42433</v>
      </c>
      <c r="L627" s="6">
        <v>42992</v>
      </c>
      <c r="M627">
        <v>313224.25</v>
      </c>
      <c r="N627">
        <v>305283.39999999997</v>
      </c>
      <c r="O627">
        <v>456.5</v>
      </c>
      <c r="P627" s="2">
        <f t="shared" si="46"/>
        <v>42992</v>
      </c>
      <c r="Q627">
        <f t="shared" si="47"/>
        <v>313238.34999999998</v>
      </c>
      <c r="R627">
        <f t="shared" si="48"/>
        <v>305456.65999999997</v>
      </c>
      <c r="S627">
        <f t="shared" si="50"/>
        <v>313224.25</v>
      </c>
      <c r="T627">
        <f t="shared" si="50"/>
        <v>305283.39999999997</v>
      </c>
      <c r="U627">
        <f t="shared" si="50"/>
        <v>456.5</v>
      </c>
    </row>
    <row r="628" spans="1:21" x14ac:dyDescent="0.3">
      <c r="A628" s="4">
        <v>42433.645833333336</v>
      </c>
      <c r="B628" s="1">
        <v>145473.85999999999</v>
      </c>
      <c r="C628" s="1">
        <v>145442.85999999999</v>
      </c>
      <c r="D628" s="1">
        <v>3.0200000000000001E-2</v>
      </c>
      <c r="E628" s="2">
        <f t="shared" si="45"/>
        <v>42433</v>
      </c>
      <c r="L628" s="6">
        <v>42993</v>
      </c>
      <c r="M628">
        <v>313205.07</v>
      </c>
      <c r="N628">
        <v>310961.11999999994</v>
      </c>
      <c r="O628">
        <v>480.5</v>
      </c>
      <c r="P628" s="2">
        <f t="shared" si="46"/>
        <v>42993</v>
      </c>
      <c r="Q628">
        <f t="shared" si="47"/>
        <v>315153.56</v>
      </c>
      <c r="R628">
        <f t="shared" si="48"/>
        <v>314378.36</v>
      </c>
      <c r="S628">
        <f t="shared" si="50"/>
        <v>313205.07</v>
      </c>
      <c r="T628">
        <f t="shared" si="50"/>
        <v>310961.11999999994</v>
      </c>
      <c r="U628">
        <f t="shared" si="50"/>
        <v>480.5</v>
      </c>
    </row>
    <row r="629" spans="1:21" x14ac:dyDescent="0.3">
      <c r="A629" s="4">
        <v>42433.65</v>
      </c>
      <c r="B629" s="1">
        <v>145522.85999999999</v>
      </c>
      <c r="C629" s="1">
        <v>145358.85999999999</v>
      </c>
      <c r="D629" s="1">
        <v>3.0200000000000001E-2</v>
      </c>
      <c r="E629" s="2">
        <f t="shared" si="45"/>
        <v>42433</v>
      </c>
      <c r="L629" s="6">
        <v>42994</v>
      </c>
      <c r="M629">
        <v>315196.56</v>
      </c>
      <c r="N629">
        <v>314687.52</v>
      </c>
      <c r="O629">
        <v>468</v>
      </c>
      <c r="P629" s="2">
        <f t="shared" si="46"/>
        <v>42994</v>
      </c>
      <c r="Q629" t="e">
        <f t="shared" si="47"/>
        <v>#N/A</v>
      </c>
      <c r="R629" t="e">
        <f t="shared" si="48"/>
        <v>#N/A</v>
      </c>
      <c r="S629">
        <f t="shared" si="50"/>
        <v>315196.56</v>
      </c>
      <c r="T629">
        <f t="shared" si="50"/>
        <v>314687.52</v>
      </c>
      <c r="U629">
        <f t="shared" si="50"/>
        <v>468</v>
      </c>
    </row>
    <row r="630" spans="1:21" x14ac:dyDescent="0.3">
      <c r="A630" s="4">
        <v>42433.665972222225</v>
      </c>
      <c r="B630" s="1">
        <v>145522.85999999999</v>
      </c>
      <c r="C630" s="1">
        <v>145463.85999999999</v>
      </c>
      <c r="D630" s="1">
        <v>5.1200000000000002E-2</v>
      </c>
      <c r="E630" s="2">
        <f t="shared" si="45"/>
        <v>42433</v>
      </c>
      <c r="L630" s="6">
        <v>42995</v>
      </c>
      <c r="M630">
        <v>315196.56</v>
      </c>
      <c r="N630">
        <v>314687.52</v>
      </c>
      <c r="O630">
        <v>468</v>
      </c>
      <c r="P630" s="2">
        <f t="shared" si="46"/>
        <v>42995</v>
      </c>
      <c r="Q630" t="e">
        <f t="shared" si="47"/>
        <v>#N/A</v>
      </c>
      <c r="R630" t="e">
        <f t="shared" si="48"/>
        <v>#N/A</v>
      </c>
      <c r="S630">
        <f t="shared" si="50"/>
        <v>315196.56</v>
      </c>
      <c r="T630">
        <f t="shared" si="50"/>
        <v>314687.52</v>
      </c>
      <c r="U630">
        <f t="shared" si="50"/>
        <v>468</v>
      </c>
    </row>
    <row r="631" spans="1:21" x14ac:dyDescent="0.3">
      <c r="A631" s="4">
        <v>42433.666666666664</v>
      </c>
      <c r="B631" s="1">
        <v>145522.85999999999</v>
      </c>
      <c r="C631" s="1">
        <v>145434.85999999999</v>
      </c>
      <c r="D631" s="1">
        <v>3.0099999999999998E-2</v>
      </c>
      <c r="E631" s="2">
        <f t="shared" si="45"/>
        <v>42433</v>
      </c>
      <c r="L631" s="6">
        <v>42996</v>
      </c>
      <c r="M631">
        <v>315483.65999999997</v>
      </c>
      <c r="N631">
        <v>315317.32</v>
      </c>
      <c r="O631">
        <v>88</v>
      </c>
      <c r="P631" s="2">
        <f t="shared" si="46"/>
        <v>42996</v>
      </c>
      <c r="Q631">
        <f t="shared" si="47"/>
        <v>315483.65999999997</v>
      </c>
      <c r="R631">
        <f t="shared" si="48"/>
        <v>315361.03999999998</v>
      </c>
      <c r="S631">
        <f t="shared" si="50"/>
        <v>315483.65999999997</v>
      </c>
      <c r="T631">
        <f t="shared" si="50"/>
        <v>315317.32</v>
      </c>
      <c r="U631">
        <f t="shared" si="50"/>
        <v>88</v>
      </c>
    </row>
    <row r="632" spans="1:21" x14ac:dyDescent="0.3">
      <c r="A632" s="4">
        <v>42433.671527777777</v>
      </c>
      <c r="B632" s="1">
        <v>145551.85999999999</v>
      </c>
      <c r="C632" s="1">
        <v>145353.66</v>
      </c>
      <c r="D632" s="1">
        <v>3.0099999999999998E-2</v>
      </c>
      <c r="E632" s="2">
        <f t="shared" si="45"/>
        <v>42433</v>
      </c>
      <c r="L632" s="6">
        <v>42997</v>
      </c>
      <c r="M632">
        <v>315737.56</v>
      </c>
      <c r="N632">
        <v>315458.15999999997</v>
      </c>
      <c r="O632">
        <v>58</v>
      </c>
      <c r="P632" s="2">
        <f t="shared" si="46"/>
        <v>42997</v>
      </c>
      <c r="Q632">
        <f t="shared" si="47"/>
        <v>315751.56</v>
      </c>
      <c r="R632">
        <f t="shared" si="48"/>
        <v>315476.38</v>
      </c>
      <c r="S632">
        <f t="shared" si="50"/>
        <v>315737.56</v>
      </c>
      <c r="T632">
        <f t="shared" si="50"/>
        <v>315458.15999999997</v>
      </c>
      <c r="U632">
        <f t="shared" si="50"/>
        <v>58</v>
      </c>
    </row>
    <row r="633" spans="1:21" x14ac:dyDescent="0.3">
      <c r="A633" s="4">
        <v>42433.681250000001</v>
      </c>
      <c r="B633" s="1">
        <v>145551.85999999999</v>
      </c>
      <c r="C633" s="1">
        <v>145589.06</v>
      </c>
      <c r="D633" s="1">
        <v>0.1086</v>
      </c>
      <c r="E633" s="2">
        <f t="shared" si="45"/>
        <v>42433</v>
      </c>
      <c r="L633" s="6">
        <v>42998</v>
      </c>
      <c r="M633">
        <v>315814.15999999997</v>
      </c>
      <c r="N633">
        <v>315190.74</v>
      </c>
      <c r="O633">
        <v>78</v>
      </c>
      <c r="P633" s="2">
        <f t="shared" si="46"/>
        <v>42998</v>
      </c>
      <c r="Q633">
        <f t="shared" si="47"/>
        <v>315842.15999999997</v>
      </c>
      <c r="R633">
        <f t="shared" si="48"/>
        <v>315364.46000000002</v>
      </c>
      <c r="S633">
        <f t="shared" si="50"/>
        <v>315814.15999999997</v>
      </c>
      <c r="T633">
        <f t="shared" si="50"/>
        <v>315190.74</v>
      </c>
      <c r="U633">
        <f t="shared" si="50"/>
        <v>78</v>
      </c>
    </row>
    <row r="634" spans="1:21" x14ac:dyDescent="0.3">
      <c r="A634" s="4">
        <v>42433.692361111112</v>
      </c>
      <c r="B634" s="1">
        <v>145551.85999999999</v>
      </c>
      <c r="C634" s="1">
        <v>145411.26</v>
      </c>
      <c r="D634" s="1">
        <v>0.12379999999999999</v>
      </c>
      <c r="E634" s="2">
        <f t="shared" si="45"/>
        <v>42433</v>
      </c>
      <c r="L634" s="6">
        <v>42999</v>
      </c>
      <c r="M634">
        <v>316200.03999999998</v>
      </c>
      <c r="N634">
        <v>315971.92</v>
      </c>
      <c r="O634">
        <v>71</v>
      </c>
      <c r="P634" s="2">
        <f t="shared" si="46"/>
        <v>42999</v>
      </c>
      <c r="Q634">
        <f t="shared" si="47"/>
        <v>316227.94</v>
      </c>
      <c r="R634">
        <f t="shared" si="48"/>
        <v>315980.65999999997</v>
      </c>
      <c r="S634">
        <f t="shared" si="50"/>
        <v>316200.03999999998</v>
      </c>
      <c r="T634">
        <f t="shared" si="50"/>
        <v>315971.92</v>
      </c>
      <c r="U634">
        <f t="shared" si="50"/>
        <v>71</v>
      </c>
    </row>
    <row r="635" spans="1:21" x14ac:dyDescent="0.3">
      <c r="A635" s="4">
        <v>42433.698611111111</v>
      </c>
      <c r="B635" s="1">
        <v>145565.85999999999</v>
      </c>
      <c r="C635" s="1">
        <v>145165.46</v>
      </c>
      <c r="D635" s="1">
        <v>0.124</v>
      </c>
      <c r="E635" s="2">
        <f t="shared" si="45"/>
        <v>42433</v>
      </c>
      <c r="L635" s="6">
        <v>43000</v>
      </c>
      <c r="M635">
        <v>316304.14</v>
      </c>
      <c r="N635">
        <v>315111.59000000003</v>
      </c>
      <c r="O635">
        <v>159.5</v>
      </c>
      <c r="P635" s="2">
        <f t="shared" si="46"/>
        <v>43000</v>
      </c>
      <c r="Q635">
        <f t="shared" si="47"/>
        <v>316355.24</v>
      </c>
      <c r="R635">
        <f t="shared" si="48"/>
        <v>315148.27</v>
      </c>
      <c r="S635">
        <f t="shared" si="50"/>
        <v>316304.14</v>
      </c>
      <c r="T635">
        <f t="shared" si="50"/>
        <v>315111.59000000003</v>
      </c>
      <c r="U635">
        <f t="shared" si="50"/>
        <v>159.5</v>
      </c>
    </row>
    <row r="636" spans="1:21" x14ac:dyDescent="0.3">
      <c r="A636" s="4">
        <v>42433.70416666667</v>
      </c>
      <c r="B636" s="1">
        <v>145565.85999999999</v>
      </c>
      <c r="C636" s="1">
        <v>145130.66</v>
      </c>
      <c r="D636" s="1">
        <v>0.18479999999999999</v>
      </c>
      <c r="E636" s="2">
        <f t="shared" si="45"/>
        <v>42433</v>
      </c>
      <c r="L636" s="6">
        <v>43001</v>
      </c>
      <c r="M636">
        <v>316874.27</v>
      </c>
      <c r="N636">
        <v>316736.11000000004</v>
      </c>
      <c r="O636">
        <v>128</v>
      </c>
      <c r="P636" s="2">
        <f t="shared" si="46"/>
        <v>43001</v>
      </c>
      <c r="Q636" t="e">
        <f t="shared" si="47"/>
        <v>#N/A</v>
      </c>
      <c r="R636" t="e">
        <f t="shared" si="48"/>
        <v>#N/A</v>
      </c>
      <c r="S636">
        <f t="shared" si="50"/>
        <v>316874.27</v>
      </c>
      <c r="T636">
        <f t="shared" si="50"/>
        <v>316736.11000000004</v>
      </c>
      <c r="U636">
        <f t="shared" si="50"/>
        <v>128</v>
      </c>
    </row>
    <row r="637" spans="1:21" x14ac:dyDescent="0.3">
      <c r="A637" s="4">
        <v>42433.709027777775</v>
      </c>
      <c r="B637" s="1">
        <v>145890.06</v>
      </c>
      <c r="C637" s="1">
        <v>144944.06</v>
      </c>
      <c r="D637" s="1">
        <v>0.1774</v>
      </c>
      <c r="E637" s="2">
        <f t="shared" si="45"/>
        <v>42433</v>
      </c>
      <c r="L637" s="6">
        <v>43002</v>
      </c>
      <c r="M637">
        <v>316874.27</v>
      </c>
      <c r="N637">
        <v>316736.11000000004</v>
      </c>
      <c r="O637">
        <v>128</v>
      </c>
      <c r="P637" s="2">
        <f t="shared" si="46"/>
        <v>43002</v>
      </c>
      <c r="Q637" t="e">
        <f t="shared" si="47"/>
        <v>#N/A</v>
      </c>
      <c r="R637" t="e">
        <f t="shared" si="48"/>
        <v>#N/A</v>
      </c>
      <c r="S637">
        <f t="shared" si="50"/>
        <v>316874.27</v>
      </c>
      <c r="T637">
        <f t="shared" si="50"/>
        <v>316736.11000000004</v>
      </c>
      <c r="U637">
        <f t="shared" si="50"/>
        <v>128</v>
      </c>
    </row>
    <row r="638" spans="1:21" x14ac:dyDescent="0.3">
      <c r="A638" s="4">
        <v>42436.152083333334</v>
      </c>
      <c r="B638" s="1">
        <v>145890.06</v>
      </c>
      <c r="C638" s="1">
        <v>145772.98000000001</v>
      </c>
      <c r="D638" s="1">
        <v>0.26419999999999999</v>
      </c>
      <c r="E638" s="2">
        <f t="shared" si="45"/>
        <v>42436</v>
      </c>
      <c r="L638" s="6">
        <v>43003</v>
      </c>
      <c r="M638">
        <v>316925.46999999997</v>
      </c>
      <c r="N638">
        <v>315186.77</v>
      </c>
      <c r="O638">
        <v>205.5</v>
      </c>
      <c r="P638" s="2">
        <f t="shared" si="46"/>
        <v>43003</v>
      </c>
      <c r="Q638">
        <f t="shared" si="47"/>
        <v>316925.46999999997</v>
      </c>
      <c r="R638">
        <f t="shared" si="48"/>
        <v>315273.28000000003</v>
      </c>
      <c r="S638">
        <f t="shared" si="50"/>
        <v>316925.46999999997</v>
      </c>
      <c r="T638">
        <f t="shared" si="50"/>
        <v>315186.77</v>
      </c>
      <c r="U638">
        <f t="shared" si="50"/>
        <v>205.5</v>
      </c>
    </row>
    <row r="639" spans="1:21" x14ac:dyDescent="0.3">
      <c r="A639" s="4">
        <v>42436.156944444447</v>
      </c>
      <c r="B639" s="1">
        <v>145890.06</v>
      </c>
      <c r="C639" s="1">
        <v>145787.57999999999</v>
      </c>
      <c r="D639" s="1">
        <v>5.1400000000000001E-2</v>
      </c>
      <c r="E639" s="2">
        <f t="shared" si="45"/>
        <v>42436</v>
      </c>
      <c r="L639" s="6">
        <v>43004</v>
      </c>
      <c r="M639">
        <v>317031.46999999997</v>
      </c>
      <c r="N639">
        <v>310987.02</v>
      </c>
      <c r="O639">
        <v>456.5</v>
      </c>
      <c r="P639" s="2">
        <f t="shared" si="46"/>
        <v>43004</v>
      </c>
      <c r="Q639">
        <f t="shared" si="47"/>
        <v>317052.67</v>
      </c>
      <c r="R639">
        <f t="shared" si="48"/>
        <v>311259.05</v>
      </c>
      <c r="S639">
        <f t="shared" si="50"/>
        <v>317031.46999999997</v>
      </c>
      <c r="T639">
        <f t="shared" si="50"/>
        <v>310987.02</v>
      </c>
      <c r="U639">
        <f t="shared" si="50"/>
        <v>456.5</v>
      </c>
    </row>
    <row r="640" spans="1:21" x14ac:dyDescent="0.3">
      <c r="A640" s="4">
        <v>42436.339583333334</v>
      </c>
      <c r="B640" s="1">
        <v>145904.06</v>
      </c>
      <c r="C640" s="1">
        <v>145830.78</v>
      </c>
      <c r="D640" s="1">
        <v>0.1837</v>
      </c>
      <c r="E640" s="2">
        <f t="shared" si="45"/>
        <v>42436</v>
      </c>
      <c r="L640" s="6">
        <v>43005</v>
      </c>
      <c r="M640">
        <v>317107.46999999997</v>
      </c>
      <c r="N640">
        <v>307154.28999999998</v>
      </c>
      <c r="O640">
        <v>703</v>
      </c>
      <c r="P640" s="2">
        <f t="shared" si="46"/>
        <v>43005</v>
      </c>
      <c r="Q640">
        <f t="shared" si="47"/>
        <v>317157.65000000002</v>
      </c>
      <c r="R640">
        <f t="shared" si="48"/>
        <v>307189.65000000002</v>
      </c>
      <c r="S640">
        <f t="shared" si="50"/>
        <v>317107.46999999997</v>
      </c>
      <c r="T640">
        <f t="shared" si="50"/>
        <v>307154.28999999998</v>
      </c>
      <c r="U640">
        <f t="shared" si="50"/>
        <v>703</v>
      </c>
    </row>
    <row r="641" spans="1:21" x14ac:dyDescent="0.3">
      <c r="A641" s="4">
        <v>42436.45</v>
      </c>
      <c r="B641" s="1">
        <v>145904.06</v>
      </c>
      <c r="C641" s="1">
        <v>145474.18</v>
      </c>
      <c r="D641" s="1">
        <v>5.1499999999999997E-2</v>
      </c>
      <c r="E641" s="2">
        <f t="shared" si="45"/>
        <v>42436</v>
      </c>
      <c r="L641" s="6">
        <v>43006</v>
      </c>
      <c r="M641">
        <v>317187.75</v>
      </c>
      <c r="N641">
        <v>307777.24999999988</v>
      </c>
      <c r="O641">
        <v>717</v>
      </c>
      <c r="P641" s="2">
        <f t="shared" si="46"/>
        <v>43006</v>
      </c>
      <c r="Q641">
        <f t="shared" si="47"/>
        <v>317281.81</v>
      </c>
      <c r="R641">
        <f t="shared" si="48"/>
        <v>307414.63</v>
      </c>
      <c r="S641">
        <f t="shared" si="50"/>
        <v>317187.75</v>
      </c>
      <c r="T641">
        <f t="shared" si="50"/>
        <v>307777.24999999988</v>
      </c>
      <c r="U641">
        <f t="shared" si="50"/>
        <v>717</v>
      </c>
    </row>
    <row r="642" spans="1:21" x14ac:dyDescent="0.3">
      <c r="A642" s="4">
        <v>42436.557638888888</v>
      </c>
      <c r="B642" s="1">
        <v>145904.06</v>
      </c>
      <c r="C642" s="1">
        <v>145453.78</v>
      </c>
      <c r="D642" s="1">
        <v>0.1842</v>
      </c>
      <c r="E642" s="2">
        <f t="shared" si="45"/>
        <v>42436</v>
      </c>
      <c r="L642" s="6">
        <v>43007</v>
      </c>
      <c r="M642">
        <v>317097.90999999997</v>
      </c>
      <c r="N642">
        <v>314511.51000000013</v>
      </c>
      <c r="O642">
        <v>737</v>
      </c>
      <c r="P642" s="2">
        <f t="shared" si="46"/>
        <v>43007</v>
      </c>
      <c r="Q642">
        <f t="shared" si="47"/>
        <v>319853.03000000003</v>
      </c>
      <c r="R642">
        <f t="shared" si="48"/>
        <v>319237.69</v>
      </c>
      <c r="S642">
        <f t="shared" si="50"/>
        <v>317097.90999999997</v>
      </c>
      <c r="T642">
        <f t="shared" si="50"/>
        <v>314511.51000000013</v>
      </c>
      <c r="U642">
        <f t="shared" si="50"/>
        <v>737</v>
      </c>
    </row>
    <row r="643" spans="1:21" x14ac:dyDescent="0.3">
      <c r="A643" s="4">
        <v>42436.561805555553</v>
      </c>
      <c r="B643" s="1">
        <v>145918.06</v>
      </c>
      <c r="C643" s="1">
        <v>145417.18</v>
      </c>
      <c r="D643" s="1">
        <v>0.1767</v>
      </c>
      <c r="E643" s="2">
        <f t="shared" ref="E643:E706" si="51">INT(A643)</f>
        <v>42436</v>
      </c>
      <c r="L643" s="6">
        <v>43008</v>
      </c>
      <c r="M643">
        <v>319867.13</v>
      </c>
      <c r="N643">
        <v>319257.53000000003</v>
      </c>
      <c r="O643">
        <v>400</v>
      </c>
      <c r="P643" s="2">
        <f t="shared" si="46"/>
        <v>43008</v>
      </c>
      <c r="Q643" t="e">
        <f t="shared" si="47"/>
        <v>#N/A</v>
      </c>
      <c r="R643" t="e">
        <f t="shared" si="48"/>
        <v>#N/A</v>
      </c>
      <c r="S643">
        <f t="shared" si="50"/>
        <v>319867.13</v>
      </c>
      <c r="T643">
        <f t="shared" si="50"/>
        <v>319257.53000000003</v>
      </c>
      <c r="U643">
        <f t="shared" si="50"/>
        <v>400</v>
      </c>
    </row>
    <row r="644" spans="1:21" x14ac:dyDescent="0.3">
      <c r="A644" s="4">
        <v>42436.600694444445</v>
      </c>
      <c r="B644" s="1">
        <v>145918.06</v>
      </c>
      <c r="C644" s="1">
        <v>145788.38</v>
      </c>
      <c r="D644" s="1">
        <v>0.1837</v>
      </c>
      <c r="E644" s="2">
        <f t="shared" si="51"/>
        <v>42436</v>
      </c>
      <c r="L644" s="6">
        <v>43009</v>
      </c>
      <c r="M644">
        <v>319867.13</v>
      </c>
      <c r="N644">
        <v>319257.53000000003</v>
      </c>
      <c r="O644">
        <v>400</v>
      </c>
      <c r="P644" s="2">
        <f t="shared" si="46"/>
        <v>43009</v>
      </c>
      <c r="Q644" t="e">
        <f t="shared" si="47"/>
        <v>#N/A</v>
      </c>
      <c r="R644" t="e">
        <f t="shared" si="48"/>
        <v>#N/A</v>
      </c>
      <c r="S644">
        <f t="shared" si="50"/>
        <v>319867.13</v>
      </c>
      <c r="T644">
        <f t="shared" si="50"/>
        <v>319257.53000000003</v>
      </c>
      <c r="U644">
        <f t="shared" si="50"/>
        <v>400</v>
      </c>
    </row>
    <row r="645" spans="1:21" x14ac:dyDescent="0.3">
      <c r="A645" s="4">
        <v>42436.619444444441</v>
      </c>
      <c r="B645" s="1">
        <v>145918.06</v>
      </c>
      <c r="C645" s="1">
        <v>145565.38</v>
      </c>
      <c r="D645" s="1">
        <v>0.184</v>
      </c>
      <c r="E645" s="2">
        <f t="shared" si="51"/>
        <v>42436</v>
      </c>
      <c r="L645" s="6">
        <v>43010</v>
      </c>
      <c r="M645">
        <v>319817.73</v>
      </c>
      <c r="N645">
        <v>319583.81</v>
      </c>
      <c r="O645">
        <v>107</v>
      </c>
      <c r="P645" s="2">
        <f t="shared" si="46"/>
        <v>43010</v>
      </c>
      <c r="Q645">
        <f t="shared" si="47"/>
        <v>320193.89</v>
      </c>
      <c r="R645">
        <f t="shared" si="48"/>
        <v>319723.57</v>
      </c>
      <c r="S645">
        <f t="shared" si="50"/>
        <v>319817.73</v>
      </c>
      <c r="T645">
        <f t="shared" si="50"/>
        <v>319583.81</v>
      </c>
      <c r="U645">
        <f t="shared" si="50"/>
        <v>107</v>
      </c>
    </row>
    <row r="646" spans="1:21" x14ac:dyDescent="0.3">
      <c r="A646" s="4">
        <v>42436.620138888888</v>
      </c>
      <c r="B646" s="1">
        <v>146126.57999999999</v>
      </c>
      <c r="C646" s="1">
        <v>145528.78</v>
      </c>
      <c r="D646" s="1">
        <v>0.15840000000000001</v>
      </c>
      <c r="E646" s="2">
        <f t="shared" si="51"/>
        <v>42436</v>
      </c>
      <c r="L646" s="6">
        <v>43011</v>
      </c>
      <c r="M646">
        <v>320197.09000000003</v>
      </c>
      <c r="N646">
        <v>319108.99000000005</v>
      </c>
      <c r="O646">
        <v>159.5</v>
      </c>
      <c r="P646" s="2">
        <f t="shared" ref="P646:P709" si="52">L646</f>
        <v>43011</v>
      </c>
      <c r="Q646">
        <f t="shared" ref="Q646:Q709" si="53">IFERROR(VLOOKUP(L646,H:J,2,0),NA())</f>
        <v>320250.19</v>
      </c>
      <c r="R646">
        <f t="shared" ref="R646:R709" si="54">IFERROR(VLOOKUP(L646,H:J,3,0),NA())</f>
        <v>319127.46999999997</v>
      </c>
      <c r="S646">
        <f t="shared" si="50"/>
        <v>320197.09000000003</v>
      </c>
      <c r="T646">
        <f t="shared" si="50"/>
        <v>319108.99000000005</v>
      </c>
      <c r="U646">
        <f t="shared" si="50"/>
        <v>159.5</v>
      </c>
    </row>
    <row r="647" spans="1:21" x14ac:dyDescent="0.3">
      <c r="A647" s="4">
        <v>42436.774305555555</v>
      </c>
      <c r="B647" s="1">
        <v>146126.57999999999</v>
      </c>
      <c r="C647" s="1">
        <v>146000.78</v>
      </c>
      <c r="D647" s="1">
        <v>0.1835</v>
      </c>
      <c r="E647" s="2">
        <f t="shared" si="51"/>
        <v>42436</v>
      </c>
      <c r="L647" s="6">
        <v>43012</v>
      </c>
      <c r="M647">
        <v>320803.32</v>
      </c>
      <c r="N647">
        <v>320436.56</v>
      </c>
      <c r="O647">
        <v>71</v>
      </c>
      <c r="P647" s="2">
        <f t="shared" si="52"/>
        <v>43012</v>
      </c>
      <c r="Q647">
        <f t="shared" si="53"/>
        <v>320824.42</v>
      </c>
      <c r="R647">
        <f t="shared" si="54"/>
        <v>320435.06</v>
      </c>
      <c r="S647">
        <f t="shared" si="50"/>
        <v>320803.32</v>
      </c>
      <c r="T647">
        <f t="shared" si="50"/>
        <v>320436.56</v>
      </c>
      <c r="U647">
        <f t="shared" si="50"/>
        <v>71</v>
      </c>
    </row>
    <row r="648" spans="1:21" x14ac:dyDescent="0.3">
      <c r="A648" s="4">
        <v>42436.775000000001</v>
      </c>
      <c r="B648" s="1">
        <v>146126.57999999999</v>
      </c>
      <c r="C648" s="1">
        <v>146039.38</v>
      </c>
      <c r="D648" s="1">
        <v>5.11E-2</v>
      </c>
      <c r="E648" s="2">
        <f t="shared" si="51"/>
        <v>42436</v>
      </c>
      <c r="L648" s="6">
        <v>43013</v>
      </c>
      <c r="M648">
        <v>320816.21999999997</v>
      </c>
      <c r="N648">
        <v>320604.06</v>
      </c>
      <c r="O648">
        <v>78</v>
      </c>
      <c r="P648" s="2">
        <f t="shared" si="52"/>
        <v>43013</v>
      </c>
      <c r="Q648">
        <f t="shared" si="53"/>
        <v>321059.7</v>
      </c>
      <c r="R648">
        <f t="shared" si="54"/>
        <v>320909.02</v>
      </c>
      <c r="S648">
        <f t="shared" si="50"/>
        <v>320816.21999999997</v>
      </c>
      <c r="T648">
        <f t="shared" si="50"/>
        <v>320604.06</v>
      </c>
      <c r="U648">
        <f t="shared" si="50"/>
        <v>78</v>
      </c>
    </row>
    <row r="649" spans="1:21" x14ac:dyDescent="0.3">
      <c r="A649" s="4">
        <v>42436.780555555553</v>
      </c>
      <c r="B649" s="1">
        <v>146141.38</v>
      </c>
      <c r="C649" s="1">
        <v>146059.78</v>
      </c>
      <c r="D649" s="1">
        <v>0.1234</v>
      </c>
      <c r="E649" s="2">
        <f t="shared" si="51"/>
        <v>42436</v>
      </c>
      <c r="L649" s="6">
        <v>43014</v>
      </c>
      <c r="M649">
        <v>321129.7</v>
      </c>
      <c r="N649">
        <v>320484.32</v>
      </c>
      <c r="O649">
        <v>88</v>
      </c>
      <c r="P649" s="2">
        <f t="shared" si="52"/>
        <v>43014</v>
      </c>
      <c r="Q649">
        <f t="shared" si="53"/>
        <v>321129.7</v>
      </c>
      <c r="R649">
        <f t="shared" si="54"/>
        <v>320554.92</v>
      </c>
      <c r="S649">
        <f t="shared" si="50"/>
        <v>321129.7</v>
      </c>
      <c r="T649">
        <f t="shared" si="50"/>
        <v>320484.32</v>
      </c>
      <c r="U649">
        <f t="shared" si="50"/>
        <v>88</v>
      </c>
    </row>
    <row r="650" spans="1:21" x14ac:dyDescent="0.3">
      <c r="A650" s="4">
        <v>42437.202777777777</v>
      </c>
      <c r="B650" s="1">
        <v>146141.38</v>
      </c>
      <c r="C650" s="1">
        <v>145854.57999999999</v>
      </c>
      <c r="D650" s="1">
        <v>5.1200000000000002E-2</v>
      </c>
      <c r="E650" s="2">
        <f t="shared" si="51"/>
        <v>42437</v>
      </c>
      <c r="L650" s="6">
        <v>43015</v>
      </c>
      <c r="M650">
        <v>321162</v>
      </c>
      <c r="N650">
        <v>320753.32</v>
      </c>
      <c r="O650">
        <v>352</v>
      </c>
      <c r="P650" s="2">
        <f t="shared" si="52"/>
        <v>43015</v>
      </c>
      <c r="Q650" t="e">
        <f t="shared" si="53"/>
        <v>#N/A</v>
      </c>
      <c r="R650" t="e">
        <f t="shared" si="54"/>
        <v>#N/A</v>
      </c>
      <c r="S650">
        <f t="shared" si="50"/>
        <v>321162</v>
      </c>
      <c r="T650">
        <f t="shared" si="50"/>
        <v>320753.32</v>
      </c>
      <c r="U650">
        <f t="shared" si="50"/>
        <v>352</v>
      </c>
    </row>
    <row r="651" spans="1:21" x14ac:dyDescent="0.3">
      <c r="A651" s="4">
        <v>42437.392361111109</v>
      </c>
      <c r="B651" s="1">
        <v>146141.38</v>
      </c>
      <c r="C651" s="1">
        <v>145848.38</v>
      </c>
      <c r="D651" s="1">
        <v>0.1236</v>
      </c>
      <c r="E651" s="2">
        <f t="shared" si="51"/>
        <v>42437</v>
      </c>
      <c r="L651" s="6">
        <v>43016</v>
      </c>
      <c r="M651">
        <v>321162</v>
      </c>
      <c r="N651">
        <v>320753.32</v>
      </c>
      <c r="O651">
        <v>352</v>
      </c>
      <c r="P651" s="2">
        <f t="shared" si="52"/>
        <v>43016</v>
      </c>
      <c r="Q651" t="e">
        <f t="shared" si="53"/>
        <v>#N/A</v>
      </c>
      <c r="R651" t="e">
        <f t="shared" si="54"/>
        <v>#N/A</v>
      </c>
      <c r="S651">
        <f t="shared" si="50"/>
        <v>321162</v>
      </c>
      <c r="T651">
        <f t="shared" si="50"/>
        <v>320753.32</v>
      </c>
      <c r="U651">
        <f t="shared" si="50"/>
        <v>352</v>
      </c>
    </row>
    <row r="652" spans="1:21" x14ac:dyDescent="0.3">
      <c r="A652" s="4">
        <v>42437.42083333333</v>
      </c>
      <c r="B652" s="1">
        <v>146169.38</v>
      </c>
      <c r="C652" s="1">
        <v>145723.78</v>
      </c>
      <c r="D652" s="1">
        <v>0.1237</v>
      </c>
      <c r="E652" s="2">
        <f t="shared" si="51"/>
        <v>42437</v>
      </c>
      <c r="L652" s="6">
        <v>43017</v>
      </c>
      <c r="M652">
        <v>321123.09999999998</v>
      </c>
      <c r="N652">
        <v>321056.98</v>
      </c>
      <c r="O652">
        <v>83</v>
      </c>
      <c r="P652" s="2">
        <f t="shared" si="52"/>
        <v>43017</v>
      </c>
      <c r="Q652">
        <f t="shared" si="53"/>
        <v>321371.09999999998</v>
      </c>
      <c r="R652">
        <f t="shared" si="54"/>
        <v>321179.96000000002</v>
      </c>
      <c r="S652">
        <f t="shared" si="50"/>
        <v>321123.09999999998</v>
      </c>
      <c r="T652">
        <f t="shared" si="50"/>
        <v>321056.98</v>
      </c>
      <c r="U652">
        <f t="shared" si="50"/>
        <v>83</v>
      </c>
    </row>
    <row r="653" spans="1:21" x14ac:dyDescent="0.3">
      <c r="A653" s="4">
        <v>42437.548611111109</v>
      </c>
      <c r="B653" s="1">
        <v>146169.38</v>
      </c>
      <c r="C653" s="1">
        <v>146155.78</v>
      </c>
      <c r="D653" s="1">
        <v>0.18379999999999999</v>
      </c>
      <c r="E653" s="2">
        <f t="shared" si="51"/>
        <v>42437</v>
      </c>
      <c r="L653" s="6">
        <v>43018</v>
      </c>
      <c r="M653">
        <v>321413.09999999998</v>
      </c>
      <c r="N653">
        <v>319980.95</v>
      </c>
      <c r="O653">
        <v>142.5</v>
      </c>
      <c r="P653" s="2">
        <f t="shared" si="52"/>
        <v>43018</v>
      </c>
      <c r="Q653">
        <f t="shared" si="53"/>
        <v>321427.09999999998</v>
      </c>
      <c r="R653">
        <f t="shared" si="54"/>
        <v>320266.44</v>
      </c>
      <c r="S653">
        <f t="shared" si="50"/>
        <v>321413.09999999998</v>
      </c>
      <c r="T653">
        <f t="shared" si="50"/>
        <v>319980.95</v>
      </c>
      <c r="U653">
        <f t="shared" si="50"/>
        <v>142.5</v>
      </c>
    </row>
    <row r="654" spans="1:21" x14ac:dyDescent="0.3">
      <c r="A654" s="4">
        <v>42437.678472222222</v>
      </c>
      <c r="B654" s="1">
        <v>146169.38</v>
      </c>
      <c r="C654" s="1">
        <v>145802.78</v>
      </c>
      <c r="D654" s="1">
        <v>0.1842</v>
      </c>
      <c r="E654" s="2">
        <f t="shared" si="51"/>
        <v>42437</v>
      </c>
      <c r="L654" s="6">
        <v>43019</v>
      </c>
      <c r="M654">
        <v>321497.2</v>
      </c>
      <c r="N654">
        <v>318354.65999999997</v>
      </c>
      <c r="O654">
        <v>296</v>
      </c>
      <c r="P654" s="2">
        <f t="shared" si="52"/>
        <v>43019</v>
      </c>
      <c r="Q654">
        <f t="shared" si="53"/>
        <v>321497.2</v>
      </c>
      <c r="R654">
        <f t="shared" si="54"/>
        <v>318821.96999999997</v>
      </c>
      <c r="S654">
        <f t="shared" si="50"/>
        <v>321497.2</v>
      </c>
      <c r="T654">
        <f t="shared" si="50"/>
        <v>318354.65999999997</v>
      </c>
      <c r="U654">
        <f t="shared" si="50"/>
        <v>296</v>
      </c>
    </row>
    <row r="655" spans="1:21" x14ac:dyDescent="0.3">
      <c r="A655" s="4">
        <v>42437.681250000001</v>
      </c>
      <c r="B655" s="1">
        <v>146183.38</v>
      </c>
      <c r="C655" s="1">
        <v>145849.57999999999</v>
      </c>
      <c r="D655" s="1">
        <v>0.1842</v>
      </c>
      <c r="E655" s="2">
        <f t="shared" si="51"/>
        <v>42437</v>
      </c>
      <c r="L655" s="6">
        <v>43020</v>
      </c>
      <c r="M655">
        <v>321631.32</v>
      </c>
      <c r="N655">
        <v>317776.00000000006</v>
      </c>
      <c r="O655">
        <v>308</v>
      </c>
      <c r="P655" s="2">
        <f t="shared" si="52"/>
        <v>43020</v>
      </c>
      <c r="Q655">
        <f t="shared" si="53"/>
        <v>321713.59999999998</v>
      </c>
      <c r="R655">
        <f t="shared" si="54"/>
        <v>317751.65000000002</v>
      </c>
      <c r="S655">
        <f t="shared" si="50"/>
        <v>321631.32</v>
      </c>
      <c r="T655">
        <f t="shared" si="50"/>
        <v>317776.00000000006</v>
      </c>
      <c r="U655">
        <f t="shared" si="50"/>
        <v>308</v>
      </c>
    </row>
    <row r="656" spans="1:21" x14ac:dyDescent="0.3">
      <c r="A656" s="4">
        <v>42437.686805555553</v>
      </c>
      <c r="B656" s="1">
        <v>146183.38</v>
      </c>
      <c r="C656" s="1">
        <v>145726.38</v>
      </c>
      <c r="D656" s="1">
        <v>0.17680000000000001</v>
      </c>
      <c r="E656" s="2">
        <f t="shared" si="51"/>
        <v>42437</v>
      </c>
      <c r="L656" s="6">
        <v>43021</v>
      </c>
      <c r="M656">
        <v>321616.12</v>
      </c>
      <c r="N656">
        <v>318105.2</v>
      </c>
      <c r="O656">
        <v>318</v>
      </c>
      <c r="P656" s="2">
        <f t="shared" si="52"/>
        <v>43021</v>
      </c>
      <c r="Q656">
        <f t="shared" si="53"/>
        <v>321713.59999999998</v>
      </c>
      <c r="R656">
        <f t="shared" si="54"/>
        <v>318186.11</v>
      </c>
      <c r="S656">
        <f t="shared" si="50"/>
        <v>321616.12</v>
      </c>
      <c r="T656">
        <f t="shared" si="50"/>
        <v>318105.2</v>
      </c>
      <c r="U656">
        <f t="shared" si="50"/>
        <v>318</v>
      </c>
    </row>
    <row r="657" spans="1:21" x14ac:dyDescent="0.3">
      <c r="A657" s="4">
        <v>42437.6875</v>
      </c>
      <c r="B657" s="1">
        <v>146183.38</v>
      </c>
      <c r="C657" s="1">
        <v>145670.38</v>
      </c>
      <c r="D657" s="1">
        <v>0.18440000000000001</v>
      </c>
      <c r="E657" s="2">
        <f t="shared" si="51"/>
        <v>42437</v>
      </c>
      <c r="L657" s="6">
        <v>43022</v>
      </c>
      <c r="M657">
        <v>321727.90000000002</v>
      </c>
      <c r="N657">
        <v>318306.46000000002</v>
      </c>
      <c r="O657">
        <v>1272</v>
      </c>
      <c r="P657" s="2">
        <f t="shared" si="52"/>
        <v>43022</v>
      </c>
      <c r="Q657" t="e">
        <f t="shared" si="53"/>
        <v>#N/A</v>
      </c>
      <c r="R657" t="e">
        <f t="shared" si="54"/>
        <v>#N/A</v>
      </c>
      <c r="S657">
        <f t="shared" si="50"/>
        <v>321727.90000000002</v>
      </c>
      <c r="T657">
        <f t="shared" si="50"/>
        <v>318306.46000000002</v>
      </c>
      <c r="U657">
        <f t="shared" si="50"/>
        <v>1272</v>
      </c>
    </row>
    <row r="658" spans="1:21" x14ac:dyDescent="0.3">
      <c r="A658" s="4">
        <v>42437.717361111114</v>
      </c>
      <c r="B658" s="1">
        <v>146197.38</v>
      </c>
      <c r="C658" s="1">
        <v>145900.38</v>
      </c>
      <c r="D658" s="1">
        <v>0.26440000000000002</v>
      </c>
      <c r="E658" s="2">
        <f t="shared" si="51"/>
        <v>42437</v>
      </c>
      <c r="L658" s="6">
        <v>43023</v>
      </c>
      <c r="M658">
        <v>321727.90000000002</v>
      </c>
      <c r="N658">
        <v>318306.46000000002</v>
      </c>
      <c r="O658">
        <v>1272</v>
      </c>
      <c r="P658" s="2">
        <f t="shared" si="52"/>
        <v>43023</v>
      </c>
      <c r="Q658" t="e">
        <f t="shared" si="53"/>
        <v>#N/A</v>
      </c>
      <c r="R658" t="e">
        <f t="shared" si="54"/>
        <v>#N/A</v>
      </c>
      <c r="S658">
        <f t="shared" si="50"/>
        <v>321727.90000000002</v>
      </c>
      <c r="T658">
        <f t="shared" si="50"/>
        <v>318306.46000000002</v>
      </c>
      <c r="U658">
        <f t="shared" si="50"/>
        <v>1272</v>
      </c>
    </row>
    <row r="659" spans="1:21" x14ac:dyDescent="0.3">
      <c r="A659" s="4">
        <v>42437.749305555553</v>
      </c>
      <c r="B659" s="1">
        <v>146197.38</v>
      </c>
      <c r="C659" s="1">
        <v>145597.57999999999</v>
      </c>
      <c r="D659" s="1">
        <v>0.1769</v>
      </c>
      <c r="E659" s="2">
        <f t="shared" si="51"/>
        <v>42437</v>
      </c>
      <c r="L659" s="6">
        <v>43024</v>
      </c>
      <c r="M659">
        <v>321619.20000000001</v>
      </c>
      <c r="N659">
        <v>321148.8000000001</v>
      </c>
      <c r="O659">
        <v>332</v>
      </c>
      <c r="P659" s="2">
        <f t="shared" si="52"/>
        <v>43024</v>
      </c>
      <c r="Q659">
        <f t="shared" si="53"/>
        <v>322957.63</v>
      </c>
      <c r="R659">
        <f t="shared" si="54"/>
        <v>322564.63</v>
      </c>
      <c r="S659">
        <f t="shared" si="50"/>
        <v>321619.20000000001</v>
      </c>
      <c r="T659">
        <f t="shared" si="50"/>
        <v>321148.8000000001</v>
      </c>
      <c r="U659">
        <f t="shared" si="50"/>
        <v>332</v>
      </c>
    </row>
    <row r="660" spans="1:21" x14ac:dyDescent="0.3">
      <c r="A660" s="4">
        <v>42437.75</v>
      </c>
      <c r="B660" s="1">
        <v>146197.38</v>
      </c>
      <c r="C660" s="1">
        <v>145563.57999999999</v>
      </c>
      <c r="D660" s="1">
        <v>0.27260000000000001</v>
      </c>
      <c r="E660" s="2">
        <f t="shared" si="51"/>
        <v>42437</v>
      </c>
      <c r="L660" s="6">
        <v>43025</v>
      </c>
      <c r="M660">
        <v>322999.63</v>
      </c>
      <c r="N660">
        <v>321765.48</v>
      </c>
      <c r="O660">
        <v>142.5</v>
      </c>
      <c r="P660" s="2">
        <f t="shared" si="52"/>
        <v>43025</v>
      </c>
      <c r="Q660">
        <f t="shared" si="53"/>
        <v>323013.63</v>
      </c>
      <c r="R660">
        <f t="shared" si="54"/>
        <v>321813.02</v>
      </c>
      <c r="S660">
        <f t="shared" si="50"/>
        <v>322999.63</v>
      </c>
      <c r="T660">
        <f t="shared" si="50"/>
        <v>321765.48</v>
      </c>
      <c r="U660">
        <f t="shared" si="50"/>
        <v>142.5</v>
      </c>
    </row>
    <row r="661" spans="1:21" x14ac:dyDescent="0.3">
      <c r="A661" s="4">
        <v>42437.845138888886</v>
      </c>
      <c r="B661" s="1">
        <v>146535.57999999999</v>
      </c>
      <c r="C661" s="1">
        <v>146401.18</v>
      </c>
      <c r="D661" s="1">
        <v>0.27100000000000002</v>
      </c>
      <c r="E661" s="2">
        <f t="shared" si="51"/>
        <v>42437</v>
      </c>
      <c r="L661" s="6">
        <v>43026</v>
      </c>
      <c r="M661">
        <v>323008.07</v>
      </c>
      <c r="N661">
        <v>321668.22000000003</v>
      </c>
      <c r="O661">
        <v>173.5</v>
      </c>
      <c r="P661" s="2">
        <f t="shared" si="52"/>
        <v>43026</v>
      </c>
      <c r="Q661">
        <f t="shared" si="53"/>
        <v>323075.37</v>
      </c>
      <c r="R661">
        <f t="shared" si="54"/>
        <v>321672.61</v>
      </c>
      <c r="S661">
        <f t="shared" si="50"/>
        <v>323008.07</v>
      </c>
      <c r="T661">
        <f t="shared" si="50"/>
        <v>321668.22000000003</v>
      </c>
      <c r="U661">
        <f t="shared" si="50"/>
        <v>173.5</v>
      </c>
    </row>
    <row r="662" spans="1:21" x14ac:dyDescent="0.3">
      <c r="A662" s="4">
        <v>42437.845833333333</v>
      </c>
      <c r="B662" s="1">
        <v>146535.57999999999</v>
      </c>
      <c r="C662" s="1">
        <v>146455.18</v>
      </c>
      <c r="D662" s="1">
        <v>5.1200000000000002E-2</v>
      </c>
      <c r="E662" s="2">
        <f t="shared" si="51"/>
        <v>42437</v>
      </c>
      <c r="L662" s="6">
        <v>43027</v>
      </c>
      <c r="M662">
        <v>323556.76</v>
      </c>
      <c r="N662">
        <v>322757.58</v>
      </c>
      <c r="O662">
        <v>78</v>
      </c>
      <c r="P662" s="2">
        <f t="shared" si="52"/>
        <v>43027</v>
      </c>
      <c r="Q662">
        <f t="shared" si="53"/>
        <v>323592.06</v>
      </c>
      <c r="R662">
        <f t="shared" si="54"/>
        <v>323227.68</v>
      </c>
      <c r="S662">
        <f t="shared" si="50"/>
        <v>323556.76</v>
      </c>
      <c r="T662">
        <f t="shared" si="50"/>
        <v>322757.58</v>
      </c>
      <c r="U662">
        <f t="shared" si="50"/>
        <v>78</v>
      </c>
    </row>
    <row r="663" spans="1:21" x14ac:dyDescent="0.3">
      <c r="A663" s="4">
        <v>42437.993750000001</v>
      </c>
      <c r="B663" s="1">
        <v>146549.57999999999</v>
      </c>
      <c r="C663" s="1">
        <v>146492.57999999999</v>
      </c>
      <c r="D663" s="1">
        <v>8.1199999999999994E-2</v>
      </c>
      <c r="E663" s="2">
        <f t="shared" si="51"/>
        <v>42437</v>
      </c>
      <c r="L663" s="6">
        <v>43028</v>
      </c>
      <c r="M663">
        <v>323905.71999999997</v>
      </c>
      <c r="N663">
        <v>323627.2</v>
      </c>
      <c r="O663">
        <v>66</v>
      </c>
      <c r="P663" s="2">
        <f t="shared" si="52"/>
        <v>43028</v>
      </c>
      <c r="Q663">
        <f t="shared" si="53"/>
        <v>324061</v>
      </c>
      <c r="R663">
        <f t="shared" si="54"/>
        <v>323888.59999999998</v>
      </c>
      <c r="S663">
        <f t="shared" si="50"/>
        <v>323905.71999999997</v>
      </c>
      <c r="T663">
        <f t="shared" si="50"/>
        <v>323627.2</v>
      </c>
      <c r="U663">
        <f t="shared" si="50"/>
        <v>66</v>
      </c>
    </row>
    <row r="664" spans="1:21" x14ac:dyDescent="0.3">
      <c r="A664" s="4">
        <v>42438.134027777778</v>
      </c>
      <c r="B664" s="1">
        <v>146549.57999999999</v>
      </c>
      <c r="C664" s="1">
        <v>146393.70000000001</v>
      </c>
      <c r="D664" s="1">
        <v>5.1200000000000002E-2</v>
      </c>
      <c r="E664" s="2">
        <f t="shared" si="51"/>
        <v>42438</v>
      </c>
      <c r="L664" s="6">
        <v>43029</v>
      </c>
      <c r="M664">
        <v>324103</v>
      </c>
      <c r="N664">
        <v>323646.03999999998</v>
      </c>
      <c r="O664">
        <v>264</v>
      </c>
      <c r="P664" s="2">
        <f t="shared" si="52"/>
        <v>43029</v>
      </c>
      <c r="Q664" t="e">
        <f t="shared" si="53"/>
        <v>#N/A</v>
      </c>
      <c r="R664" t="e">
        <f t="shared" si="54"/>
        <v>#N/A</v>
      </c>
      <c r="S664">
        <f t="shared" si="50"/>
        <v>324103</v>
      </c>
      <c r="T664">
        <f t="shared" si="50"/>
        <v>323646.03999999998</v>
      </c>
      <c r="U664">
        <f t="shared" si="50"/>
        <v>264</v>
      </c>
    </row>
    <row r="665" spans="1:21" x14ac:dyDescent="0.3">
      <c r="A665" s="4">
        <v>42438.145833333336</v>
      </c>
      <c r="B665" s="1">
        <v>146549.57999999999</v>
      </c>
      <c r="C665" s="1">
        <v>146365.29999999999</v>
      </c>
      <c r="D665" s="1">
        <v>8.1299999999999997E-2</v>
      </c>
      <c r="E665" s="2">
        <f t="shared" si="51"/>
        <v>42438</v>
      </c>
      <c r="L665" s="6">
        <v>43030</v>
      </c>
      <c r="M665">
        <v>324103</v>
      </c>
      <c r="N665">
        <v>323646.03999999998</v>
      </c>
      <c r="O665">
        <v>264</v>
      </c>
      <c r="P665" s="2">
        <f t="shared" si="52"/>
        <v>43030</v>
      </c>
      <c r="Q665" t="e">
        <f t="shared" si="53"/>
        <v>#N/A</v>
      </c>
      <c r="R665" t="e">
        <f t="shared" si="54"/>
        <v>#N/A</v>
      </c>
      <c r="S665">
        <f t="shared" si="50"/>
        <v>324103</v>
      </c>
      <c r="T665">
        <f t="shared" si="50"/>
        <v>323646.03999999998</v>
      </c>
      <c r="U665">
        <f t="shared" si="50"/>
        <v>264</v>
      </c>
    </row>
    <row r="666" spans="1:21" x14ac:dyDescent="0.3">
      <c r="A666" s="4">
        <v>42438.259722222225</v>
      </c>
      <c r="B666" s="1">
        <v>146563.57999999999</v>
      </c>
      <c r="C666" s="1">
        <v>146237.1</v>
      </c>
      <c r="D666" s="1">
        <v>8.14E-2</v>
      </c>
      <c r="E666" s="2">
        <f t="shared" si="51"/>
        <v>42438</v>
      </c>
      <c r="L666" s="6">
        <v>43031</v>
      </c>
      <c r="M666">
        <v>324114</v>
      </c>
      <c r="N666">
        <v>323035.40000000002</v>
      </c>
      <c r="O666">
        <v>142.5</v>
      </c>
      <c r="P666" s="2">
        <f t="shared" si="52"/>
        <v>43031</v>
      </c>
      <c r="Q666">
        <f t="shared" si="53"/>
        <v>324114</v>
      </c>
      <c r="R666">
        <f t="shared" si="54"/>
        <v>323122.37</v>
      </c>
      <c r="S666">
        <f t="shared" ref="S666:U729" si="55">M666</f>
        <v>324114</v>
      </c>
      <c r="T666">
        <f t="shared" si="55"/>
        <v>323035.40000000002</v>
      </c>
      <c r="U666">
        <f t="shared" si="55"/>
        <v>142.5</v>
      </c>
    </row>
    <row r="667" spans="1:21" x14ac:dyDescent="0.3">
      <c r="A667" s="4">
        <v>42438.409722222219</v>
      </c>
      <c r="B667" s="1">
        <v>146563.57999999999</v>
      </c>
      <c r="C667" s="1">
        <v>146384.9</v>
      </c>
      <c r="D667" s="1">
        <v>0.12330000000000001</v>
      </c>
      <c r="E667" s="2">
        <f t="shared" si="51"/>
        <v>42438</v>
      </c>
      <c r="L667" s="6">
        <v>43032</v>
      </c>
      <c r="M667">
        <v>324144.8</v>
      </c>
      <c r="N667">
        <v>323543.09999999998</v>
      </c>
      <c r="O667">
        <v>159.5</v>
      </c>
      <c r="P667" s="2">
        <f t="shared" si="52"/>
        <v>43032</v>
      </c>
      <c r="Q667">
        <f t="shared" si="53"/>
        <v>324725.62</v>
      </c>
      <c r="R667">
        <f t="shared" si="54"/>
        <v>324497.94</v>
      </c>
      <c r="S667">
        <f t="shared" si="55"/>
        <v>324144.8</v>
      </c>
      <c r="T667">
        <f t="shared" si="55"/>
        <v>323543.09999999998</v>
      </c>
      <c r="U667">
        <f t="shared" si="55"/>
        <v>159.5</v>
      </c>
    </row>
    <row r="668" spans="1:21" x14ac:dyDescent="0.3">
      <c r="A668" s="4">
        <v>42438.427083333336</v>
      </c>
      <c r="B668" s="1">
        <v>146563.57999999999</v>
      </c>
      <c r="C668" s="1">
        <v>146218.29999999999</v>
      </c>
      <c r="D668" s="1">
        <v>0.1234</v>
      </c>
      <c r="E668" s="2">
        <f t="shared" si="51"/>
        <v>42438</v>
      </c>
      <c r="L668" s="6">
        <v>43033</v>
      </c>
      <c r="M668">
        <v>324732.52</v>
      </c>
      <c r="N668">
        <v>324368.77999999997</v>
      </c>
      <c r="O668">
        <v>66</v>
      </c>
      <c r="P668" s="2">
        <f t="shared" si="52"/>
        <v>43033</v>
      </c>
      <c r="Q668">
        <f t="shared" si="53"/>
        <v>324753.62</v>
      </c>
      <c r="R668">
        <f t="shared" si="54"/>
        <v>324596.26</v>
      </c>
      <c r="S668">
        <f t="shared" si="55"/>
        <v>324732.52</v>
      </c>
      <c r="T668">
        <f t="shared" si="55"/>
        <v>324368.77999999997</v>
      </c>
      <c r="U668">
        <f t="shared" si="55"/>
        <v>66</v>
      </c>
    </row>
    <row r="669" spans="1:21" x14ac:dyDescent="0.3">
      <c r="A669" s="4">
        <v>42438.515277777777</v>
      </c>
      <c r="B669" s="1">
        <v>146577.57999999999</v>
      </c>
      <c r="C669" s="1">
        <v>146350.5</v>
      </c>
      <c r="D669" s="1">
        <v>0.1757</v>
      </c>
      <c r="E669" s="2">
        <f t="shared" si="51"/>
        <v>42438</v>
      </c>
      <c r="L669" s="6">
        <v>43034</v>
      </c>
      <c r="M669">
        <v>324733.21999999997</v>
      </c>
      <c r="N669">
        <v>322356.83999999997</v>
      </c>
      <c r="O669">
        <v>289</v>
      </c>
      <c r="P669" s="2">
        <f t="shared" si="52"/>
        <v>43034</v>
      </c>
      <c r="Q669">
        <f t="shared" si="53"/>
        <v>324782.92</v>
      </c>
      <c r="R669">
        <f t="shared" si="54"/>
        <v>322924.40000000002</v>
      </c>
      <c r="S669">
        <f t="shared" si="55"/>
        <v>324733.21999999997</v>
      </c>
      <c r="T669">
        <f t="shared" si="55"/>
        <v>322356.83999999997</v>
      </c>
      <c r="U669">
        <f t="shared" si="55"/>
        <v>289</v>
      </c>
    </row>
    <row r="670" spans="1:21" x14ac:dyDescent="0.3">
      <c r="A670" s="4">
        <v>42438.534722222219</v>
      </c>
      <c r="B670" s="1">
        <v>146577.57999999999</v>
      </c>
      <c r="C670" s="1">
        <v>146160.1</v>
      </c>
      <c r="D670" s="1">
        <v>0.1159</v>
      </c>
      <c r="E670" s="2">
        <f t="shared" si="51"/>
        <v>42438</v>
      </c>
      <c r="L670" s="6">
        <v>43035</v>
      </c>
      <c r="M670">
        <v>325210.84000000003</v>
      </c>
      <c r="N670">
        <v>317571.83999999997</v>
      </c>
      <c r="O670">
        <v>442.5</v>
      </c>
      <c r="P670" s="2">
        <f t="shared" si="52"/>
        <v>43035</v>
      </c>
      <c r="Q670">
        <f t="shared" si="53"/>
        <v>325210.84000000003</v>
      </c>
      <c r="R670">
        <f t="shared" si="54"/>
        <v>317862.65999999997</v>
      </c>
      <c r="S670">
        <f t="shared" si="55"/>
        <v>325210.84000000003</v>
      </c>
      <c r="T670">
        <f t="shared" si="55"/>
        <v>317571.83999999997</v>
      </c>
      <c r="U670">
        <f t="shared" si="55"/>
        <v>442.5</v>
      </c>
    </row>
    <row r="671" spans="1:21" x14ac:dyDescent="0.3">
      <c r="A671" s="4">
        <v>42438.535416666666</v>
      </c>
      <c r="B671" s="1">
        <v>146577.57999999999</v>
      </c>
      <c r="C671" s="1">
        <v>146126.5</v>
      </c>
      <c r="D671" s="1">
        <v>0.1835</v>
      </c>
      <c r="E671" s="2">
        <f t="shared" si="51"/>
        <v>42438</v>
      </c>
      <c r="L671" s="6">
        <v>43036</v>
      </c>
      <c r="M671">
        <v>325281.44</v>
      </c>
      <c r="N671">
        <v>317642.64000000007</v>
      </c>
      <c r="O671">
        <v>1770</v>
      </c>
      <c r="P671" s="2">
        <f t="shared" si="52"/>
        <v>43036</v>
      </c>
      <c r="Q671" t="e">
        <f t="shared" si="53"/>
        <v>#N/A</v>
      </c>
      <c r="R671" t="e">
        <f t="shared" si="54"/>
        <v>#N/A</v>
      </c>
      <c r="S671">
        <f t="shared" si="55"/>
        <v>325281.44</v>
      </c>
      <c r="T671">
        <f t="shared" si="55"/>
        <v>317642.64000000007</v>
      </c>
      <c r="U671">
        <f t="shared" si="55"/>
        <v>1770</v>
      </c>
    </row>
    <row r="672" spans="1:21" x14ac:dyDescent="0.3">
      <c r="A672" s="4">
        <v>42438.597222222219</v>
      </c>
      <c r="B672" s="1">
        <v>146606.57999999999</v>
      </c>
      <c r="C672" s="1">
        <v>146390.1</v>
      </c>
      <c r="D672" s="1">
        <v>0.1832</v>
      </c>
      <c r="E672" s="2">
        <f t="shared" si="51"/>
        <v>42438</v>
      </c>
      <c r="L672" s="6">
        <v>43037</v>
      </c>
      <c r="M672">
        <v>325281.44</v>
      </c>
      <c r="N672">
        <v>317642.64000000007</v>
      </c>
      <c r="O672">
        <v>1770</v>
      </c>
      <c r="P672" s="2">
        <f t="shared" si="52"/>
        <v>43037</v>
      </c>
      <c r="Q672" t="e">
        <f t="shared" si="53"/>
        <v>#N/A</v>
      </c>
      <c r="R672" t="e">
        <f t="shared" si="54"/>
        <v>#N/A</v>
      </c>
      <c r="S672">
        <f t="shared" si="55"/>
        <v>325281.44</v>
      </c>
      <c r="T672">
        <f t="shared" si="55"/>
        <v>317642.64000000007</v>
      </c>
      <c r="U672">
        <f t="shared" si="55"/>
        <v>1770</v>
      </c>
    </row>
    <row r="673" spans="1:21" x14ac:dyDescent="0.3">
      <c r="A673" s="4">
        <v>42438.65625</v>
      </c>
      <c r="B673" s="1">
        <v>146606.57999999999</v>
      </c>
      <c r="C673" s="1">
        <v>146143.29999999999</v>
      </c>
      <c r="D673" s="1">
        <v>0.1835</v>
      </c>
      <c r="E673" s="2">
        <f t="shared" si="51"/>
        <v>42438</v>
      </c>
      <c r="L673" s="6">
        <v>43038</v>
      </c>
      <c r="M673">
        <v>325281.44</v>
      </c>
      <c r="N673">
        <v>319530.92</v>
      </c>
      <c r="O673">
        <v>473.5</v>
      </c>
      <c r="P673" s="2">
        <f t="shared" si="52"/>
        <v>43038</v>
      </c>
      <c r="Q673">
        <f t="shared" si="53"/>
        <v>325412.46000000002</v>
      </c>
      <c r="R673">
        <f t="shared" si="54"/>
        <v>324567.96999999997</v>
      </c>
      <c r="S673">
        <f t="shared" si="55"/>
        <v>325281.44</v>
      </c>
      <c r="T673">
        <f t="shared" si="55"/>
        <v>319530.92</v>
      </c>
      <c r="U673">
        <f t="shared" si="55"/>
        <v>473.5</v>
      </c>
    </row>
    <row r="674" spans="1:21" x14ac:dyDescent="0.3">
      <c r="A674" s="4">
        <v>42438.684027777781</v>
      </c>
      <c r="B674" s="1">
        <v>146814.29999999999</v>
      </c>
      <c r="C674" s="1">
        <v>146063.9</v>
      </c>
      <c r="D674" s="1">
        <v>0.14299999999999999</v>
      </c>
      <c r="E674" s="2">
        <f t="shared" si="51"/>
        <v>42438</v>
      </c>
      <c r="L674" s="6">
        <v>43039</v>
      </c>
      <c r="M674">
        <v>325281.44</v>
      </c>
      <c r="N674">
        <v>322031.99000000011</v>
      </c>
      <c r="O674">
        <v>1894.0000000000002</v>
      </c>
      <c r="P674" s="2">
        <f t="shared" si="52"/>
        <v>43039</v>
      </c>
      <c r="Q674" t="e">
        <f t="shared" si="53"/>
        <v>#N/A</v>
      </c>
      <c r="R674" t="e">
        <f t="shared" si="54"/>
        <v>#N/A</v>
      </c>
      <c r="S674">
        <f t="shared" si="55"/>
        <v>325281.44</v>
      </c>
      <c r="T674">
        <f t="shared" si="55"/>
        <v>322031.99000000011</v>
      </c>
      <c r="U674">
        <f t="shared" si="55"/>
        <v>1894.0000000000002</v>
      </c>
    </row>
    <row r="675" spans="1:21" x14ac:dyDescent="0.3">
      <c r="A675" s="4">
        <v>42438.734722222223</v>
      </c>
      <c r="B675" s="1">
        <v>146814.29999999999</v>
      </c>
      <c r="C675" s="1">
        <v>146638.5</v>
      </c>
      <c r="D675" s="1">
        <v>0.18290000000000001</v>
      </c>
      <c r="E675" s="2">
        <f t="shared" si="51"/>
        <v>42438</v>
      </c>
      <c r="L675" s="6">
        <v>43040</v>
      </c>
      <c r="M675">
        <v>325258.03999999998</v>
      </c>
      <c r="N675">
        <v>320579.33999999997</v>
      </c>
      <c r="O675">
        <v>468.5</v>
      </c>
      <c r="P675" s="2">
        <f t="shared" si="52"/>
        <v>43040</v>
      </c>
      <c r="Q675">
        <f t="shared" si="53"/>
        <v>325412.46000000002</v>
      </c>
      <c r="R675">
        <f t="shared" si="54"/>
        <v>320379.53000000003</v>
      </c>
      <c r="S675">
        <f t="shared" si="55"/>
        <v>325258.03999999998</v>
      </c>
      <c r="T675">
        <f t="shared" si="55"/>
        <v>320579.33999999997</v>
      </c>
      <c r="U675">
        <f t="shared" si="55"/>
        <v>468.5</v>
      </c>
    </row>
    <row r="676" spans="1:21" x14ac:dyDescent="0.3">
      <c r="A676" s="4">
        <v>42438.73541666667</v>
      </c>
      <c r="B676" s="1">
        <v>146814.29999999999</v>
      </c>
      <c r="C676" s="1">
        <v>146668.29999999999</v>
      </c>
      <c r="D676" s="1">
        <v>8.0799999999999997E-2</v>
      </c>
      <c r="E676" s="2">
        <f t="shared" si="51"/>
        <v>42438</v>
      </c>
      <c r="L676" s="6">
        <v>43041</v>
      </c>
      <c r="M676">
        <v>325462.15999999997</v>
      </c>
      <c r="N676">
        <v>321629.30999999994</v>
      </c>
      <c r="O676">
        <v>459.5</v>
      </c>
      <c r="P676" s="2">
        <f t="shared" si="52"/>
        <v>43041</v>
      </c>
      <c r="Q676">
        <f t="shared" si="53"/>
        <v>325554.8</v>
      </c>
      <c r="R676">
        <f t="shared" si="54"/>
        <v>322061.57</v>
      </c>
      <c r="S676">
        <f t="shared" si="55"/>
        <v>325462.15999999997</v>
      </c>
      <c r="T676">
        <f t="shared" si="55"/>
        <v>321629.30999999994</v>
      </c>
      <c r="U676">
        <f t="shared" si="55"/>
        <v>459.5</v>
      </c>
    </row>
    <row r="677" spans="1:21" x14ac:dyDescent="0.3">
      <c r="A677" s="4">
        <v>42438.743055555555</v>
      </c>
      <c r="B677" s="1">
        <v>146828.29999999999</v>
      </c>
      <c r="C677" s="1">
        <v>146688.29999999999</v>
      </c>
      <c r="D677" s="1">
        <v>0.1154</v>
      </c>
      <c r="E677" s="2">
        <f t="shared" si="51"/>
        <v>42438</v>
      </c>
      <c r="L677" s="6">
        <v>43042</v>
      </c>
      <c r="M677">
        <v>325456.32</v>
      </c>
      <c r="N677">
        <v>320056.7699999999</v>
      </c>
      <c r="O677">
        <v>444.5</v>
      </c>
      <c r="P677" s="2">
        <f t="shared" si="52"/>
        <v>43042</v>
      </c>
      <c r="Q677">
        <f t="shared" si="53"/>
        <v>325602.52</v>
      </c>
      <c r="R677">
        <f t="shared" si="54"/>
        <v>323026.19</v>
      </c>
      <c r="S677">
        <f t="shared" si="55"/>
        <v>325456.32</v>
      </c>
      <c r="T677">
        <f t="shared" si="55"/>
        <v>320056.7699999999</v>
      </c>
      <c r="U677">
        <f t="shared" si="55"/>
        <v>444.5</v>
      </c>
    </row>
    <row r="678" spans="1:21" x14ac:dyDescent="0.3">
      <c r="A678" s="4">
        <v>42438.756944444445</v>
      </c>
      <c r="B678" s="1">
        <v>146828.29999999999</v>
      </c>
      <c r="C678" s="1">
        <v>146597.9</v>
      </c>
      <c r="D678" s="1">
        <v>7.3400000000000007E-2</v>
      </c>
      <c r="E678" s="2">
        <f t="shared" si="51"/>
        <v>42438</v>
      </c>
      <c r="L678" s="6">
        <v>43043</v>
      </c>
      <c r="M678">
        <v>327453.21999999997</v>
      </c>
      <c r="N678">
        <v>327212.74</v>
      </c>
      <c r="O678">
        <v>184</v>
      </c>
      <c r="P678" s="2">
        <f t="shared" si="52"/>
        <v>43043</v>
      </c>
      <c r="Q678" t="e">
        <f t="shared" si="53"/>
        <v>#N/A</v>
      </c>
      <c r="R678" t="e">
        <f t="shared" si="54"/>
        <v>#N/A</v>
      </c>
      <c r="S678">
        <f t="shared" si="55"/>
        <v>327453.21999999997</v>
      </c>
      <c r="T678">
        <f t="shared" si="55"/>
        <v>327212.74</v>
      </c>
      <c r="U678">
        <f t="shared" si="55"/>
        <v>184</v>
      </c>
    </row>
    <row r="679" spans="1:21" x14ac:dyDescent="0.3">
      <c r="A679" s="4">
        <v>42438.757638888892</v>
      </c>
      <c r="B679" s="1">
        <v>146828.29999999999</v>
      </c>
      <c r="C679" s="1">
        <v>146584.5</v>
      </c>
      <c r="D679" s="1">
        <v>0.123</v>
      </c>
      <c r="E679" s="2">
        <f t="shared" si="51"/>
        <v>42438</v>
      </c>
      <c r="L679" s="6">
        <v>43044</v>
      </c>
      <c r="M679">
        <v>327453.21999999997</v>
      </c>
      <c r="N679">
        <v>327212.74</v>
      </c>
      <c r="O679">
        <v>184</v>
      </c>
      <c r="P679" s="2">
        <f t="shared" si="52"/>
        <v>43044</v>
      </c>
      <c r="Q679" t="e">
        <f t="shared" si="53"/>
        <v>#N/A</v>
      </c>
      <c r="R679" t="e">
        <f t="shared" si="54"/>
        <v>#N/A</v>
      </c>
      <c r="S679">
        <f t="shared" si="55"/>
        <v>327453.21999999997</v>
      </c>
      <c r="T679">
        <f t="shared" si="55"/>
        <v>327212.74</v>
      </c>
      <c r="U679">
        <f t="shared" si="55"/>
        <v>184</v>
      </c>
    </row>
    <row r="680" spans="1:21" x14ac:dyDescent="0.3">
      <c r="A680" s="4">
        <v>42438.763888888891</v>
      </c>
      <c r="B680" s="1">
        <v>146842.29999999999</v>
      </c>
      <c r="C680" s="1">
        <v>146677.9</v>
      </c>
      <c r="D680" s="1">
        <v>0.1229</v>
      </c>
      <c r="E680" s="2">
        <f t="shared" si="51"/>
        <v>42438</v>
      </c>
      <c r="L680" s="6">
        <v>43045</v>
      </c>
      <c r="M680">
        <v>327453.21999999997</v>
      </c>
      <c r="N680">
        <v>327081.56</v>
      </c>
      <c r="O680">
        <v>71</v>
      </c>
      <c r="P680" s="2">
        <f t="shared" si="52"/>
        <v>43045</v>
      </c>
      <c r="Q680">
        <f t="shared" si="53"/>
        <v>327481.71999999997</v>
      </c>
      <c r="R680">
        <f t="shared" si="54"/>
        <v>327112.98</v>
      </c>
      <c r="S680">
        <f t="shared" si="55"/>
        <v>327453.21999999997</v>
      </c>
      <c r="T680">
        <f t="shared" si="55"/>
        <v>327081.56</v>
      </c>
      <c r="U680">
        <f t="shared" si="55"/>
        <v>71</v>
      </c>
    </row>
    <row r="681" spans="1:21" x14ac:dyDescent="0.3">
      <c r="A681" s="4">
        <v>42438.776388888888</v>
      </c>
      <c r="B681" s="1">
        <v>146842.29999999999</v>
      </c>
      <c r="C681" s="1">
        <v>146584.29999999999</v>
      </c>
      <c r="D681" s="1">
        <v>0.11550000000000001</v>
      </c>
      <c r="E681" s="2">
        <f t="shared" si="51"/>
        <v>42438</v>
      </c>
      <c r="L681" s="6">
        <v>43046</v>
      </c>
      <c r="M681">
        <v>327531.21999999997</v>
      </c>
      <c r="N681">
        <v>326720.61999999994</v>
      </c>
      <c r="O681">
        <v>100</v>
      </c>
      <c r="P681" s="2">
        <f t="shared" si="52"/>
        <v>43046</v>
      </c>
      <c r="Q681">
        <f t="shared" si="53"/>
        <v>327552.21999999997</v>
      </c>
      <c r="R681">
        <f t="shared" si="54"/>
        <v>326773.3</v>
      </c>
      <c r="S681">
        <f t="shared" si="55"/>
        <v>327531.21999999997</v>
      </c>
      <c r="T681">
        <f t="shared" si="55"/>
        <v>326720.61999999994</v>
      </c>
      <c r="U681">
        <f t="shared" si="55"/>
        <v>100</v>
      </c>
    </row>
    <row r="682" spans="1:21" x14ac:dyDescent="0.3">
      <c r="A682" s="4">
        <v>42438.777083333334</v>
      </c>
      <c r="B682" s="1">
        <v>146842.29999999999</v>
      </c>
      <c r="C682" s="1">
        <v>146557.5</v>
      </c>
      <c r="D682" s="1">
        <v>0.123</v>
      </c>
      <c r="E682" s="2">
        <f t="shared" si="51"/>
        <v>42438</v>
      </c>
      <c r="L682" s="6">
        <v>43047</v>
      </c>
      <c r="M682">
        <v>327566.21999999997</v>
      </c>
      <c r="N682">
        <v>327191</v>
      </c>
      <c r="O682">
        <v>117</v>
      </c>
      <c r="P682" s="2">
        <f t="shared" si="52"/>
        <v>43047</v>
      </c>
      <c r="Q682" t="e">
        <f t="shared" si="53"/>
        <v>#N/A</v>
      </c>
      <c r="R682" t="e">
        <f t="shared" si="54"/>
        <v>#N/A</v>
      </c>
      <c r="S682">
        <f t="shared" si="55"/>
        <v>327566.21999999997</v>
      </c>
      <c r="T682">
        <f t="shared" si="55"/>
        <v>327191</v>
      </c>
      <c r="U682">
        <f t="shared" si="55"/>
        <v>117</v>
      </c>
    </row>
    <row r="683" spans="1:21" x14ac:dyDescent="0.3">
      <c r="A683" s="4">
        <v>42438.82916666667</v>
      </c>
      <c r="B683" s="1">
        <v>147057.29999999999</v>
      </c>
      <c r="C683" s="1">
        <v>146492.9</v>
      </c>
      <c r="D683" s="1">
        <v>0.11559999999999999</v>
      </c>
      <c r="E683" s="2">
        <f t="shared" si="51"/>
        <v>42438</v>
      </c>
      <c r="L683" s="6">
        <v>43048</v>
      </c>
      <c r="M683">
        <v>327515.52000000002</v>
      </c>
      <c r="N683">
        <v>327293.96000000002</v>
      </c>
      <c r="O683">
        <v>112</v>
      </c>
      <c r="P683" s="2">
        <f t="shared" si="52"/>
        <v>43048</v>
      </c>
      <c r="Q683">
        <f t="shared" si="53"/>
        <v>327891.09999999998</v>
      </c>
      <c r="R683">
        <f t="shared" si="54"/>
        <v>327514.65999999997</v>
      </c>
      <c r="S683">
        <f t="shared" si="55"/>
        <v>327515.52000000002</v>
      </c>
      <c r="T683">
        <f t="shared" si="55"/>
        <v>327293.96000000002</v>
      </c>
      <c r="U683">
        <f t="shared" si="55"/>
        <v>112</v>
      </c>
    </row>
    <row r="684" spans="1:21" x14ac:dyDescent="0.3">
      <c r="A684" s="4">
        <v>42439.070138888892</v>
      </c>
      <c r="B684" s="1">
        <v>147057.29999999999</v>
      </c>
      <c r="C684" s="1">
        <v>146965.29999999999</v>
      </c>
      <c r="D684" s="1">
        <v>0.17519999999999999</v>
      </c>
      <c r="E684" s="2">
        <f t="shared" si="51"/>
        <v>42439</v>
      </c>
      <c r="L684" s="6">
        <v>43049</v>
      </c>
      <c r="M684">
        <v>327933.3</v>
      </c>
      <c r="N684">
        <v>327124.7</v>
      </c>
      <c r="O684">
        <v>100</v>
      </c>
      <c r="P684" s="2">
        <f t="shared" si="52"/>
        <v>43049</v>
      </c>
      <c r="Q684">
        <f t="shared" si="53"/>
        <v>327961.90000000002</v>
      </c>
      <c r="R684">
        <f t="shared" si="54"/>
        <v>327163.7</v>
      </c>
      <c r="S684">
        <f t="shared" si="55"/>
        <v>327933.3</v>
      </c>
      <c r="T684">
        <f t="shared" si="55"/>
        <v>327124.7</v>
      </c>
      <c r="U684">
        <f t="shared" si="55"/>
        <v>100</v>
      </c>
    </row>
    <row r="685" spans="1:21" x14ac:dyDescent="0.3">
      <c r="A685" s="4">
        <v>42439.072916666664</v>
      </c>
      <c r="B685" s="1">
        <v>147057.29999999999</v>
      </c>
      <c r="C685" s="1">
        <v>146980.9</v>
      </c>
      <c r="D685" s="1">
        <v>5.0900000000000001E-2</v>
      </c>
      <c r="E685" s="2">
        <f t="shared" si="51"/>
        <v>42439</v>
      </c>
      <c r="L685" s="6">
        <v>43050</v>
      </c>
      <c r="M685">
        <v>327990.5</v>
      </c>
      <c r="N685">
        <v>327152.10000000003</v>
      </c>
      <c r="O685">
        <v>400</v>
      </c>
      <c r="P685" s="2">
        <f t="shared" si="52"/>
        <v>43050</v>
      </c>
      <c r="Q685" t="e">
        <f t="shared" si="53"/>
        <v>#N/A</v>
      </c>
      <c r="R685" t="e">
        <f t="shared" si="54"/>
        <v>#N/A</v>
      </c>
      <c r="S685">
        <f t="shared" si="55"/>
        <v>327990.5</v>
      </c>
      <c r="T685">
        <f t="shared" si="55"/>
        <v>327152.10000000003</v>
      </c>
      <c r="U685">
        <f t="shared" si="55"/>
        <v>400</v>
      </c>
    </row>
    <row r="686" spans="1:21" x14ac:dyDescent="0.3">
      <c r="A686" s="4">
        <v>42439.097222222219</v>
      </c>
      <c r="B686" s="1">
        <v>147071.29999999999</v>
      </c>
      <c r="C686" s="1">
        <v>146994.5</v>
      </c>
      <c r="D686" s="1">
        <v>8.0799999999999997E-2</v>
      </c>
      <c r="E686" s="2">
        <f t="shared" si="51"/>
        <v>42439</v>
      </c>
      <c r="L686" s="6">
        <v>43051</v>
      </c>
      <c r="M686">
        <v>327990.5</v>
      </c>
      <c r="N686">
        <v>327152.10000000003</v>
      </c>
      <c r="O686">
        <v>400</v>
      </c>
      <c r="P686" s="2">
        <f t="shared" si="52"/>
        <v>43051</v>
      </c>
      <c r="Q686" t="e">
        <f t="shared" si="53"/>
        <v>#N/A</v>
      </c>
      <c r="R686" t="e">
        <f t="shared" si="54"/>
        <v>#N/A</v>
      </c>
      <c r="S686">
        <f t="shared" si="55"/>
        <v>327990.5</v>
      </c>
      <c r="T686">
        <f t="shared" si="55"/>
        <v>327152.10000000003</v>
      </c>
      <c r="U686">
        <f t="shared" si="55"/>
        <v>400</v>
      </c>
    </row>
    <row r="687" spans="1:21" x14ac:dyDescent="0.3">
      <c r="A687" s="4">
        <v>42439.390277777777</v>
      </c>
      <c r="B687" s="1">
        <v>147071.29999999999</v>
      </c>
      <c r="C687" s="1">
        <v>146882.29999999999</v>
      </c>
      <c r="D687" s="1">
        <v>5.0999999999999997E-2</v>
      </c>
      <c r="E687" s="2">
        <f t="shared" si="51"/>
        <v>42439</v>
      </c>
      <c r="L687" s="6">
        <v>43052</v>
      </c>
      <c r="M687">
        <v>327988.09999999998</v>
      </c>
      <c r="N687">
        <v>327250.21999999997</v>
      </c>
      <c r="O687">
        <v>107</v>
      </c>
      <c r="P687" s="2">
        <f t="shared" si="52"/>
        <v>43052</v>
      </c>
      <c r="Q687">
        <f t="shared" si="53"/>
        <v>328038.86</v>
      </c>
      <c r="R687">
        <f t="shared" si="54"/>
        <v>327314.65999999997</v>
      </c>
      <c r="S687">
        <f t="shared" si="55"/>
        <v>327988.09999999998</v>
      </c>
      <c r="T687">
        <f t="shared" si="55"/>
        <v>327250.21999999997</v>
      </c>
      <c r="U687">
        <f t="shared" si="55"/>
        <v>107</v>
      </c>
    </row>
    <row r="688" spans="1:21" x14ac:dyDescent="0.3">
      <c r="A688" s="4">
        <v>42439.395833333336</v>
      </c>
      <c r="B688" s="1">
        <v>147071.29999999999</v>
      </c>
      <c r="C688" s="1">
        <v>146883.29999999999</v>
      </c>
      <c r="D688" s="1">
        <v>8.09E-2</v>
      </c>
      <c r="E688" s="2">
        <f t="shared" si="51"/>
        <v>42439</v>
      </c>
      <c r="L688" s="6">
        <v>43053</v>
      </c>
      <c r="M688">
        <v>328045.86</v>
      </c>
      <c r="N688">
        <v>320613.52000000008</v>
      </c>
      <c r="O688">
        <v>444.5</v>
      </c>
      <c r="P688" s="2">
        <f t="shared" si="52"/>
        <v>43053</v>
      </c>
      <c r="Q688">
        <f t="shared" si="53"/>
        <v>328067.06</v>
      </c>
      <c r="R688">
        <f t="shared" si="54"/>
        <v>320642.14</v>
      </c>
      <c r="S688">
        <f t="shared" si="55"/>
        <v>328045.86</v>
      </c>
      <c r="T688">
        <f t="shared" si="55"/>
        <v>320613.52000000008</v>
      </c>
      <c r="U688">
        <f t="shared" si="55"/>
        <v>444.5</v>
      </c>
    </row>
    <row r="689" spans="1:21" x14ac:dyDescent="0.3">
      <c r="A689" s="4">
        <v>42439.418749999997</v>
      </c>
      <c r="B689" s="1">
        <v>147099.29999999999</v>
      </c>
      <c r="C689" s="1">
        <v>146853.29999999999</v>
      </c>
      <c r="D689" s="1">
        <v>8.09E-2</v>
      </c>
      <c r="E689" s="2">
        <f t="shared" si="51"/>
        <v>42439</v>
      </c>
      <c r="L689" s="6">
        <v>43054</v>
      </c>
      <c r="M689">
        <v>328137.76</v>
      </c>
      <c r="N689">
        <v>313835.94000000029</v>
      </c>
      <c r="O689">
        <v>717</v>
      </c>
      <c r="P689" s="2">
        <f t="shared" si="52"/>
        <v>43054</v>
      </c>
      <c r="Q689">
        <f t="shared" si="53"/>
        <v>328166.65999999997</v>
      </c>
      <c r="R689">
        <f t="shared" si="54"/>
        <v>314080.71000000002</v>
      </c>
      <c r="S689">
        <f t="shared" si="55"/>
        <v>328137.76</v>
      </c>
      <c r="T689">
        <f t="shared" si="55"/>
        <v>313835.94000000029</v>
      </c>
      <c r="U689">
        <f t="shared" si="55"/>
        <v>717</v>
      </c>
    </row>
    <row r="690" spans="1:21" x14ac:dyDescent="0.3">
      <c r="A690" s="4">
        <v>42439.597222222219</v>
      </c>
      <c r="B690" s="1">
        <v>147099.29999999999</v>
      </c>
      <c r="C690" s="1">
        <v>147044.5</v>
      </c>
      <c r="D690" s="1">
        <v>0.1225</v>
      </c>
      <c r="E690" s="2">
        <f t="shared" si="51"/>
        <v>42439</v>
      </c>
      <c r="L690" s="6">
        <v>43055</v>
      </c>
      <c r="M690">
        <v>328208.86</v>
      </c>
      <c r="N690">
        <v>321935.8600000001</v>
      </c>
      <c r="O690">
        <v>737</v>
      </c>
      <c r="P690" s="2">
        <f t="shared" si="52"/>
        <v>43055</v>
      </c>
      <c r="Q690">
        <f t="shared" si="53"/>
        <v>328416.03999999998</v>
      </c>
      <c r="R690">
        <f t="shared" si="54"/>
        <v>326959.09000000003</v>
      </c>
      <c r="S690">
        <f t="shared" si="55"/>
        <v>328208.86</v>
      </c>
      <c r="T690">
        <f t="shared" si="55"/>
        <v>321935.8600000001</v>
      </c>
      <c r="U690">
        <f t="shared" si="55"/>
        <v>737</v>
      </c>
    </row>
    <row r="691" spans="1:21" x14ac:dyDescent="0.3">
      <c r="A691" s="4">
        <v>42439.607638888891</v>
      </c>
      <c r="B691" s="1">
        <v>147099.29999999999</v>
      </c>
      <c r="C691" s="1">
        <v>146914.1</v>
      </c>
      <c r="D691" s="1">
        <v>0.1226</v>
      </c>
      <c r="E691" s="2">
        <f t="shared" si="51"/>
        <v>42439</v>
      </c>
      <c r="L691" s="6">
        <v>43056</v>
      </c>
      <c r="M691">
        <v>328171.96000000002</v>
      </c>
      <c r="N691">
        <v>319317.08000000013</v>
      </c>
      <c r="O691">
        <v>732</v>
      </c>
      <c r="P691" s="2">
        <f t="shared" si="52"/>
        <v>43056</v>
      </c>
      <c r="Q691">
        <f t="shared" si="53"/>
        <v>328416.03999999998</v>
      </c>
      <c r="R691">
        <f t="shared" si="54"/>
        <v>319479.57</v>
      </c>
      <c r="S691">
        <f t="shared" si="55"/>
        <v>328171.96000000002</v>
      </c>
      <c r="T691">
        <f t="shared" si="55"/>
        <v>319317.08000000013</v>
      </c>
      <c r="U691">
        <f t="shared" si="55"/>
        <v>732</v>
      </c>
    </row>
    <row r="692" spans="1:21" x14ac:dyDescent="0.3">
      <c r="A692" s="4">
        <v>42439.609027777777</v>
      </c>
      <c r="B692" s="1">
        <v>147114.29999999999</v>
      </c>
      <c r="C692" s="1">
        <v>146889.5</v>
      </c>
      <c r="D692" s="1">
        <v>0.1152</v>
      </c>
      <c r="E692" s="2">
        <f t="shared" si="51"/>
        <v>42439</v>
      </c>
      <c r="L692" s="6">
        <v>43057</v>
      </c>
      <c r="M692">
        <v>328521.42</v>
      </c>
      <c r="N692">
        <v>319449.49999999983</v>
      </c>
      <c r="O692">
        <v>2724</v>
      </c>
      <c r="P692" s="2">
        <f t="shared" si="52"/>
        <v>43057</v>
      </c>
      <c r="Q692" t="e">
        <f t="shared" si="53"/>
        <v>#N/A</v>
      </c>
      <c r="R692" t="e">
        <f t="shared" si="54"/>
        <v>#N/A</v>
      </c>
      <c r="S692">
        <f t="shared" si="55"/>
        <v>328521.42</v>
      </c>
      <c r="T692">
        <f t="shared" si="55"/>
        <v>319449.49999999983</v>
      </c>
      <c r="U692">
        <f t="shared" si="55"/>
        <v>2724</v>
      </c>
    </row>
    <row r="693" spans="1:21" x14ac:dyDescent="0.3">
      <c r="A693" s="4">
        <v>42439.613888888889</v>
      </c>
      <c r="B693" s="1">
        <v>147114.29999999999</v>
      </c>
      <c r="C693" s="1">
        <v>147014.9</v>
      </c>
      <c r="D693" s="1">
        <v>0.1226</v>
      </c>
      <c r="E693" s="2">
        <f t="shared" si="51"/>
        <v>42439</v>
      </c>
      <c r="L693" s="6">
        <v>43058</v>
      </c>
      <c r="M693">
        <v>328521.42</v>
      </c>
      <c r="N693">
        <v>319449.49999999983</v>
      </c>
      <c r="O693">
        <v>2724</v>
      </c>
      <c r="P693" s="2">
        <f t="shared" si="52"/>
        <v>43058</v>
      </c>
      <c r="Q693" t="e">
        <f t="shared" si="53"/>
        <v>#N/A</v>
      </c>
      <c r="R693" t="e">
        <f t="shared" si="54"/>
        <v>#N/A</v>
      </c>
      <c r="S693">
        <f t="shared" si="55"/>
        <v>328521.42</v>
      </c>
      <c r="T693">
        <f t="shared" si="55"/>
        <v>319449.49999999983</v>
      </c>
      <c r="U693">
        <f t="shared" si="55"/>
        <v>2724</v>
      </c>
    </row>
    <row r="694" spans="1:21" x14ac:dyDescent="0.3">
      <c r="A694" s="4">
        <v>42439.615277777775</v>
      </c>
      <c r="B694" s="1">
        <v>147114.29999999999</v>
      </c>
      <c r="C694" s="1">
        <v>146469.9</v>
      </c>
      <c r="D694" s="1">
        <v>0.123</v>
      </c>
      <c r="E694" s="2">
        <f t="shared" si="51"/>
        <v>42439</v>
      </c>
      <c r="L694" s="6">
        <v>43059</v>
      </c>
      <c r="M694">
        <v>328351.12</v>
      </c>
      <c r="N694">
        <v>321062.21999999991</v>
      </c>
      <c r="O694">
        <v>703</v>
      </c>
      <c r="P694" s="2">
        <f t="shared" si="52"/>
        <v>43059</v>
      </c>
      <c r="Q694">
        <f t="shared" si="53"/>
        <v>331306.78999999998</v>
      </c>
      <c r="R694">
        <f t="shared" si="54"/>
        <v>330261.96999999997</v>
      </c>
      <c r="S694">
        <f t="shared" si="55"/>
        <v>328351.12</v>
      </c>
      <c r="T694">
        <f t="shared" si="55"/>
        <v>321062.21999999991</v>
      </c>
      <c r="U694">
        <f t="shared" si="55"/>
        <v>703</v>
      </c>
    </row>
    <row r="695" spans="1:21" x14ac:dyDescent="0.3">
      <c r="A695" s="4">
        <v>42439.625694444447</v>
      </c>
      <c r="B695" s="1">
        <v>147128.29999999999</v>
      </c>
      <c r="C695" s="1">
        <v>145778.70000000001</v>
      </c>
      <c r="D695" s="1">
        <v>0.1236</v>
      </c>
      <c r="E695" s="2">
        <f t="shared" si="51"/>
        <v>42439</v>
      </c>
      <c r="L695" s="6">
        <v>43060</v>
      </c>
      <c r="M695">
        <v>331604.71000000002</v>
      </c>
      <c r="N695">
        <v>331227.33</v>
      </c>
      <c r="O695">
        <v>78</v>
      </c>
      <c r="P695" s="2">
        <f t="shared" si="52"/>
        <v>43060</v>
      </c>
      <c r="Q695">
        <f t="shared" si="53"/>
        <v>331632.71000000002</v>
      </c>
      <c r="R695">
        <f t="shared" si="54"/>
        <v>331240.95</v>
      </c>
      <c r="S695">
        <f t="shared" si="55"/>
        <v>331604.71000000002</v>
      </c>
      <c r="T695">
        <f t="shared" si="55"/>
        <v>331227.33</v>
      </c>
      <c r="U695">
        <f t="shared" si="55"/>
        <v>78</v>
      </c>
    </row>
    <row r="696" spans="1:21" x14ac:dyDescent="0.3">
      <c r="A696" s="4">
        <v>42439.640972222223</v>
      </c>
      <c r="B696" s="1">
        <v>147128.29999999999</v>
      </c>
      <c r="C696" s="1">
        <v>146599.29999999999</v>
      </c>
      <c r="D696" s="1">
        <v>0.43530000000000002</v>
      </c>
      <c r="E696" s="2">
        <f t="shared" si="51"/>
        <v>42439</v>
      </c>
      <c r="L696" s="6">
        <v>43061</v>
      </c>
      <c r="M696">
        <v>331638.90999999997</v>
      </c>
      <c r="N696">
        <v>331260.25</v>
      </c>
      <c r="O696">
        <v>90</v>
      </c>
      <c r="P696" s="2">
        <f t="shared" si="52"/>
        <v>43061</v>
      </c>
      <c r="Q696">
        <f t="shared" si="53"/>
        <v>331882.61</v>
      </c>
      <c r="R696">
        <f t="shared" si="54"/>
        <v>331606.84999999998</v>
      </c>
      <c r="S696">
        <f t="shared" si="55"/>
        <v>331638.90999999997</v>
      </c>
      <c r="T696">
        <f t="shared" si="55"/>
        <v>331260.25</v>
      </c>
      <c r="U696">
        <f t="shared" si="55"/>
        <v>90</v>
      </c>
    </row>
    <row r="697" spans="1:21" x14ac:dyDescent="0.3">
      <c r="A697" s="4">
        <v>42439.649305555555</v>
      </c>
      <c r="B697" s="1">
        <v>147128.29999999999</v>
      </c>
      <c r="C697" s="1">
        <v>145646.39999999999</v>
      </c>
      <c r="D697" s="1">
        <v>0.43819999999999998</v>
      </c>
      <c r="E697" s="2">
        <f t="shared" si="51"/>
        <v>42439</v>
      </c>
      <c r="L697" s="6">
        <v>43062</v>
      </c>
      <c r="M697">
        <v>331944.25</v>
      </c>
      <c r="N697">
        <v>330650.09999999998</v>
      </c>
      <c r="O697">
        <v>137.5</v>
      </c>
      <c r="P697" s="2">
        <f t="shared" si="52"/>
        <v>43062</v>
      </c>
      <c r="Q697">
        <f t="shared" si="53"/>
        <v>331958.25</v>
      </c>
      <c r="R697">
        <f t="shared" si="54"/>
        <v>330793.42</v>
      </c>
      <c r="S697">
        <f t="shared" si="55"/>
        <v>331944.25</v>
      </c>
      <c r="T697">
        <f t="shared" si="55"/>
        <v>330650.09999999998</v>
      </c>
      <c r="U697">
        <f t="shared" si="55"/>
        <v>137.5</v>
      </c>
    </row>
    <row r="698" spans="1:21" x14ac:dyDescent="0.3">
      <c r="A698" s="4">
        <v>42439.652777777781</v>
      </c>
      <c r="B698" s="1">
        <v>147915.20000000001</v>
      </c>
      <c r="C698" s="1">
        <v>145148.29999999999</v>
      </c>
      <c r="D698" s="1">
        <v>0.43219999999999997</v>
      </c>
      <c r="E698" s="2">
        <f t="shared" si="51"/>
        <v>42439</v>
      </c>
      <c r="L698" s="6">
        <v>43063</v>
      </c>
      <c r="M698">
        <v>332001.55</v>
      </c>
      <c r="N698">
        <v>326101.91000000015</v>
      </c>
      <c r="O698">
        <v>444.5</v>
      </c>
      <c r="P698" s="2">
        <f t="shared" si="52"/>
        <v>43063</v>
      </c>
      <c r="Q698">
        <f t="shared" si="53"/>
        <v>332001.55</v>
      </c>
      <c r="R698">
        <f t="shared" si="54"/>
        <v>326159.09999999998</v>
      </c>
      <c r="S698">
        <f t="shared" si="55"/>
        <v>332001.55</v>
      </c>
      <c r="T698">
        <f t="shared" si="55"/>
        <v>326101.91000000015</v>
      </c>
      <c r="U698">
        <f t="shared" si="55"/>
        <v>444.5</v>
      </c>
    </row>
    <row r="699" spans="1:21" x14ac:dyDescent="0.3">
      <c r="A699" s="4">
        <v>42439.663194444445</v>
      </c>
      <c r="B699" s="1">
        <v>147915.20000000001</v>
      </c>
      <c r="C699" s="1">
        <v>147160.20000000001</v>
      </c>
      <c r="D699" s="1">
        <v>0.5121</v>
      </c>
      <c r="E699" s="2">
        <f t="shared" si="51"/>
        <v>42439</v>
      </c>
      <c r="L699" s="6">
        <v>43064</v>
      </c>
      <c r="M699">
        <v>332043.95</v>
      </c>
      <c r="N699">
        <v>326117.37</v>
      </c>
      <c r="O699">
        <v>1777.9999999999998</v>
      </c>
      <c r="P699" s="2">
        <f t="shared" si="52"/>
        <v>43064</v>
      </c>
      <c r="Q699" t="e">
        <f t="shared" si="53"/>
        <v>#N/A</v>
      </c>
      <c r="R699" t="e">
        <f t="shared" si="54"/>
        <v>#N/A</v>
      </c>
      <c r="S699">
        <f t="shared" si="55"/>
        <v>332043.95</v>
      </c>
      <c r="T699">
        <f t="shared" si="55"/>
        <v>326117.37</v>
      </c>
      <c r="U699">
        <f t="shared" si="55"/>
        <v>1777.9999999999998</v>
      </c>
    </row>
    <row r="700" spans="1:21" x14ac:dyDescent="0.3">
      <c r="A700" s="4">
        <v>42439.664583333331</v>
      </c>
      <c r="B700" s="1">
        <v>147915.20000000001</v>
      </c>
      <c r="C700" s="1">
        <v>147852.20000000001</v>
      </c>
      <c r="D700" s="1">
        <v>1.47E-2</v>
      </c>
      <c r="E700" s="2">
        <f t="shared" si="51"/>
        <v>42439</v>
      </c>
      <c r="L700" s="6">
        <v>43065</v>
      </c>
      <c r="M700">
        <v>332043.95</v>
      </c>
      <c r="N700">
        <v>326117.37</v>
      </c>
      <c r="O700">
        <v>1777.9999999999998</v>
      </c>
      <c r="P700" s="2">
        <f t="shared" si="52"/>
        <v>43065</v>
      </c>
      <c r="Q700" t="e">
        <f t="shared" si="53"/>
        <v>#N/A</v>
      </c>
      <c r="R700" t="e">
        <f t="shared" si="54"/>
        <v>#N/A</v>
      </c>
      <c r="S700">
        <f t="shared" si="55"/>
        <v>332043.95</v>
      </c>
      <c r="T700">
        <f t="shared" si="55"/>
        <v>326117.37</v>
      </c>
      <c r="U700">
        <f t="shared" si="55"/>
        <v>1777.9999999999998</v>
      </c>
    </row>
    <row r="701" spans="1:21" x14ac:dyDescent="0.3">
      <c r="A701" s="4">
        <v>42439.668055555558</v>
      </c>
      <c r="B701" s="1">
        <v>147928.20000000001</v>
      </c>
      <c r="C701" s="1">
        <v>147859.20000000001</v>
      </c>
      <c r="D701" s="1">
        <v>4.4299999999999999E-2</v>
      </c>
      <c r="E701" s="2">
        <f t="shared" si="51"/>
        <v>42439</v>
      </c>
      <c r="L701" s="6">
        <v>43066</v>
      </c>
      <c r="M701">
        <v>332043.95</v>
      </c>
      <c r="N701">
        <v>324653.39</v>
      </c>
      <c r="O701">
        <v>466.5</v>
      </c>
      <c r="P701" s="2">
        <f t="shared" si="52"/>
        <v>43066</v>
      </c>
      <c r="Q701">
        <f t="shared" si="53"/>
        <v>332072.15000000002</v>
      </c>
      <c r="R701">
        <f t="shared" si="54"/>
        <v>324770.01</v>
      </c>
      <c r="S701">
        <f t="shared" si="55"/>
        <v>332043.95</v>
      </c>
      <c r="T701">
        <f t="shared" si="55"/>
        <v>324653.39</v>
      </c>
      <c r="U701">
        <f t="shared" si="55"/>
        <v>466.5</v>
      </c>
    </row>
    <row r="702" spans="1:21" x14ac:dyDescent="0.3">
      <c r="A702" s="4">
        <v>42439.673611111109</v>
      </c>
      <c r="B702" s="1">
        <v>147928.20000000001</v>
      </c>
      <c r="C702" s="1">
        <v>147804.20000000001</v>
      </c>
      <c r="D702" s="1">
        <v>1.47E-2</v>
      </c>
      <c r="E702" s="2">
        <f t="shared" si="51"/>
        <v>42439</v>
      </c>
      <c r="L702" s="6">
        <v>43067</v>
      </c>
      <c r="M702">
        <v>331997.69</v>
      </c>
      <c r="N702">
        <v>328475.56000000006</v>
      </c>
      <c r="O702">
        <v>500.5</v>
      </c>
      <c r="P702" s="2">
        <f t="shared" si="52"/>
        <v>43067</v>
      </c>
      <c r="Q702">
        <f t="shared" si="53"/>
        <v>333894.03000000003</v>
      </c>
      <c r="R702">
        <f t="shared" si="54"/>
        <v>333065.77</v>
      </c>
      <c r="S702">
        <f t="shared" si="55"/>
        <v>331997.69</v>
      </c>
      <c r="T702">
        <f t="shared" si="55"/>
        <v>328475.56000000006</v>
      </c>
      <c r="U702">
        <f t="shared" si="55"/>
        <v>500.5</v>
      </c>
    </row>
    <row r="703" spans="1:21" x14ac:dyDescent="0.3">
      <c r="A703" s="4">
        <v>42439.673611111109</v>
      </c>
      <c r="B703" s="1">
        <v>147928.20000000001</v>
      </c>
      <c r="C703" s="1">
        <v>147786.20000000001</v>
      </c>
      <c r="D703" s="1">
        <v>4.4299999999999999E-2</v>
      </c>
      <c r="E703" s="2">
        <f t="shared" si="51"/>
        <v>42439</v>
      </c>
      <c r="L703" s="6">
        <v>43068</v>
      </c>
      <c r="M703">
        <v>333897.63</v>
      </c>
      <c r="N703">
        <v>332896.96999999997</v>
      </c>
      <c r="O703">
        <v>149.5</v>
      </c>
      <c r="P703" s="2">
        <f t="shared" si="52"/>
        <v>43068</v>
      </c>
      <c r="Q703">
        <f t="shared" si="53"/>
        <v>333990.57</v>
      </c>
      <c r="R703">
        <f t="shared" si="54"/>
        <v>332903.71000000002</v>
      </c>
      <c r="S703">
        <f t="shared" si="55"/>
        <v>333897.63</v>
      </c>
      <c r="T703">
        <f t="shared" si="55"/>
        <v>332896.96999999997</v>
      </c>
      <c r="U703">
        <f t="shared" si="55"/>
        <v>149.5</v>
      </c>
    </row>
    <row r="704" spans="1:21" x14ac:dyDescent="0.3">
      <c r="A704" s="4">
        <v>42439.73541666667</v>
      </c>
      <c r="B704" s="1">
        <v>147942.20000000001</v>
      </c>
      <c r="C704" s="1">
        <v>142548.4</v>
      </c>
      <c r="D704" s="1">
        <v>4.5999999999999999E-2</v>
      </c>
      <c r="E704" s="2">
        <f t="shared" si="51"/>
        <v>42439</v>
      </c>
      <c r="L704" s="6">
        <v>43069</v>
      </c>
      <c r="M704">
        <v>333993.17</v>
      </c>
      <c r="N704">
        <v>332767.81</v>
      </c>
      <c r="O704">
        <v>173.5</v>
      </c>
      <c r="P704" s="2">
        <f t="shared" si="52"/>
        <v>43069</v>
      </c>
      <c r="Q704">
        <f t="shared" si="53"/>
        <v>334087.51</v>
      </c>
      <c r="R704">
        <f t="shared" si="54"/>
        <v>332703.75</v>
      </c>
      <c r="S704">
        <f t="shared" si="55"/>
        <v>333993.17</v>
      </c>
      <c r="T704">
        <f t="shared" si="55"/>
        <v>332767.81</v>
      </c>
      <c r="U704">
        <f t="shared" si="55"/>
        <v>173.5</v>
      </c>
    </row>
    <row r="705" spans="1:21" x14ac:dyDescent="0.3">
      <c r="A705" s="4">
        <v>42439.765277777777</v>
      </c>
      <c r="B705" s="1">
        <v>147942.20000000001</v>
      </c>
      <c r="C705" s="1">
        <v>142893.20000000001</v>
      </c>
      <c r="D705" s="1" t="s">
        <v>131</v>
      </c>
      <c r="E705" s="2">
        <f t="shared" si="51"/>
        <v>42439</v>
      </c>
      <c r="L705" s="6">
        <v>43070</v>
      </c>
      <c r="M705">
        <v>334632.34999999998</v>
      </c>
      <c r="N705">
        <v>333681.39</v>
      </c>
      <c r="O705">
        <v>159.5</v>
      </c>
      <c r="P705" s="2">
        <f t="shared" si="52"/>
        <v>43070</v>
      </c>
      <c r="Q705">
        <f t="shared" si="53"/>
        <v>334682.19</v>
      </c>
      <c r="R705">
        <f t="shared" si="54"/>
        <v>333726.77</v>
      </c>
      <c r="S705">
        <f t="shared" si="55"/>
        <v>334632.34999999998</v>
      </c>
      <c r="T705">
        <f t="shared" si="55"/>
        <v>333681.39</v>
      </c>
      <c r="U705">
        <f t="shared" si="55"/>
        <v>159.5</v>
      </c>
    </row>
    <row r="706" spans="1:21" x14ac:dyDescent="0.3">
      <c r="A706" s="4">
        <v>42439.773611111108</v>
      </c>
      <c r="B706" s="1">
        <v>147956.20000000001</v>
      </c>
      <c r="C706" s="1">
        <v>141244.20000000001</v>
      </c>
      <c r="D706" s="1" t="s">
        <v>132</v>
      </c>
      <c r="E706" s="2">
        <f t="shared" si="51"/>
        <v>42439</v>
      </c>
      <c r="L706" s="6">
        <v>43071</v>
      </c>
      <c r="M706">
        <v>335529.64</v>
      </c>
      <c r="N706">
        <v>335394.04000000004</v>
      </c>
      <c r="O706">
        <v>88.000000000000014</v>
      </c>
      <c r="P706" s="2">
        <f t="shared" si="52"/>
        <v>43071</v>
      </c>
      <c r="Q706" t="e">
        <f t="shared" si="53"/>
        <v>#N/A</v>
      </c>
      <c r="R706" t="e">
        <f t="shared" si="54"/>
        <v>#N/A</v>
      </c>
      <c r="S706">
        <f t="shared" si="55"/>
        <v>335529.64</v>
      </c>
      <c r="T706">
        <f t="shared" si="55"/>
        <v>335394.04000000004</v>
      </c>
      <c r="U706">
        <f t="shared" si="55"/>
        <v>88.000000000000014</v>
      </c>
    </row>
    <row r="707" spans="1:21" x14ac:dyDescent="0.3">
      <c r="A707" s="4">
        <v>42439.774305555555</v>
      </c>
      <c r="B707" s="1">
        <v>147956.20000000001</v>
      </c>
      <c r="C707" s="1">
        <v>140095.4</v>
      </c>
      <c r="D707" s="1" t="s">
        <v>133</v>
      </c>
      <c r="E707" s="2">
        <f t="shared" ref="E707:E770" si="56">INT(A707)</f>
        <v>42439</v>
      </c>
      <c r="L707" s="6">
        <v>43072</v>
      </c>
      <c r="M707">
        <v>335529.64</v>
      </c>
      <c r="N707">
        <v>335394.04000000004</v>
      </c>
      <c r="O707">
        <v>88.000000000000014</v>
      </c>
      <c r="P707" s="2">
        <f t="shared" si="52"/>
        <v>43072</v>
      </c>
      <c r="Q707" t="e">
        <f t="shared" si="53"/>
        <v>#N/A</v>
      </c>
      <c r="R707" t="e">
        <f t="shared" si="54"/>
        <v>#N/A</v>
      </c>
      <c r="S707">
        <f t="shared" si="55"/>
        <v>335529.64</v>
      </c>
      <c r="T707">
        <f t="shared" si="55"/>
        <v>335394.04000000004</v>
      </c>
      <c r="U707">
        <f t="shared" si="55"/>
        <v>88.000000000000014</v>
      </c>
    </row>
    <row r="708" spans="1:21" x14ac:dyDescent="0.3">
      <c r="A708" s="4">
        <v>42439.793749999997</v>
      </c>
      <c r="B708" s="1">
        <v>147984.20000000001</v>
      </c>
      <c r="C708" s="1">
        <v>143292.70000000001</v>
      </c>
      <c r="D708" s="1" t="s">
        <v>134</v>
      </c>
      <c r="E708" s="2">
        <f t="shared" si="56"/>
        <v>42439</v>
      </c>
      <c r="L708" s="6">
        <v>43073</v>
      </c>
      <c r="M708">
        <v>335554.84</v>
      </c>
      <c r="N708">
        <v>335179.84000000003</v>
      </c>
      <c r="O708">
        <v>71</v>
      </c>
      <c r="P708" s="2">
        <f t="shared" si="52"/>
        <v>43073</v>
      </c>
      <c r="Q708">
        <f t="shared" si="53"/>
        <v>335554.84</v>
      </c>
      <c r="R708">
        <f t="shared" si="54"/>
        <v>335253.59999999998</v>
      </c>
      <c r="S708">
        <f t="shared" si="55"/>
        <v>335554.84</v>
      </c>
      <c r="T708">
        <f t="shared" si="55"/>
        <v>335179.84000000003</v>
      </c>
      <c r="U708">
        <f t="shared" si="55"/>
        <v>71</v>
      </c>
    </row>
    <row r="709" spans="1:21" x14ac:dyDescent="0.3">
      <c r="A709" s="4">
        <v>42439.802777777775</v>
      </c>
      <c r="B709" s="1">
        <v>147984.20000000001</v>
      </c>
      <c r="C709" s="1">
        <v>141115.79999999999</v>
      </c>
      <c r="D709" s="1" t="s">
        <v>135</v>
      </c>
      <c r="E709" s="2">
        <f t="shared" si="56"/>
        <v>42439</v>
      </c>
      <c r="L709" s="6">
        <v>43074</v>
      </c>
      <c r="M709">
        <v>335623.14</v>
      </c>
      <c r="N709">
        <v>334915.46000000002</v>
      </c>
      <c r="O709">
        <v>95</v>
      </c>
      <c r="P709" s="2">
        <f t="shared" si="52"/>
        <v>43074</v>
      </c>
      <c r="Q709">
        <f t="shared" si="53"/>
        <v>335673.08</v>
      </c>
      <c r="R709">
        <f t="shared" si="54"/>
        <v>334935.96000000002</v>
      </c>
      <c r="S709">
        <f t="shared" si="55"/>
        <v>335623.14</v>
      </c>
      <c r="T709">
        <f t="shared" si="55"/>
        <v>334915.46000000002</v>
      </c>
      <c r="U709">
        <f t="shared" si="55"/>
        <v>95</v>
      </c>
    </row>
    <row r="710" spans="1:21" x14ac:dyDescent="0.3">
      <c r="A710" s="4">
        <v>42439.808333333334</v>
      </c>
      <c r="B710" s="1">
        <v>147998.20000000001</v>
      </c>
      <c r="C710" s="1">
        <v>139709.9</v>
      </c>
      <c r="D710" s="1" t="s">
        <v>136</v>
      </c>
      <c r="E710" s="2">
        <f t="shared" si="56"/>
        <v>42439</v>
      </c>
      <c r="L710" s="6">
        <v>43075</v>
      </c>
      <c r="M710">
        <v>335754.98</v>
      </c>
      <c r="N710">
        <v>334535.13999999996</v>
      </c>
      <c r="O710">
        <v>137.5</v>
      </c>
      <c r="P710" s="2">
        <f t="shared" ref="P710:P773" si="57">L710</f>
        <v>43075</v>
      </c>
      <c r="Q710">
        <f t="shared" ref="Q710:Q773" si="58">IFERROR(VLOOKUP(L710,H:J,2,0),NA())</f>
        <v>335805.64</v>
      </c>
      <c r="R710">
        <f t="shared" ref="R710:R773" si="59">IFERROR(VLOOKUP(L710,H:J,3,0),NA())</f>
        <v>334554.52</v>
      </c>
      <c r="S710">
        <f t="shared" si="55"/>
        <v>335754.98</v>
      </c>
      <c r="T710">
        <f t="shared" si="55"/>
        <v>334535.13999999996</v>
      </c>
      <c r="U710">
        <f t="shared" si="55"/>
        <v>137.5</v>
      </c>
    </row>
    <row r="711" spans="1:21" x14ac:dyDescent="0.3">
      <c r="A711" s="4">
        <v>42439.81527777778</v>
      </c>
      <c r="B711" s="1">
        <v>147998.20000000001</v>
      </c>
      <c r="C711" s="1">
        <v>139558.5</v>
      </c>
      <c r="D711" s="1" t="s">
        <v>137</v>
      </c>
      <c r="E711" s="2">
        <f t="shared" si="56"/>
        <v>42439</v>
      </c>
      <c r="L711" s="6">
        <v>43076</v>
      </c>
      <c r="M711">
        <v>335833.64</v>
      </c>
      <c r="N711">
        <v>334290.08999999997</v>
      </c>
      <c r="O711">
        <v>142.5</v>
      </c>
      <c r="P711" s="2">
        <f t="shared" si="57"/>
        <v>43076</v>
      </c>
      <c r="Q711">
        <f t="shared" si="58"/>
        <v>335861.54</v>
      </c>
      <c r="R711">
        <f t="shared" si="59"/>
        <v>334358.87</v>
      </c>
      <c r="S711">
        <f t="shared" si="55"/>
        <v>335833.64</v>
      </c>
      <c r="T711">
        <f t="shared" si="55"/>
        <v>334290.08999999997</v>
      </c>
      <c r="U711">
        <f t="shared" si="55"/>
        <v>142.5</v>
      </c>
    </row>
    <row r="712" spans="1:21" x14ac:dyDescent="0.3">
      <c r="A712" s="4">
        <v>42439.820833333331</v>
      </c>
      <c r="B712" s="1">
        <v>148026.20000000001</v>
      </c>
      <c r="C712" s="1">
        <v>136426.6</v>
      </c>
      <c r="D712" s="1" t="s">
        <v>138</v>
      </c>
      <c r="E712" s="2">
        <f t="shared" si="56"/>
        <v>42439</v>
      </c>
      <c r="L712" s="6">
        <v>43077</v>
      </c>
      <c r="M712">
        <v>335903.94</v>
      </c>
      <c r="N712">
        <v>332629.64</v>
      </c>
      <c r="O712">
        <v>308</v>
      </c>
      <c r="P712" s="2">
        <f t="shared" si="57"/>
        <v>43077</v>
      </c>
      <c r="Q712">
        <f t="shared" si="58"/>
        <v>335917.94</v>
      </c>
      <c r="R712">
        <f t="shared" si="59"/>
        <v>332603.65000000002</v>
      </c>
      <c r="S712">
        <f t="shared" si="55"/>
        <v>335903.94</v>
      </c>
      <c r="T712">
        <f t="shared" si="55"/>
        <v>332629.64</v>
      </c>
      <c r="U712">
        <f t="shared" si="55"/>
        <v>308</v>
      </c>
    </row>
    <row r="713" spans="1:21" x14ac:dyDescent="0.3">
      <c r="A713" s="4">
        <v>42439.831944444442</v>
      </c>
      <c r="B713" s="1">
        <v>148026.20000000001</v>
      </c>
      <c r="C713" s="1">
        <v>140692.6</v>
      </c>
      <c r="D713" s="1">
        <v>2.0568</v>
      </c>
      <c r="E713" s="2">
        <f t="shared" si="56"/>
        <v>42439</v>
      </c>
      <c r="L713" s="6">
        <v>43078</v>
      </c>
      <c r="M713">
        <v>335917.94</v>
      </c>
      <c r="N713">
        <v>332717.62000000011</v>
      </c>
      <c r="O713">
        <v>1232</v>
      </c>
      <c r="P713" s="2">
        <f t="shared" si="57"/>
        <v>43078</v>
      </c>
      <c r="Q713" t="e">
        <f t="shared" si="58"/>
        <v>#N/A</v>
      </c>
      <c r="R713" t="e">
        <f t="shared" si="59"/>
        <v>#N/A</v>
      </c>
      <c r="S713">
        <f t="shared" si="55"/>
        <v>335917.94</v>
      </c>
      <c r="T713">
        <f t="shared" si="55"/>
        <v>332717.62000000011</v>
      </c>
      <c r="U713">
        <f t="shared" si="55"/>
        <v>1232</v>
      </c>
    </row>
    <row r="714" spans="1:21" x14ac:dyDescent="0.3">
      <c r="A714" s="4">
        <v>42439.879166666666</v>
      </c>
      <c r="B714" s="1">
        <v>148026.20000000001</v>
      </c>
      <c r="C714" s="1">
        <v>137234.6</v>
      </c>
      <c r="D714" s="1">
        <v>2.1086999999999998</v>
      </c>
      <c r="E714" s="2">
        <f t="shared" si="56"/>
        <v>42439</v>
      </c>
      <c r="L714" s="6">
        <v>43079</v>
      </c>
      <c r="M714">
        <v>335917.94</v>
      </c>
      <c r="N714">
        <v>332717.62000000011</v>
      </c>
      <c r="O714">
        <v>1232</v>
      </c>
      <c r="P714" s="2">
        <f t="shared" si="57"/>
        <v>43079</v>
      </c>
      <c r="Q714" t="e">
        <f t="shared" si="58"/>
        <v>#N/A</v>
      </c>
      <c r="R714" t="e">
        <f t="shared" si="59"/>
        <v>#N/A</v>
      </c>
      <c r="S714">
        <f t="shared" si="55"/>
        <v>335917.94</v>
      </c>
      <c r="T714">
        <f t="shared" si="55"/>
        <v>332717.62000000011</v>
      </c>
      <c r="U714">
        <f t="shared" si="55"/>
        <v>1232</v>
      </c>
    </row>
    <row r="715" spans="1:21" x14ac:dyDescent="0.3">
      <c r="A715" s="4">
        <v>42439.890277777777</v>
      </c>
      <c r="B715" s="1">
        <v>148075.32</v>
      </c>
      <c r="C715" s="1">
        <v>136978.6</v>
      </c>
      <c r="D715" s="1">
        <v>2.085</v>
      </c>
      <c r="E715" s="2">
        <f t="shared" si="56"/>
        <v>42439</v>
      </c>
      <c r="L715" s="6">
        <v>43080</v>
      </c>
      <c r="M715">
        <v>335800.24</v>
      </c>
      <c r="N715">
        <v>334571.53999999998</v>
      </c>
      <c r="O715">
        <v>332</v>
      </c>
      <c r="P715" s="2">
        <f t="shared" si="57"/>
        <v>43080</v>
      </c>
      <c r="Q715">
        <f t="shared" si="58"/>
        <v>337143.25</v>
      </c>
      <c r="R715">
        <f t="shared" si="59"/>
        <v>336706.69</v>
      </c>
      <c r="S715">
        <f t="shared" si="55"/>
        <v>335800.24</v>
      </c>
      <c r="T715">
        <f t="shared" si="55"/>
        <v>334571.53999999998</v>
      </c>
      <c r="U715">
        <f t="shared" si="55"/>
        <v>332</v>
      </c>
    </row>
    <row r="716" spans="1:21" x14ac:dyDescent="0.3">
      <c r="A716" s="4">
        <v>42440.059027777781</v>
      </c>
      <c r="B716" s="1">
        <v>148075.32</v>
      </c>
      <c r="C716" s="1">
        <v>142607.72</v>
      </c>
      <c r="D716" s="1">
        <v>2.0291999999999999</v>
      </c>
      <c r="E716" s="2">
        <f t="shared" si="56"/>
        <v>42440</v>
      </c>
      <c r="L716" s="6">
        <v>43081</v>
      </c>
      <c r="M716">
        <v>337118.55</v>
      </c>
      <c r="N716">
        <v>336874.47</v>
      </c>
      <c r="O716">
        <v>71</v>
      </c>
      <c r="P716" s="2">
        <f t="shared" si="57"/>
        <v>43081</v>
      </c>
      <c r="Q716">
        <f t="shared" si="58"/>
        <v>337274.31</v>
      </c>
      <c r="R716">
        <f t="shared" si="59"/>
        <v>336891.73</v>
      </c>
      <c r="S716">
        <f t="shared" si="55"/>
        <v>337118.55</v>
      </c>
      <c r="T716">
        <f t="shared" si="55"/>
        <v>336874.47</v>
      </c>
      <c r="U716">
        <f t="shared" si="55"/>
        <v>71</v>
      </c>
    </row>
    <row r="717" spans="1:21" x14ac:dyDescent="0.3">
      <c r="A717" s="4">
        <v>42440.137499999997</v>
      </c>
      <c r="B717" s="1">
        <v>148075.32</v>
      </c>
      <c r="C717" s="1">
        <v>137543.72</v>
      </c>
      <c r="D717" s="1">
        <v>2.1038999999999999</v>
      </c>
      <c r="E717" s="2">
        <f t="shared" si="56"/>
        <v>42440</v>
      </c>
      <c r="L717" s="6">
        <v>43082</v>
      </c>
      <c r="M717">
        <v>337272.11</v>
      </c>
      <c r="N717">
        <v>337046.70999999996</v>
      </c>
      <c r="O717">
        <v>78</v>
      </c>
      <c r="P717" s="2">
        <f t="shared" si="57"/>
        <v>43082</v>
      </c>
      <c r="Q717">
        <f t="shared" si="58"/>
        <v>337321.81</v>
      </c>
      <c r="R717">
        <f t="shared" si="59"/>
        <v>337078.09</v>
      </c>
      <c r="S717">
        <f t="shared" si="55"/>
        <v>337272.11</v>
      </c>
      <c r="T717">
        <f t="shared" si="55"/>
        <v>337046.70999999996</v>
      </c>
      <c r="U717">
        <f t="shared" si="55"/>
        <v>78</v>
      </c>
    </row>
    <row r="718" spans="1:21" x14ac:dyDescent="0.3">
      <c r="A718" s="4">
        <v>42440.439583333333</v>
      </c>
      <c r="B718" s="1">
        <v>150543.72</v>
      </c>
      <c r="C718" s="1">
        <v>149904.51999999999</v>
      </c>
      <c r="D718" s="1" t="s">
        <v>139</v>
      </c>
      <c r="E718" s="2">
        <f t="shared" si="56"/>
        <v>42440</v>
      </c>
      <c r="L718" s="6">
        <v>43083</v>
      </c>
      <c r="M718">
        <v>337565.27</v>
      </c>
      <c r="N718">
        <v>336588.37</v>
      </c>
      <c r="O718">
        <v>142.5</v>
      </c>
      <c r="P718" s="2">
        <f t="shared" si="57"/>
        <v>43083</v>
      </c>
      <c r="Q718">
        <f t="shared" si="58"/>
        <v>337604.57</v>
      </c>
      <c r="R718">
        <f t="shared" si="59"/>
        <v>336663.98</v>
      </c>
      <c r="S718">
        <f t="shared" si="55"/>
        <v>337565.27</v>
      </c>
      <c r="T718">
        <f t="shared" si="55"/>
        <v>336588.37</v>
      </c>
      <c r="U718">
        <f t="shared" si="55"/>
        <v>142.5</v>
      </c>
    </row>
    <row r="719" spans="1:21" x14ac:dyDescent="0.3">
      <c r="A719" s="4">
        <v>42440.439583333333</v>
      </c>
      <c r="B719" s="1">
        <v>150543.72</v>
      </c>
      <c r="C719" s="1">
        <v>150022.32</v>
      </c>
      <c r="D719" s="1">
        <v>0.18140000000000001</v>
      </c>
      <c r="E719" s="2">
        <f t="shared" si="56"/>
        <v>42440</v>
      </c>
      <c r="L719" s="6">
        <v>43084</v>
      </c>
      <c r="M719">
        <v>338240.18</v>
      </c>
      <c r="N719">
        <v>337803.56</v>
      </c>
      <c r="O719">
        <v>61</v>
      </c>
      <c r="P719" s="2">
        <f t="shared" si="57"/>
        <v>43084</v>
      </c>
      <c r="Q719">
        <f t="shared" si="58"/>
        <v>338268.28</v>
      </c>
      <c r="R719">
        <f t="shared" si="59"/>
        <v>337929.7</v>
      </c>
      <c r="S719">
        <f t="shared" si="55"/>
        <v>338240.18</v>
      </c>
      <c r="T719">
        <f t="shared" si="55"/>
        <v>337803.56</v>
      </c>
      <c r="U719">
        <f t="shared" si="55"/>
        <v>61</v>
      </c>
    </row>
    <row r="720" spans="1:21" x14ac:dyDescent="0.3">
      <c r="A720" s="4">
        <v>42440.450694444444</v>
      </c>
      <c r="B720" s="1">
        <v>150591.51999999999</v>
      </c>
      <c r="C720" s="1">
        <v>149961.32</v>
      </c>
      <c r="D720" s="1">
        <v>0.15620000000000001</v>
      </c>
      <c r="E720" s="2">
        <f t="shared" si="56"/>
        <v>42440</v>
      </c>
      <c r="L720" s="6">
        <v>43085</v>
      </c>
      <c r="M720">
        <v>338311.08</v>
      </c>
      <c r="N720">
        <v>337803.56</v>
      </c>
      <c r="O720">
        <v>244</v>
      </c>
      <c r="P720" s="2">
        <f t="shared" si="57"/>
        <v>43085</v>
      </c>
      <c r="Q720" t="e">
        <f t="shared" si="58"/>
        <v>#N/A</v>
      </c>
      <c r="R720" t="e">
        <f t="shared" si="59"/>
        <v>#N/A</v>
      </c>
      <c r="S720">
        <f t="shared" si="55"/>
        <v>338311.08</v>
      </c>
      <c r="T720">
        <f t="shared" si="55"/>
        <v>337803.56</v>
      </c>
      <c r="U720">
        <f t="shared" si="55"/>
        <v>244</v>
      </c>
    </row>
    <row r="721" spans="1:21" x14ac:dyDescent="0.3">
      <c r="A721" s="4">
        <v>42440.480555555558</v>
      </c>
      <c r="B721" s="1">
        <v>150591.51999999999</v>
      </c>
      <c r="C721" s="1">
        <v>150372.72</v>
      </c>
      <c r="D721" s="1">
        <v>0.18099999999999999</v>
      </c>
      <c r="E721" s="2">
        <f t="shared" si="56"/>
        <v>42440</v>
      </c>
      <c r="L721" s="6">
        <v>43086</v>
      </c>
      <c r="M721">
        <v>338311.08</v>
      </c>
      <c r="N721">
        <v>337803.56</v>
      </c>
      <c r="O721">
        <v>244</v>
      </c>
      <c r="P721" s="2">
        <f t="shared" si="57"/>
        <v>43086</v>
      </c>
      <c r="Q721" t="e">
        <f t="shared" si="58"/>
        <v>#N/A</v>
      </c>
      <c r="R721" t="e">
        <f t="shared" si="59"/>
        <v>#N/A</v>
      </c>
      <c r="S721">
        <f t="shared" si="55"/>
        <v>338311.08</v>
      </c>
      <c r="T721">
        <f t="shared" si="55"/>
        <v>337803.56</v>
      </c>
      <c r="U721">
        <f t="shared" si="55"/>
        <v>244</v>
      </c>
    </row>
    <row r="722" spans="1:21" x14ac:dyDescent="0.3">
      <c r="A722" s="4">
        <v>42440.5</v>
      </c>
      <c r="B722" s="1">
        <v>150591.51999999999</v>
      </c>
      <c r="C722" s="1">
        <v>150070.12</v>
      </c>
      <c r="D722" s="1">
        <v>0.18129999999999999</v>
      </c>
      <c r="E722" s="2">
        <f t="shared" si="56"/>
        <v>42440</v>
      </c>
      <c r="L722" s="6">
        <v>43087</v>
      </c>
      <c r="M722">
        <v>338255.58</v>
      </c>
      <c r="N722">
        <v>337724.28</v>
      </c>
      <c r="O722">
        <v>100</v>
      </c>
      <c r="P722" s="2">
        <f t="shared" si="57"/>
        <v>43087</v>
      </c>
      <c r="Q722">
        <f t="shared" si="58"/>
        <v>338635.26</v>
      </c>
      <c r="R722">
        <f t="shared" si="59"/>
        <v>337663.26</v>
      </c>
      <c r="S722">
        <f t="shared" si="55"/>
        <v>338255.58</v>
      </c>
      <c r="T722">
        <f t="shared" si="55"/>
        <v>337724.28</v>
      </c>
      <c r="U722">
        <f t="shared" si="55"/>
        <v>100</v>
      </c>
    </row>
    <row r="723" spans="1:21" x14ac:dyDescent="0.3">
      <c r="A723" s="4">
        <v>42440.509027777778</v>
      </c>
      <c r="B723" s="1">
        <v>150605.51999999999</v>
      </c>
      <c r="C723" s="1">
        <v>150111.32</v>
      </c>
      <c r="D723" s="1">
        <v>0.2671</v>
      </c>
      <c r="E723" s="2">
        <f t="shared" si="56"/>
        <v>42440</v>
      </c>
      <c r="L723" s="6">
        <v>43088</v>
      </c>
      <c r="M723">
        <v>338769.1</v>
      </c>
      <c r="N723">
        <v>338647.38</v>
      </c>
      <c r="O723">
        <v>44</v>
      </c>
      <c r="P723" s="2">
        <f t="shared" si="57"/>
        <v>43088</v>
      </c>
      <c r="Q723">
        <f t="shared" si="58"/>
        <v>338863.5</v>
      </c>
      <c r="R723">
        <f t="shared" si="59"/>
        <v>338648.04</v>
      </c>
      <c r="S723">
        <f t="shared" si="55"/>
        <v>338769.1</v>
      </c>
      <c r="T723">
        <f t="shared" si="55"/>
        <v>338647.38</v>
      </c>
      <c r="U723">
        <f t="shared" si="55"/>
        <v>44</v>
      </c>
    </row>
    <row r="724" spans="1:21" x14ac:dyDescent="0.3">
      <c r="A724" s="4">
        <v>42440.515277777777</v>
      </c>
      <c r="B724" s="1">
        <v>150605.51999999999</v>
      </c>
      <c r="C724" s="1">
        <v>149888.32000000001</v>
      </c>
      <c r="D724" s="1">
        <v>0.18149999999999999</v>
      </c>
      <c r="E724" s="2">
        <f t="shared" si="56"/>
        <v>42440</v>
      </c>
      <c r="L724" s="6">
        <v>43089</v>
      </c>
      <c r="M724">
        <v>338933.8</v>
      </c>
      <c r="N724">
        <v>338059.6</v>
      </c>
      <c r="O724">
        <v>100</v>
      </c>
      <c r="P724" s="2">
        <f t="shared" si="57"/>
        <v>43089</v>
      </c>
      <c r="Q724">
        <f t="shared" si="58"/>
        <v>338947.8</v>
      </c>
      <c r="R724">
        <f t="shared" si="59"/>
        <v>338089.4</v>
      </c>
      <c r="S724">
        <f t="shared" si="55"/>
        <v>338933.8</v>
      </c>
      <c r="T724">
        <f t="shared" si="55"/>
        <v>338059.6</v>
      </c>
      <c r="U724">
        <f t="shared" si="55"/>
        <v>100</v>
      </c>
    </row>
    <row r="725" spans="1:21" x14ac:dyDescent="0.3">
      <c r="A725" s="4">
        <v>42440.515972222223</v>
      </c>
      <c r="B725" s="1">
        <v>150605.51999999999</v>
      </c>
      <c r="C725" s="1">
        <v>149801.32</v>
      </c>
      <c r="D725" s="1">
        <v>0.2676</v>
      </c>
      <c r="E725" s="2">
        <f t="shared" si="56"/>
        <v>42440</v>
      </c>
      <c r="L725" s="6">
        <v>43090</v>
      </c>
      <c r="M725">
        <v>338990.2</v>
      </c>
      <c r="N725">
        <v>338311.3</v>
      </c>
      <c r="O725">
        <v>117</v>
      </c>
      <c r="P725" s="2">
        <f t="shared" si="57"/>
        <v>43090</v>
      </c>
      <c r="Q725" t="e">
        <f t="shared" si="58"/>
        <v>#N/A</v>
      </c>
      <c r="R725" t="e">
        <f t="shared" si="59"/>
        <v>#N/A</v>
      </c>
      <c r="S725">
        <f t="shared" si="55"/>
        <v>338990.2</v>
      </c>
      <c r="T725">
        <f t="shared" si="55"/>
        <v>338311.3</v>
      </c>
      <c r="U725">
        <f t="shared" si="55"/>
        <v>117</v>
      </c>
    </row>
    <row r="726" spans="1:21" x14ac:dyDescent="0.3">
      <c r="A726" s="4">
        <v>42440.521527777775</v>
      </c>
      <c r="B726" s="1">
        <v>150619.51999999999</v>
      </c>
      <c r="C726" s="1">
        <v>150048.32000000001</v>
      </c>
      <c r="D726" s="1">
        <v>0.26719999999999999</v>
      </c>
      <c r="E726" s="2">
        <f t="shared" si="56"/>
        <v>42440</v>
      </c>
      <c r="L726" s="6">
        <v>43091</v>
      </c>
      <c r="M726">
        <v>338940.2</v>
      </c>
      <c r="N726">
        <v>338629.32</v>
      </c>
      <c r="O726">
        <v>112</v>
      </c>
      <c r="P726" s="2">
        <f t="shared" si="57"/>
        <v>43091</v>
      </c>
      <c r="Q726">
        <f t="shared" si="58"/>
        <v>339313.4</v>
      </c>
      <c r="R726">
        <f t="shared" si="59"/>
        <v>338961</v>
      </c>
      <c r="S726">
        <f t="shared" si="55"/>
        <v>338940.2</v>
      </c>
      <c r="T726">
        <f t="shared" si="55"/>
        <v>338629.32</v>
      </c>
      <c r="U726">
        <f t="shared" si="55"/>
        <v>112</v>
      </c>
    </row>
    <row r="727" spans="1:21" x14ac:dyDescent="0.3">
      <c r="A727" s="4">
        <v>42440.536111111112</v>
      </c>
      <c r="B727" s="1">
        <v>150619.51999999999</v>
      </c>
      <c r="C727" s="1">
        <v>149793.32</v>
      </c>
      <c r="D727" s="1">
        <v>0.26019999999999999</v>
      </c>
      <c r="E727" s="2">
        <f t="shared" si="56"/>
        <v>42440</v>
      </c>
      <c r="L727" s="6">
        <v>43092</v>
      </c>
      <c r="M727">
        <v>339341.6</v>
      </c>
      <c r="N727">
        <v>339086.16</v>
      </c>
      <c r="O727">
        <v>204</v>
      </c>
      <c r="P727" s="2">
        <f t="shared" si="57"/>
        <v>43092</v>
      </c>
      <c r="Q727" t="e">
        <f t="shared" si="58"/>
        <v>#N/A</v>
      </c>
      <c r="R727" t="e">
        <f t="shared" si="59"/>
        <v>#N/A</v>
      </c>
      <c r="S727">
        <f t="shared" si="55"/>
        <v>339341.6</v>
      </c>
      <c r="T727">
        <f t="shared" si="55"/>
        <v>339086.16</v>
      </c>
      <c r="U727">
        <f t="shared" si="55"/>
        <v>204</v>
      </c>
    </row>
    <row r="728" spans="1:21" x14ac:dyDescent="0.3">
      <c r="A728" s="4">
        <v>42440.538194444445</v>
      </c>
      <c r="B728" s="1">
        <v>150619.51999999999</v>
      </c>
      <c r="C728" s="1">
        <v>149707.32</v>
      </c>
      <c r="D728" s="1">
        <v>0.26779999999999998</v>
      </c>
      <c r="E728" s="2">
        <f t="shared" si="56"/>
        <v>42440</v>
      </c>
      <c r="L728" s="6">
        <v>43093</v>
      </c>
      <c r="M728">
        <v>339341.6</v>
      </c>
      <c r="N728">
        <v>339086.16</v>
      </c>
      <c r="O728">
        <v>204</v>
      </c>
      <c r="P728" s="2">
        <f t="shared" si="57"/>
        <v>43093</v>
      </c>
      <c r="Q728" t="e">
        <f t="shared" si="58"/>
        <v>#N/A</v>
      </c>
      <c r="R728" t="e">
        <f t="shared" si="59"/>
        <v>#N/A</v>
      </c>
      <c r="S728">
        <f t="shared" si="55"/>
        <v>339341.6</v>
      </c>
      <c r="T728">
        <f t="shared" si="55"/>
        <v>339086.16</v>
      </c>
      <c r="U728">
        <f t="shared" si="55"/>
        <v>204</v>
      </c>
    </row>
    <row r="729" spans="1:21" x14ac:dyDescent="0.3">
      <c r="A729" s="4">
        <v>42440.571527777778</v>
      </c>
      <c r="B729" s="1">
        <v>151137.32</v>
      </c>
      <c r="C729" s="1">
        <v>149585.82</v>
      </c>
      <c r="D729" s="1">
        <v>0.2606</v>
      </c>
      <c r="E729" s="2">
        <f t="shared" si="56"/>
        <v>42440</v>
      </c>
      <c r="L729" s="6">
        <v>43094</v>
      </c>
      <c r="M729">
        <v>339341.6</v>
      </c>
      <c r="N729">
        <v>339251.69999999995</v>
      </c>
      <c r="O729">
        <v>204</v>
      </c>
      <c r="P729" s="2">
        <f t="shared" si="57"/>
        <v>43094</v>
      </c>
      <c r="Q729" t="e">
        <f t="shared" si="58"/>
        <v>#N/A</v>
      </c>
      <c r="R729" t="e">
        <f t="shared" si="59"/>
        <v>#N/A</v>
      </c>
      <c r="S729">
        <f t="shared" si="55"/>
        <v>339341.6</v>
      </c>
      <c r="T729">
        <f t="shared" si="55"/>
        <v>339251.69999999995</v>
      </c>
      <c r="U729">
        <f t="shared" si="55"/>
        <v>204</v>
      </c>
    </row>
    <row r="730" spans="1:21" x14ac:dyDescent="0.3">
      <c r="A730" s="4">
        <v>42440.699305555558</v>
      </c>
      <c r="B730" s="1">
        <v>151137.32</v>
      </c>
      <c r="C730" s="1">
        <v>150914.22</v>
      </c>
      <c r="D730" s="1">
        <v>0.3831</v>
      </c>
      <c r="E730" s="2">
        <f t="shared" si="56"/>
        <v>42440</v>
      </c>
      <c r="L730" s="6">
        <v>43095</v>
      </c>
      <c r="M730">
        <v>339312.8</v>
      </c>
      <c r="N730">
        <v>339247.8</v>
      </c>
      <c r="O730">
        <v>46</v>
      </c>
      <c r="P730" s="2">
        <f t="shared" si="57"/>
        <v>43095</v>
      </c>
      <c r="Q730">
        <f t="shared" si="58"/>
        <v>339471.22</v>
      </c>
      <c r="R730">
        <f t="shared" si="59"/>
        <v>339399.16</v>
      </c>
      <c r="S730">
        <f t="shared" ref="S730:U793" si="60">M730</f>
        <v>339312.8</v>
      </c>
      <c r="T730">
        <f t="shared" si="60"/>
        <v>339247.8</v>
      </c>
      <c r="U730">
        <f t="shared" si="60"/>
        <v>46</v>
      </c>
    </row>
    <row r="731" spans="1:21" x14ac:dyDescent="0.3">
      <c r="A731" s="4">
        <v>42440.7</v>
      </c>
      <c r="B731" s="1">
        <v>151137.32</v>
      </c>
      <c r="C731" s="1">
        <v>151025.72</v>
      </c>
      <c r="D731" s="1">
        <v>7.9500000000000001E-2</v>
      </c>
      <c r="E731" s="2">
        <f t="shared" si="56"/>
        <v>42440</v>
      </c>
      <c r="L731" s="6">
        <v>43096</v>
      </c>
      <c r="M731">
        <v>339513.72</v>
      </c>
      <c r="N731">
        <v>339291.62</v>
      </c>
      <c r="O731">
        <v>46</v>
      </c>
      <c r="P731" s="2">
        <f t="shared" si="57"/>
        <v>43096</v>
      </c>
      <c r="Q731">
        <f t="shared" si="58"/>
        <v>339513.72</v>
      </c>
      <c r="R731">
        <f t="shared" si="59"/>
        <v>339369.66</v>
      </c>
      <c r="S731">
        <f t="shared" si="60"/>
        <v>339513.72</v>
      </c>
      <c r="T731">
        <f t="shared" si="60"/>
        <v>339291.62</v>
      </c>
      <c r="U731">
        <f t="shared" si="60"/>
        <v>46</v>
      </c>
    </row>
    <row r="732" spans="1:21" x14ac:dyDescent="0.3">
      <c r="A732" s="4">
        <v>42440.706944444442</v>
      </c>
      <c r="B732" s="1">
        <v>151166.32</v>
      </c>
      <c r="C732" s="1">
        <v>151101.32</v>
      </c>
      <c r="D732" s="1">
        <v>0.1208</v>
      </c>
      <c r="E732" s="2">
        <f t="shared" si="56"/>
        <v>42440</v>
      </c>
      <c r="L732" s="6">
        <v>43097</v>
      </c>
      <c r="M732">
        <v>339555.92</v>
      </c>
      <c r="N732">
        <v>338664.92</v>
      </c>
      <c r="O732">
        <v>95</v>
      </c>
      <c r="P732" s="2">
        <f t="shared" si="57"/>
        <v>43097</v>
      </c>
      <c r="Q732">
        <f t="shared" si="58"/>
        <v>339555.92</v>
      </c>
      <c r="R732">
        <f t="shared" si="59"/>
        <v>338683.66</v>
      </c>
      <c r="S732">
        <f t="shared" si="60"/>
        <v>339555.92</v>
      </c>
      <c r="T732">
        <f t="shared" si="60"/>
        <v>338664.92</v>
      </c>
      <c r="U732">
        <f t="shared" si="60"/>
        <v>95</v>
      </c>
    </row>
    <row r="733" spans="1:21" x14ac:dyDescent="0.3">
      <c r="A733" s="4">
        <v>42440.729861111111</v>
      </c>
      <c r="B733" s="1">
        <v>151166.32</v>
      </c>
      <c r="C733" s="1">
        <v>150840.92000000001</v>
      </c>
      <c r="D733" s="1">
        <v>7.9600000000000004E-2</v>
      </c>
      <c r="E733" s="2">
        <f t="shared" si="56"/>
        <v>42440</v>
      </c>
      <c r="L733" s="6">
        <v>43098</v>
      </c>
      <c r="M733">
        <v>339570.02</v>
      </c>
      <c r="N733">
        <v>336364.75999999995</v>
      </c>
      <c r="O733">
        <v>296</v>
      </c>
      <c r="P733" s="2">
        <f t="shared" si="57"/>
        <v>43098</v>
      </c>
      <c r="Q733">
        <f t="shared" si="58"/>
        <v>339584.32</v>
      </c>
      <c r="R733">
        <f t="shared" si="59"/>
        <v>336347.76</v>
      </c>
      <c r="S733">
        <f t="shared" si="60"/>
        <v>339570.02</v>
      </c>
      <c r="T733">
        <f t="shared" si="60"/>
        <v>336364.75999999995</v>
      </c>
      <c r="U733">
        <f t="shared" si="60"/>
        <v>296</v>
      </c>
    </row>
    <row r="734" spans="1:21" x14ac:dyDescent="0.3">
      <c r="A734" s="4">
        <v>42440.748611111114</v>
      </c>
      <c r="B734" s="1">
        <v>151166.32</v>
      </c>
      <c r="C734" s="1">
        <v>150935.51999999999</v>
      </c>
      <c r="D734" s="1">
        <v>0.121</v>
      </c>
      <c r="E734" s="2">
        <f t="shared" si="56"/>
        <v>42440</v>
      </c>
      <c r="L734" s="6">
        <v>43099</v>
      </c>
      <c r="M734">
        <v>339641.42</v>
      </c>
      <c r="N734">
        <v>336392.46</v>
      </c>
      <c r="O734">
        <v>1184</v>
      </c>
      <c r="P734" s="2">
        <f t="shared" si="57"/>
        <v>43099</v>
      </c>
      <c r="Q734" t="e">
        <f t="shared" si="58"/>
        <v>#N/A</v>
      </c>
      <c r="R734" t="e">
        <f t="shared" si="59"/>
        <v>#N/A</v>
      </c>
      <c r="S734">
        <f t="shared" si="60"/>
        <v>339641.42</v>
      </c>
      <c r="T734">
        <f t="shared" si="60"/>
        <v>336392.46</v>
      </c>
      <c r="U734">
        <f t="shared" si="60"/>
        <v>1184</v>
      </c>
    </row>
    <row r="735" spans="1:21" x14ac:dyDescent="0.3">
      <c r="A735" s="4">
        <v>42440.754861111112</v>
      </c>
      <c r="B735" s="1">
        <v>151180.32</v>
      </c>
      <c r="C735" s="1">
        <v>150878.12</v>
      </c>
      <c r="D735" s="1">
        <v>0.11360000000000001</v>
      </c>
      <c r="E735" s="2">
        <f t="shared" si="56"/>
        <v>42440</v>
      </c>
      <c r="L735" s="6">
        <v>43100</v>
      </c>
      <c r="M735">
        <v>339641.42</v>
      </c>
      <c r="N735">
        <v>336392.46</v>
      </c>
      <c r="O735">
        <v>1184</v>
      </c>
      <c r="P735" s="2">
        <f t="shared" si="57"/>
        <v>43100</v>
      </c>
      <c r="Q735" t="e">
        <f t="shared" si="58"/>
        <v>#N/A</v>
      </c>
      <c r="R735" t="e">
        <f t="shared" si="59"/>
        <v>#N/A</v>
      </c>
      <c r="S735">
        <f t="shared" si="60"/>
        <v>339641.42</v>
      </c>
      <c r="T735">
        <f t="shared" si="60"/>
        <v>336392.46</v>
      </c>
      <c r="U735">
        <f t="shared" si="60"/>
        <v>1184</v>
      </c>
    </row>
    <row r="736" spans="1:21" x14ac:dyDescent="0.3">
      <c r="A736" s="4">
        <v>42440.765277777777</v>
      </c>
      <c r="B736" s="1">
        <v>151180.32</v>
      </c>
      <c r="C736" s="1">
        <v>150972.51999999999</v>
      </c>
      <c r="D736" s="1">
        <v>0.12089999999999999</v>
      </c>
      <c r="E736" s="2">
        <f t="shared" si="56"/>
        <v>42440</v>
      </c>
      <c r="L736" s="6">
        <v>43101</v>
      </c>
      <c r="M736">
        <v>339641.42</v>
      </c>
      <c r="N736">
        <v>336901.5400000001</v>
      </c>
      <c r="O736">
        <v>1184</v>
      </c>
      <c r="P736" s="2">
        <f t="shared" si="57"/>
        <v>43101</v>
      </c>
      <c r="Q736" t="e">
        <f t="shared" si="58"/>
        <v>#N/A</v>
      </c>
      <c r="R736" t="e">
        <f t="shared" si="59"/>
        <v>#N/A</v>
      </c>
      <c r="S736">
        <f t="shared" si="60"/>
        <v>339641.42</v>
      </c>
      <c r="T736">
        <f t="shared" si="60"/>
        <v>336901.5400000001</v>
      </c>
      <c r="U736">
        <f t="shared" si="60"/>
        <v>1184</v>
      </c>
    </row>
    <row r="737" spans="1:21" x14ac:dyDescent="0.3">
      <c r="A737" s="4">
        <v>42440.772916666669</v>
      </c>
      <c r="B737" s="1">
        <v>151180.32</v>
      </c>
      <c r="C737" s="1">
        <v>150777.32</v>
      </c>
      <c r="D737" s="1">
        <v>0.1211</v>
      </c>
      <c r="E737" s="2">
        <f t="shared" si="56"/>
        <v>42440</v>
      </c>
      <c r="L737" s="6">
        <v>43102</v>
      </c>
      <c r="M737">
        <v>339676.42</v>
      </c>
      <c r="N737">
        <v>332327.98000000004</v>
      </c>
      <c r="O737">
        <v>456.5</v>
      </c>
      <c r="P737" s="2">
        <f t="shared" si="57"/>
        <v>43102</v>
      </c>
      <c r="Q737">
        <f t="shared" si="58"/>
        <v>339676.42</v>
      </c>
      <c r="R737">
        <f t="shared" si="59"/>
        <v>332481.40999999997</v>
      </c>
      <c r="S737">
        <f t="shared" si="60"/>
        <v>339676.42</v>
      </c>
      <c r="T737">
        <f t="shared" si="60"/>
        <v>332327.98000000004</v>
      </c>
      <c r="U737">
        <f t="shared" si="60"/>
        <v>456.5</v>
      </c>
    </row>
    <row r="738" spans="1:21" x14ac:dyDescent="0.3">
      <c r="A738" s="4">
        <v>42440.779861111114</v>
      </c>
      <c r="B738" s="1">
        <v>151395.92000000001</v>
      </c>
      <c r="C738" s="1">
        <v>150627.32</v>
      </c>
      <c r="D738" s="1">
        <v>0.1212</v>
      </c>
      <c r="E738" s="2">
        <f t="shared" si="56"/>
        <v>42440</v>
      </c>
      <c r="L738" s="6">
        <v>43103</v>
      </c>
      <c r="M738">
        <v>339676.42</v>
      </c>
      <c r="N738">
        <v>333785.91999999987</v>
      </c>
      <c r="O738">
        <v>480.5</v>
      </c>
      <c r="P738" s="2">
        <f t="shared" si="57"/>
        <v>43103</v>
      </c>
      <c r="Q738">
        <f t="shared" si="58"/>
        <v>339808.62</v>
      </c>
      <c r="R738">
        <f t="shared" si="59"/>
        <v>338902.01</v>
      </c>
      <c r="S738">
        <f t="shared" si="60"/>
        <v>339676.42</v>
      </c>
      <c r="T738">
        <f t="shared" si="60"/>
        <v>333785.91999999987</v>
      </c>
      <c r="U738">
        <f t="shared" si="60"/>
        <v>480.5</v>
      </c>
    </row>
    <row r="739" spans="1:21" x14ac:dyDescent="0.3">
      <c r="A739" s="4">
        <v>42443.425694444442</v>
      </c>
      <c r="B739" s="1">
        <v>151395.92000000001</v>
      </c>
      <c r="C739" s="1">
        <v>151187.64000000001</v>
      </c>
      <c r="D739" s="1">
        <v>0.1799</v>
      </c>
      <c r="E739" s="2">
        <f t="shared" si="56"/>
        <v>42443</v>
      </c>
      <c r="L739" s="6">
        <v>43104</v>
      </c>
      <c r="M739">
        <v>339651.42</v>
      </c>
      <c r="N739">
        <v>331695.44999999995</v>
      </c>
      <c r="O739">
        <v>475.5</v>
      </c>
      <c r="P739" s="2">
        <f t="shared" si="57"/>
        <v>43104</v>
      </c>
      <c r="Q739">
        <f t="shared" si="58"/>
        <v>339808.62</v>
      </c>
      <c r="R739">
        <f t="shared" si="59"/>
        <v>331880.87</v>
      </c>
      <c r="S739">
        <f t="shared" si="60"/>
        <v>339651.42</v>
      </c>
      <c r="T739">
        <f t="shared" si="60"/>
        <v>331695.44999999995</v>
      </c>
      <c r="U739">
        <f t="shared" si="60"/>
        <v>475.5</v>
      </c>
    </row>
    <row r="740" spans="1:21" x14ac:dyDescent="0.3">
      <c r="A740" s="4">
        <v>42443.426388888889</v>
      </c>
      <c r="B740" s="1">
        <v>151395.92000000001</v>
      </c>
      <c r="C740" s="1">
        <v>151218.84</v>
      </c>
      <c r="D740" s="1">
        <v>7.9699999999999993E-2</v>
      </c>
      <c r="E740" s="2">
        <f t="shared" si="56"/>
        <v>42443</v>
      </c>
      <c r="L740" s="6">
        <v>43105</v>
      </c>
      <c r="M740">
        <v>339833.82</v>
      </c>
      <c r="N740">
        <v>332386.77</v>
      </c>
      <c r="O740">
        <v>466.5</v>
      </c>
      <c r="P740" s="2">
        <f t="shared" si="57"/>
        <v>43105</v>
      </c>
      <c r="Q740">
        <f t="shared" si="58"/>
        <v>339884.7</v>
      </c>
      <c r="R740">
        <f t="shared" si="59"/>
        <v>332582.2</v>
      </c>
      <c r="S740">
        <f t="shared" si="60"/>
        <v>339833.82</v>
      </c>
      <c r="T740">
        <f t="shared" si="60"/>
        <v>332386.77</v>
      </c>
      <c r="U740">
        <f t="shared" si="60"/>
        <v>466.5</v>
      </c>
    </row>
    <row r="741" spans="1:21" x14ac:dyDescent="0.3">
      <c r="A741" s="4">
        <v>42443.438194444447</v>
      </c>
      <c r="B741" s="1">
        <v>151424.92000000001</v>
      </c>
      <c r="C741" s="1">
        <v>151090.64000000001</v>
      </c>
      <c r="D741" s="1">
        <v>7.9799999999999996E-2</v>
      </c>
      <c r="E741" s="2">
        <f t="shared" si="56"/>
        <v>42443</v>
      </c>
      <c r="L741" s="6">
        <v>43106</v>
      </c>
      <c r="M741">
        <v>339884.7</v>
      </c>
      <c r="N741">
        <v>332599.9499999999</v>
      </c>
      <c r="O741">
        <v>1865.9999999999995</v>
      </c>
      <c r="P741" s="2">
        <f t="shared" si="57"/>
        <v>43106</v>
      </c>
      <c r="Q741" t="e">
        <f t="shared" si="58"/>
        <v>#N/A</v>
      </c>
      <c r="R741" t="e">
        <f t="shared" si="59"/>
        <v>#N/A</v>
      </c>
      <c r="S741">
        <f t="shared" si="60"/>
        <v>339884.7</v>
      </c>
      <c r="T741">
        <f t="shared" si="60"/>
        <v>332599.9499999999</v>
      </c>
      <c r="U741">
        <f t="shared" si="60"/>
        <v>1865.9999999999995</v>
      </c>
    </row>
    <row r="742" spans="1:21" x14ac:dyDescent="0.3">
      <c r="A742" s="4">
        <v>42443.481249999997</v>
      </c>
      <c r="B742" s="1">
        <v>151424.92000000001</v>
      </c>
      <c r="C742" s="1">
        <v>151250.04</v>
      </c>
      <c r="D742" s="1">
        <v>0.12089999999999999</v>
      </c>
      <c r="E742" s="2">
        <f t="shared" si="56"/>
        <v>42443</v>
      </c>
      <c r="L742" s="6">
        <v>43107</v>
      </c>
      <c r="M742">
        <v>339884.7</v>
      </c>
      <c r="N742">
        <v>332599.9499999999</v>
      </c>
      <c r="O742">
        <v>1865.9999999999995</v>
      </c>
      <c r="P742" s="2">
        <f t="shared" si="57"/>
        <v>43107</v>
      </c>
      <c r="Q742" t="e">
        <f t="shared" si="58"/>
        <v>#N/A</v>
      </c>
      <c r="R742" t="e">
        <f t="shared" si="59"/>
        <v>#N/A</v>
      </c>
      <c r="S742">
        <f t="shared" si="60"/>
        <v>339884.7</v>
      </c>
      <c r="T742">
        <f t="shared" si="60"/>
        <v>332599.9499999999</v>
      </c>
      <c r="U742">
        <f t="shared" si="60"/>
        <v>1865.9999999999995</v>
      </c>
    </row>
    <row r="743" spans="1:21" x14ac:dyDescent="0.3">
      <c r="A743" s="4">
        <v>42443.525694444441</v>
      </c>
      <c r="B743" s="1">
        <v>151424.92000000001</v>
      </c>
      <c r="C743" s="1">
        <v>151103.24</v>
      </c>
      <c r="D743" s="1">
        <v>0.121</v>
      </c>
      <c r="E743" s="2">
        <f t="shared" si="56"/>
        <v>42443</v>
      </c>
      <c r="L743" s="6">
        <v>43108</v>
      </c>
      <c r="M743">
        <v>339743</v>
      </c>
      <c r="N743">
        <v>335246.16000000009</v>
      </c>
      <c r="O743">
        <v>500.5</v>
      </c>
      <c r="P743" s="2">
        <f t="shared" si="57"/>
        <v>43108</v>
      </c>
      <c r="Q743">
        <f t="shared" si="58"/>
        <v>341688.64</v>
      </c>
      <c r="R743">
        <f t="shared" si="59"/>
        <v>340881.74</v>
      </c>
      <c r="S743">
        <f t="shared" si="60"/>
        <v>339743</v>
      </c>
      <c r="T743">
        <f t="shared" si="60"/>
        <v>335246.16000000009</v>
      </c>
      <c r="U743">
        <f t="shared" si="60"/>
        <v>500.5</v>
      </c>
    </row>
    <row r="744" spans="1:21" x14ac:dyDescent="0.3">
      <c r="A744" s="4">
        <v>42443.54583333333</v>
      </c>
      <c r="B744" s="1">
        <v>151438.92000000001</v>
      </c>
      <c r="C744" s="1">
        <v>151169.24</v>
      </c>
      <c r="D744" s="1">
        <v>0.1797</v>
      </c>
      <c r="E744" s="2">
        <f t="shared" si="56"/>
        <v>42443</v>
      </c>
      <c r="L744" s="6">
        <v>43109</v>
      </c>
      <c r="M744">
        <v>341730.74</v>
      </c>
      <c r="N744">
        <v>339655.96</v>
      </c>
      <c r="O744">
        <v>205.5</v>
      </c>
      <c r="P744" s="2">
        <f t="shared" si="57"/>
        <v>43109</v>
      </c>
      <c r="Q744">
        <f t="shared" si="58"/>
        <v>341745.14</v>
      </c>
      <c r="R744">
        <f t="shared" si="59"/>
        <v>339739.04</v>
      </c>
      <c r="S744">
        <f t="shared" si="60"/>
        <v>341730.74</v>
      </c>
      <c r="T744">
        <f t="shared" si="60"/>
        <v>339655.96</v>
      </c>
      <c r="U744">
        <f t="shared" si="60"/>
        <v>205.5</v>
      </c>
    </row>
    <row r="745" spans="1:21" x14ac:dyDescent="0.3">
      <c r="A745" s="4">
        <v>42443.578472222223</v>
      </c>
      <c r="B745" s="1">
        <v>151438.92000000001</v>
      </c>
      <c r="C745" s="1">
        <v>151001.24</v>
      </c>
      <c r="D745" s="1">
        <v>0.1211</v>
      </c>
      <c r="E745" s="2">
        <f t="shared" si="56"/>
        <v>42443</v>
      </c>
      <c r="L745" s="6">
        <v>43110</v>
      </c>
      <c r="M745">
        <v>341689.04</v>
      </c>
      <c r="N745">
        <v>340035.14999999997</v>
      </c>
      <c r="O745">
        <v>222.5</v>
      </c>
      <c r="P745" s="2">
        <f t="shared" si="57"/>
        <v>43110</v>
      </c>
      <c r="Q745">
        <f t="shared" si="58"/>
        <v>342597.25</v>
      </c>
      <c r="R745">
        <f t="shared" si="59"/>
        <v>342138.09</v>
      </c>
      <c r="S745">
        <f t="shared" si="60"/>
        <v>341689.04</v>
      </c>
      <c r="T745">
        <f t="shared" si="60"/>
        <v>340035.14999999997</v>
      </c>
      <c r="U745">
        <f t="shared" si="60"/>
        <v>222.5</v>
      </c>
    </row>
    <row r="746" spans="1:21" x14ac:dyDescent="0.3">
      <c r="A746" s="4">
        <v>42443.57916666667</v>
      </c>
      <c r="B746" s="1">
        <v>151438.92000000001</v>
      </c>
      <c r="C746" s="1">
        <v>151027.64000000001</v>
      </c>
      <c r="D746" s="1">
        <v>0.1799</v>
      </c>
      <c r="E746" s="2">
        <f t="shared" si="56"/>
        <v>42443</v>
      </c>
      <c r="L746" s="6">
        <v>43111</v>
      </c>
      <c r="M746">
        <v>342839.27</v>
      </c>
      <c r="N746">
        <v>342441.99</v>
      </c>
      <c r="O746">
        <v>95</v>
      </c>
      <c r="P746" s="2">
        <f t="shared" si="57"/>
        <v>43111</v>
      </c>
      <c r="Q746">
        <f t="shared" si="58"/>
        <v>342862.37</v>
      </c>
      <c r="R746">
        <f t="shared" si="59"/>
        <v>342476.57</v>
      </c>
      <c r="S746">
        <f t="shared" si="60"/>
        <v>342839.27</v>
      </c>
      <c r="T746">
        <f t="shared" si="60"/>
        <v>342441.99</v>
      </c>
      <c r="U746">
        <f t="shared" si="60"/>
        <v>95</v>
      </c>
    </row>
    <row r="747" spans="1:21" x14ac:dyDescent="0.3">
      <c r="A747" s="4">
        <v>42443.581250000003</v>
      </c>
      <c r="B747" s="1">
        <v>151489.72</v>
      </c>
      <c r="C747" s="1">
        <v>151003.24</v>
      </c>
      <c r="D747" s="1">
        <v>0.15490000000000001</v>
      </c>
      <c r="E747" s="2">
        <f t="shared" si="56"/>
        <v>42443</v>
      </c>
      <c r="L747" s="6">
        <v>43112</v>
      </c>
      <c r="M747">
        <v>343071.19</v>
      </c>
      <c r="N747">
        <v>334273.44999999984</v>
      </c>
      <c r="O747">
        <v>444.5</v>
      </c>
      <c r="P747" s="2">
        <f t="shared" si="57"/>
        <v>43112</v>
      </c>
      <c r="Q747">
        <f t="shared" si="58"/>
        <v>343092.19</v>
      </c>
      <c r="R747">
        <f t="shared" si="59"/>
        <v>335145.88</v>
      </c>
      <c r="S747">
        <f t="shared" si="60"/>
        <v>343071.19</v>
      </c>
      <c r="T747">
        <f t="shared" si="60"/>
        <v>334273.44999999984</v>
      </c>
      <c r="U747">
        <f t="shared" si="60"/>
        <v>444.5</v>
      </c>
    </row>
    <row r="748" spans="1:21" x14ac:dyDescent="0.3">
      <c r="A748" s="4">
        <v>42443.62222222222</v>
      </c>
      <c r="B748" s="1">
        <v>151489.72</v>
      </c>
      <c r="C748" s="1">
        <v>151358.04</v>
      </c>
      <c r="D748" s="1">
        <v>0.17949999999999999</v>
      </c>
      <c r="E748" s="2">
        <f t="shared" si="56"/>
        <v>42443</v>
      </c>
      <c r="L748" s="6">
        <v>43113</v>
      </c>
      <c r="M748">
        <v>343290.29</v>
      </c>
      <c r="N748">
        <v>334333.33999999991</v>
      </c>
      <c r="O748">
        <v>1777.9999999999998</v>
      </c>
      <c r="P748" s="2">
        <f t="shared" si="57"/>
        <v>43113</v>
      </c>
      <c r="Q748" t="e">
        <f t="shared" si="58"/>
        <v>#N/A</v>
      </c>
      <c r="R748" t="e">
        <f t="shared" si="59"/>
        <v>#N/A</v>
      </c>
      <c r="S748">
        <f t="shared" si="60"/>
        <v>343290.29</v>
      </c>
      <c r="T748">
        <f t="shared" si="60"/>
        <v>334333.33999999991</v>
      </c>
      <c r="U748">
        <f t="shared" si="60"/>
        <v>1777.9999999999998</v>
      </c>
    </row>
    <row r="749" spans="1:21" x14ac:dyDescent="0.3">
      <c r="A749" s="4">
        <v>42443.647916666669</v>
      </c>
      <c r="B749" s="1">
        <v>151489.72</v>
      </c>
      <c r="C749" s="1">
        <v>151151.64000000001</v>
      </c>
      <c r="D749" s="1">
        <v>0.17979999999999999</v>
      </c>
      <c r="E749" s="2">
        <f t="shared" si="56"/>
        <v>42443</v>
      </c>
      <c r="L749" s="6">
        <v>43114</v>
      </c>
      <c r="M749">
        <v>343290.29</v>
      </c>
      <c r="N749">
        <v>334333.33999999991</v>
      </c>
      <c r="O749">
        <v>1777.9999999999998</v>
      </c>
      <c r="P749" s="2">
        <f t="shared" si="57"/>
        <v>43114</v>
      </c>
      <c r="Q749" t="e">
        <f t="shared" si="58"/>
        <v>#N/A</v>
      </c>
      <c r="R749" t="e">
        <f t="shared" si="59"/>
        <v>#N/A</v>
      </c>
      <c r="S749">
        <f t="shared" si="60"/>
        <v>343290.29</v>
      </c>
      <c r="T749">
        <f t="shared" si="60"/>
        <v>334333.33999999991</v>
      </c>
      <c r="U749">
        <f t="shared" si="60"/>
        <v>1777.9999999999998</v>
      </c>
    </row>
    <row r="750" spans="1:21" x14ac:dyDescent="0.3">
      <c r="A750" s="4">
        <v>42443.664583333331</v>
      </c>
      <c r="B750" s="1">
        <v>151503.72</v>
      </c>
      <c r="C750" s="1">
        <v>151061.04</v>
      </c>
      <c r="D750" s="1">
        <v>0.17249999999999999</v>
      </c>
      <c r="E750" s="2">
        <f t="shared" si="56"/>
        <v>42443</v>
      </c>
      <c r="L750" s="6">
        <v>43115</v>
      </c>
      <c r="M750">
        <v>343297.19</v>
      </c>
      <c r="N750">
        <v>321510.24999999994</v>
      </c>
      <c r="O750">
        <v>1075</v>
      </c>
      <c r="P750" s="2">
        <f t="shared" si="57"/>
        <v>43115</v>
      </c>
      <c r="Q750">
        <f t="shared" si="58"/>
        <v>343318.29</v>
      </c>
      <c r="R750">
        <f t="shared" si="59"/>
        <v>321650.69</v>
      </c>
      <c r="S750">
        <f t="shared" si="60"/>
        <v>343297.19</v>
      </c>
      <c r="T750">
        <f t="shared" si="60"/>
        <v>321510.24999999994</v>
      </c>
      <c r="U750">
        <f t="shared" si="60"/>
        <v>1075</v>
      </c>
    </row>
    <row r="751" spans="1:21" x14ac:dyDescent="0.3">
      <c r="A751" s="4">
        <v>42443.69027777778</v>
      </c>
      <c r="B751" s="1">
        <v>151503.72</v>
      </c>
      <c r="C751" s="1">
        <v>151285.04</v>
      </c>
      <c r="D751" s="1">
        <v>0.17960000000000001</v>
      </c>
      <c r="E751" s="2">
        <f t="shared" si="56"/>
        <v>42443</v>
      </c>
      <c r="L751" s="6">
        <v>43116</v>
      </c>
      <c r="M751">
        <v>343491.99</v>
      </c>
      <c r="N751">
        <v>324454.78999999975</v>
      </c>
      <c r="O751">
        <v>1085</v>
      </c>
      <c r="P751" s="2">
        <f t="shared" si="57"/>
        <v>43116</v>
      </c>
      <c r="Q751">
        <f t="shared" si="58"/>
        <v>343542.75</v>
      </c>
      <c r="R751">
        <f t="shared" si="59"/>
        <v>324880.09000000003</v>
      </c>
      <c r="S751">
        <f t="shared" si="60"/>
        <v>343491.99</v>
      </c>
      <c r="T751">
        <f t="shared" si="60"/>
        <v>324454.78999999975</v>
      </c>
      <c r="U751">
        <f t="shared" si="60"/>
        <v>1085</v>
      </c>
    </row>
    <row r="752" spans="1:21" x14ac:dyDescent="0.3">
      <c r="A752" s="4">
        <v>42443.703472222223</v>
      </c>
      <c r="B752" s="1">
        <v>151503.72</v>
      </c>
      <c r="C752" s="1">
        <v>150994.84</v>
      </c>
      <c r="D752" s="1">
        <v>0.1799</v>
      </c>
      <c r="E752" s="2">
        <f t="shared" si="56"/>
        <v>42443</v>
      </c>
      <c r="L752" s="6">
        <v>43117</v>
      </c>
      <c r="M752">
        <v>343693.29</v>
      </c>
      <c r="N752">
        <v>316256.94999999984</v>
      </c>
      <c r="O752">
        <v>1148</v>
      </c>
      <c r="P752" s="2">
        <f t="shared" si="57"/>
        <v>43117</v>
      </c>
      <c r="Q752">
        <f t="shared" si="58"/>
        <v>343743.79</v>
      </c>
      <c r="R752">
        <f t="shared" si="59"/>
        <v>317963.23</v>
      </c>
      <c r="S752">
        <f t="shared" si="60"/>
        <v>343693.29</v>
      </c>
      <c r="T752">
        <f t="shared" si="60"/>
        <v>316256.94999999984</v>
      </c>
      <c r="U752">
        <f t="shared" si="60"/>
        <v>1148</v>
      </c>
    </row>
    <row r="753" spans="1:21" x14ac:dyDescent="0.3">
      <c r="A753" s="4">
        <v>42443.738194444442</v>
      </c>
      <c r="B753" s="1">
        <v>151532.72</v>
      </c>
      <c r="C753" s="1">
        <v>150989.64000000001</v>
      </c>
      <c r="D753" s="1">
        <v>0.16520000000000001</v>
      </c>
      <c r="E753" s="2">
        <f t="shared" si="56"/>
        <v>42443</v>
      </c>
      <c r="L753" s="6">
        <v>43118</v>
      </c>
      <c r="M753">
        <v>343839.27</v>
      </c>
      <c r="N753">
        <v>329336.22999999975</v>
      </c>
      <c r="O753">
        <v>1114</v>
      </c>
      <c r="P753" s="2">
        <f t="shared" si="57"/>
        <v>43118</v>
      </c>
      <c r="Q753">
        <f t="shared" si="58"/>
        <v>347894.95</v>
      </c>
      <c r="R753">
        <f t="shared" si="59"/>
        <v>347093.35</v>
      </c>
      <c r="S753">
        <f t="shared" si="60"/>
        <v>343839.27</v>
      </c>
      <c r="T753">
        <f t="shared" si="60"/>
        <v>329336.22999999975</v>
      </c>
      <c r="U753">
        <f t="shared" si="60"/>
        <v>1114</v>
      </c>
    </row>
    <row r="754" spans="1:21" x14ac:dyDescent="0.3">
      <c r="A754" s="4">
        <v>42443.761111111111</v>
      </c>
      <c r="B754" s="1">
        <v>151532.72</v>
      </c>
      <c r="C754" s="1">
        <v>151287.04000000001</v>
      </c>
      <c r="D754" s="1">
        <v>0.17960000000000001</v>
      </c>
      <c r="E754" s="2">
        <f t="shared" si="56"/>
        <v>42443</v>
      </c>
      <c r="L754" s="6">
        <v>43119</v>
      </c>
      <c r="M754">
        <v>348331.17</v>
      </c>
      <c r="N754">
        <v>347632.77</v>
      </c>
      <c r="O754">
        <v>117</v>
      </c>
      <c r="P754" s="2">
        <f t="shared" si="57"/>
        <v>43119</v>
      </c>
      <c r="Q754">
        <f t="shared" si="58"/>
        <v>348352.37</v>
      </c>
      <c r="R754">
        <f t="shared" si="59"/>
        <v>347643.89</v>
      </c>
      <c r="S754">
        <f t="shared" si="60"/>
        <v>348331.17</v>
      </c>
      <c r="T754">
        <f t="shared" si="60"/>
        <v>347632.77</v>
      </c>
      <c r="U754">
        <f t="shared" si="60"/>
        <v>117</v>
      </c>
    </row>
    <row r="755" spans="1:21" x14ac:dyDescent="0.3">
      <c r="A755" s="4">
        <v>42443.805555555555</v>
      </c>
      <c r="B755" s="1">
        <v>151532.72</v>
      </c>
      <c r="C755" s="1">
        <v>151011.64000000001</v>
      </c>
      <c r="D755" s="1">
        <v>0.1799</v>
      </c>
      <c r="E755" s="2">
        <f t="shared" si="56"/>
        <v>42443</v>
      </c>
      <c r="L755" s="6">
        <v>43120</v>
      </c>
      <c r="M755">
        <v>348762.79</v>
      </c>
      <c r="N755">
        <v>348505.75</v>
      </c>
      <c r="O755">
        <v>184</v>
      </c>
      <c r="P755" s="2">
        <f t="shared" si="57"/>
        <v>43120</v>
      </c>
      <c r="Q755" t="e">
        <f t="shared" si="58"/>
        <v>#N/A</v>
      </c>
      <c r="R755" t="e">
        <f t="shared" si="59"/>
        <v>#N/A</v>
      </c>
      <c r="S755">
        <f t="shared" si="60"/>
        <v>348762.79</v>
      </c>
      <c r="T755">
        <f t="shared" si="60"/>
        <v>348505.75</v>
      </c>
      <c r="U755">
        <f t="shared" si="60"/>
        <v>184</v>
      </c>
    </row>
    <row r="756" spans="1:21" x14ac:dyDescent="0.3">
      <c r="A756" s="4">
        <v>42443.819444444445</v>
      </c>
      <c r="B756" s="1">
        <v>151546.72</v>
      </c>
      <c r="C756" s="1">
        <v>151055.44</v>
      </c>
      <c r="D756" s="1">
        <v>0.25769999999999998</v>
      </c>
      <c r="E756" s="2">
        <f t="shared" si="56"/>
        <v>42443</v>
      </c>
      <c r="L756" s="6">
        <v>43121</v>
      </c>
      <c r="M756">
        <v>348762.79</v>
      </c>
      <c r="N756">
        <v>348505.75</v>
      </c>
      <c r="O756">
        <v>184</v>
      </c>
      <c r="P756" s="2">
        <f t="shared" si="57"/>
        <v>43121</v>
      </c>
      <c r="Q756" t="e">
        <f t="shared" si="58"/>
        <v>#N/A</v>
      </c>
      <c r="R756" t="e">
        <f t="shared" si="59"/>
        <v>#N/A</v>
      </c>
      <c r="S756">
        <f t="shared" si="60"/>
        <v>348762.79</v>
      </c>
      <c r="T756">
        <f t="shared" si="60"/>
        <v>348505.75</v>
      </c>
      <c r="U756">
        <f t="shared" si="60"/>
        <v>184</v>
      </c>
    </row>
    <row r="757" spans="1:21" x14ac:dyDescent="0.3">
      <c r="A757" s="4">
        <v>42443.857638888891</v>
      </c>
      <c r="B757" s="1">
        <v>151546.72</v>
      </c>
      <c r="C757" s="1">
        <v>150790.04</v>
      </c>
      <c r="D757" s="1">
        <v>0.17280000000000001</v>
      </c>
      <c r="E757" s="2">
        <f t="shared" si="56"/>
        <v>42443</v>
      </c>
      <c r="L757" s="6">
        <v>43122</v>
      </c>
      <c r="M757">
        <v>348742.19</v>
      </c>
      <c r="N757">
        <v>348517.75</v>
      </c>
      <c r="O757">
        <v>41</v>
      </c>
      <c r="P757" s="2">
        <f t="shared" si="57"/>
        <v>43122</v>
      </c>
      <c r="Q757">
        <f t="shared" si="58"/>
        <v>348914.75</v>
      </c>
      <c r="R757">
        <f t="shared" si="59"/>
        <v>348867.55</v>
      </c>
      <c r="S757">
        <f t="shared" si="60"/>
        <v>348742.19</v>
      </c>
      <c r="T757">
        <f t="shared" si="60"/>
        <v>348517.75</v>
      </c>
      <c r="U757">
        <f t="shared" si="60"/>
        <v>41</v>
      </c>
    </row>
    <row r="758" spans="1:21" x14ac:dyDescent="0.3">
      <c r="A758" s="4">
        <v>42443.85833333333</v>
      </c>
      <c r="B758" s="1">
        <v>151546.72</v>
      </c>
      <c r="C758" s="1">
        <v>150773.04</v>
      </c>
      <c r="D758" s="1">
        <v>0.26550000000000001</v>
      </c>
      <c r="E758" s="2">
        <f t="shared" si="56"/>
        <v>42443</v>
      </c>
      <c r="L758" s="6">
        <v>43123</v>
      </c>
      <c r="M758">
        <v>349161.87</v>
      </c>
      <c r="N758">
        <v>348990.97</v>
      </c>
      <c r="O758">
        <v>51</v>
      </c>
      <c r="P758" s="2">
        <f t="shared" si="57"/>
        <v>43123</v>
      </c>
      <c r="Q758">
        <f t="shared" si="58"/>
        <v>349189.87</v>
      </c>
      <c r="R758">
        <f t="shared" si="59"/>
        <v>349077.89</v>
      </c>
      <c r="S758">
        <f t="shared" si="60"/>
        <v>349161.87</v>
      </c>
      <c r="T758">
        <f t="shared" si="60"/>
        <v>348990.97</v>
      </c>
      <c r="U758">
        <f t="shared" si="60"/>
        <v>51</v>
      </c>
    </row>
    <row r="759" spans="1:21" x14ac:dyDescent="0.3">
      <c r="A759" s="4">
        <v>42444.416666666664</v>
      </c>
      <c r="B759" s="1">
        <v>151595.92000000001</v>
      </c>
      <c r="C759" s="1">
        <v>151454.64000000001</v>
      </c>
      <c r="D759" s="1">
        <v>0.26429999999999998</v>
      </c>
      <c r="E759" s="2">
        <f t="shared" si="56"/>
        <v>42444</v>
      </c>
      <c r="L759" s="6">
        <v>43124</v>
      </c>
      <c r="M759">
        <v>349349.25</v>
      </c>
      <c r="N759">
        <v>346649.59999999998</v>
      </c>
      <c r="O759">
        <v>301</v>
      </c>
      <c r="P759" s="2">
        <f t="shared" si="57"/>
        <v>43124</v>
      </c>
      <c r="Q759">
        <f t="shared" si="58"/>
        <v>349370.75</v>
      </c>
      <c r="R759">
        <f t="shared" si="59"/>
        <v>347018.43</v>
      </c>
      <c r="S759">
        <f t="shared" si="60"/>
        <v>349349.25</v>
      </c>
      <c r="T759">
        <f t="shared" si="60"/>
        <v>346649.59999999998</v>
      </c>
      <c r="U759">
        <f t="shared" si="60"/>
        <v>301</v>
      </c>
    </row>
    <row r="760" spans="1:21" x14ac:dyDescent="0.3">
      <c r="A760" s="4">
        <v>42444.488194444442</v>
      </c>
      <c r="B760" s="1">
        <v>151595.92000000001</v>
      </c>
      <c r="C760" s="1">
        <v>151034.64000000001</v>
      </c>
      <c r="D760" s="1">
        <v>0.2651</v>
      </c>
      <c r="E760" s="2">
        <f t="shared" si="56"/>
        <v>42444</v>
      </c>
      <c r="L760" s="6">
        <v>43125</v>
      </c>
      <c r="M760">
        <v>349505.55</v>
      </c>
      <c r="N760">
        <v>335147.33000000013</v>
      </c>
      <c r="O760">
        <v>727</v>
      </c>
      <c r="P760" s="2">
        <f t="shared" si="57"/>
        <v>43125</v>
      </c>
      <c r="Q760">
        <f t="shared" si="58"/>
        <v>349526.85</v>
      </c>
      <c r="R760">
        <f t="shared" si="59"/>
        <v>335656.26</v>
      </c>
      <c r="S760">
        <f t="shared" si="60"/>
        <v>349505.55</v>
      </c>
      <c r="T760">
        <f t="shared" si="60"/>
        <v>335147.33000000013</v>
      </c>
      <c r="U760">
        <f t="shared" si="60"/>
        <v>727</v>
      </c>
    </row>
    <row r="761" spans="1:21" x14ac:dyDescent="0.3">
      <c r="A761" s="4">
        <v>42444.5</v>
      </c>
      <c r="B761" s="1">
        <v>151644.12</v>
      </c>
      <c r="C761" s="1">
        <v>150728.64000000001</v>
      </c>
      <c r="D761" s="1">
        <v>0.24049999999999999</v>
      </c>
      <c r="E761" s="2">
        <f t="shared" si="56"/>
        <v>42444</v>
      </c>
      <c r="L761" s="6">
        <v>43126</v>
      </c>
      <c r="M761">
        <v>352316.64</v>
      </c>
      <c r="N761">
        <v>351393.17000000004</v>
      </c>
      <c r="O761">
        <v>149.5</v>
      </c>
      <c r="P761" s="2">
        <f t="shared" si="57"/>
        <v>43126</v>
      </c>
      <c r="Q761">
        <f t="shared" si="58"/>
        <v>352409.92</v>
      </c>
      <c r="R761">
        <f t="shared" si="59"/>
        <v>351387.66</v>
      </c>
      <c r="S761">
        <f t="shared" si="60"/>
        <v>352316.64</v>
      </c>
      <c r="T761">
        <f t="shared" si="60"/>
        <v>351393.17000000004</v>
      </c>
      <c r="U761">
        <f t="shared" si="60"/>
        <v>149.5</v>
      </c>
    </row>
    <row r="762" spans="1:21" x14ac:dyDescent="0.3">
      <c r="A762" s="4">
        <v>42444.614583333336</v>
      </c>
      <c r="B762" s="1">
        <v>151644.12</v>
      </c>
      <c r="C762" s="1">
        <v>151464.44</v>
      </c>
      <c r="D762" s="1">
        <v>0.26429999999999998</v>
      </c>
      <c r="E762" s="2">
        <f t="shared" si="56"/>
        <v>42444</v>
      </c>
      <c r="L762" s="6">
        <v>43127</v>
      </c>
      <c r="M762">
        <v>353357.11</v>
      </c>
      <c r="N762">
        <v>352893.97</v>
      </c>
      <c r="O762">
        <v>204</v>
      </c>
      <c r="P762" s="2">
        <f t="shared" si="57"/>
        <v>43127</v>
      </c>
      <c r="Q762" t="e">
        <f t="shared" si="58"/>
        <v>#N/A</v>
      </c>
      <c r="R762" t="e">
        <f t="shared" si="59"/>
        <v>#N/A</v>
      </c>
      <c r="S762">
        <f t="shared" si="60"/>
        <v>353357.11</v>
      </c>
      <c r="T762">
        <f t="shared" si="60"/>
        <v>352893.97</v>
      </c>
      <c r="U762">
        <f t="shared" si="60"/>
        <v>204</v>
      </c>
    </row>
    <row r="763" spans="1:21" x14ac:dyDescent="0.3">
      <c r="A763" s="4">
        <v>42444.693749999999</v>
      </c>
      <c r="B763" s="1">
        <v>151644.12</v>
      </c>
      <c r="C763" s="1">
        <v>150938.84</v>
      </c>
      <c r="D763" s="1">
        <v>0.26519999999999999</v>
      </c>
      <c r="E763" s="2">
        <f t="shared" si="56"/>
        <v>42444</v>
      </c>
      <c r="L763" s="6">
        <v>43128</v>
      </c>
      <c r="M763">
        <v>353357.11</v>
      </c>
      <c r="N763">
        <v>352893.97</v>
      </c>
      <c r="O763">
        <v>204</v>
      </c>
      <c r="P763" s="2">
        <f t="shared" si="57"/>
        <v>43128</v>
      </c>
      <c r="Q763" t="e">
        <f t="shared" si="58"/>
        <v>#N/A</v>
      </c>
      <c r="R763" t="e">
        <f t="shared" si="59"/>
        <v>#N/A</v>
      </c>
      <c r="S763">
        <f t="shared" si="60"/>
        <v>353357.11</v>
      </c>
      <c r="T763">
        <f t="shared" si="60"/>
        <v>352893.97</v>
      </c>
      <c r="U763">
        <f t="shared" si="60"/>
        <v>204</v>
      </c>
    </row>
    <row r="764" spans="1:21" x14ac:dyDescent="0.3">
      <c r="A764" s="4">
        <v>42444.7</v>
      </c>
      <c r="B764" s="1">
        <v>151673.12</v>
      </c>
      <c r="C764" s="1">
        <v>150902.84</v>
      </c>
      <c r="D764" s="1">
        <v>0.25059999999999999</v>
      </c>
      <c r="E764" s="2">
        <f t="shared" si="56"/>
        <v>42444</v>
      </c>
      <c r="L764" s="6">
        <v>43129</v>
      </c>
      <c r="M764">
        <v>353364.21</v>
      </c>
      <c r="N764">
        <v>351936.04000000004</v>
      </c>
      <c r="O764">
        <v>149.5</v>
      </c>
      <c r="P764" s="2">
        <f t="shared" si="57"/>
        <v>43129</v>
      </c>
      <c r="Q764">
        <f t="shared" si="58"/>
        <v>353385.31</v>
      </c>
      <c r="R764">
        <f t="shared" si="59"/>
        <v>352002.52</v>
      </c>
      <c r="S764">
        <f t="shared" si="60"/>
        <v>353364.21</v>
      </c>
      <c r="T764">
        <f t="shared" si="60"/>
        <v>351936.04000000004</v>
      </c>
      <c r="U764">
        <f t="shared" si="60"/>
        <v>149.5</v>
      </c>
    </row>
    <row r="765" spans="1:21" x14ac:dyDescent="0.3">
      <c r="A765" s="4">
        <v>42444.808333333334</v>
      </c>
      <c r="B765" s="1">
        <v>151673.12</v>
      </c>
      <c r="C765" s="1">
        <v>151489.84</v>
      </c>
      <c r="D765" s="1">
        <v>0.26429999999999998</v>
      </c>
      <c r="E765" s="2">
        <f t="shared" si="56"/>
        <v>42444</v>
      </c>
      <c r="L765" s="6">
        <v>43130</v>
      </c>
      <c r="M765">
        <v>353543.43</v>
      </c>
      <c r="N765">
        <v>351985.68000000005</v>
      </c>
      <c r="O765">
        <v>222.5</v>
      </c>
      <c r="P765" s="2">
        <f t="shared" si="57"/>
        <v>43130</v>
      </c>
      <c r="Q765">
        <f t="shared" si="58"/>
        <v>353599.53</v>
      </c>
      <c r="R765">
        <f t="shared" si="59"/>
        <v>351997.6</v>
      </c>
      <c r="S765">
        <f t="shared" si="60"/>
        <v>353543.43</v>
      </c>
      <c r="T765">
        <f t="shared" si="60"/>
        <v>351985.68000000005</v>
      </c>
      <c r="U765">
        <f t="shared" si="60"/>
        <v>222.5</v>
      </c>
    </row>
    <row r="766" spans="1:21" x14ac:dyDescent="0.3">
      <c r="A766" s="4">
        <v>42445.363194444442</v>
      </c>
      <c r="B766" s="1">
        <v>151673.12</v>
      </c>
      <c r="C766" s="1">
        <v>151036.24</v>
      </c>
      <c r="D766" s="1">
        <v>0.2651</v>
      </c>
      <c r="E766" s="2">
        <f t="shared" si="56"/>
        <v>42445</v>
      </c>
      <c r="L766" s="6">
        <v>43131</v>
      </c>
      <c r="M766">
        <v>354831.56</v>
      </c>
      <c r="N766">
        <v>354565.5</v>
      </c>
      <c r="O766">
        <v>78</v>
      </c>
      <c r="P766" s="2">
        <f t="shared" si="57"/>
        <v>43131</v>
      </c>
      <c r="Q766">
        <f t="shared" si="58"/>
        <v>354925.26</v>
      </c>
      <c r="R766">
        <f t="shared" si="59"/>
        <v>354605.4</v>
      </c>
      <c r="S766">
        <f t="shared" si="60"/>
        <v>354831.56</v>
      </c>
      <c r="T766">
        <f t="shared" si="60"/>
        <v>354565.5</v>
      </c>
      <c r="U766">
        <f t="shared" si="60"/>
        <v>78</v>
      </c>
    </row>
    <row r="767" spans="1:21" x14ac:dyDescent="0.3">
      <c r="A767" s="4">
        <v>42445.37777777778</v>
      </c>
      <c r="B767" s="1">
        <v>151687.12</v>
      </c>
      <c r="C767" s="1">
        <v>151162.23999999999</v>
      </c>
      <c r="D767" s="1">
        <v>0.26479999999999998</v>
      </c>
      <c r="E767" s="2">
        <f t="shared" si="56"/>
        <v>42445</v>
      </c>
      <c r="L767" s="6">
        <v>43132</v>
      </c>
      <c r="M767">
        <v>355286.2</v>
      </c>
      <c r="N767">
        <v>354549.03</v>
      </c>
      <c r="O767">
        <v>137.5</v>
      </c>
      <c r="P767" s="2">
        <f t="shared" si="57"/>
        <v>43132</v>
      </c>
      <c r="Q767">
        <f t="shared" si="58"/>
        <v>355335.9</v>
      </c>
      <c r="R767">
        <f t="shared" si="59"/>
        <v>354618.32</v>
      </c>
      <c r="S767">
        <f t="shared" si="60"/>
        <v>355286.2</v>
      </c>
      <c r="T767">
        <f t="shared" si="60"/>
        <v>354549.03</v>
      </c>
      <c r="U767">
        <f t="shared" si="60"/>
        <v>137.5</v>
      </c>
    </row>
    <row r="768" spans="1:21" x14ac:dyDescent="0.3">
      <c r="A768" s="4">
        <v>42445.423611111109</v>
      </c>
      <c r="B768" s="1">
        <v>151687.12</v>
      </c>
      <c r="C768" s="1">
        <v>150887.24</v>
      </c>
      <c r="D768" s="1">
        <v>0.25800000000000001</v>
      </c>
      <c r="E768" s="2">
        <f t="shared" si="56"/>
        <v>42445</v>
      </c>
      <c r="L768" s="6">
        <v>43133</v>
      </c>
      <c r="M768">
        <v>355619.38</v>
      </c>
      <c r="N768">
        <v>354659.33</v>
      </c>
      <c r="O768">
        <v>159.5</v>
      </c>
      <c r="P768" s="2">
        <f t="shared" si="57"/>
        <v>43133</v>
      </c>
      <c r="Q768">
        <f t="shared" si="58"/>
        <v>356188.52</v>
      </c>
      <c r="R768">
        <f t="shared" si="59"/>
        <v>355696.5</v>
      </c>
      <c r="S768">
        <f t="shared" si="60"/>
        <v>355619.38</v>
      </c>
      <c r="T768">
        <f t="shared" si="60"/>
        <v>354659.33</v>
      </c>
      <c r="U768">
        <f t="shared" si="60"/>
        <v>159.5</v>
      </c>
    </row>
    <row r="769" spans="1:21" x14ac:dyDescent="0.3">
      <c r="A769" s="4">
        <v>42445.424305555556</v>
      </c>
      <c r="B769" s="1">
        <v>151687.12</v>
      </c>
      <c r="C769" s="1">
        <v>150834.23999999999</v>
      </c>
      <c r="D769" s="1">
        <v>0.26540000000000002</v>
      </c>
      <c r="E769" s="2">
        <f t="shared" si="56"/>
        <v>42445</v>
      </c>
      <c r="L769" s="6">
        <v>43134</v>
      </c>
      <c r="M769">
        <v>356467.48</v>
      </c>
      <c r="N769">
        <v>356298.68</v>
      </c>
      <c r="O769">
        <v>176.00000000000003</v>
      </c>
      <c r="P769" s="2">
        <f t="shared" si="57"/>
        <v>43134</v>
      </c>
      <c r="Q769" t="e">
        <f t="shared" si="58"/>
        <v>#N/A</v>
      </c>
      <c r="R769" t="e">
        <f t="shared" si="59"/>
        <v>#N/A</v>
      </c>
      <c r="S769">
        <f t="shared" si="60"/>
        <v>356467.48</v>
      </c>
      <c r="T769">
        <f t="shared" si="60"/>
        <v>356298.68</v>
      </c>
      <c r="U769">
        <f t="shared" si="60"/>
        <v>176.00000000000003</v>
      </c>
    </row>
    <row r="770" spans="1:21" x14ac:dyDescent="0.3">
      <c r="A770" s="4">
        <v>42445.598611111112</v>
      </c>
      <c r="B770" s="1">
        <v>151715.12</v>
      </c>
      <c r="C770" s="1">
        <v>151218.23999999999</v>
      </c>
      <c r="D770" s="1">
        <v>0.26469999999999999</v>
      </c>
      <c r="E770" s="2">
        <f t="shared" si="56"/>
        <v>42445</v>
      </c>
      <c r="L770" s="6">
        <v>43135</v>
      </c>
      <c r="M770">
        <v>356467.48</v>
      </c>
      <c r="N770">
        <v>356298.68</v>
      </c>
      <c r="O770">
        <v>176.00000000000003</v>
      </c>
      <c r="P770" s="2">
        <f t="shared" si="57"/>
        <v>43135</v>
      </c>
      <c r="Q770" t="e">
        <f t="shared" si="58"/>
        <v>#N/A</v>
      </c>
      <c r="R770" t="e">
        <f t="shared" si="59"/>
        <v>#N/A</v>
      </c>
      <c r="S770">
        <f t="shared" si="60"/>
        <v>356467.48</v>
      </c>
      <c r="T770">
        <f t="shared" si="60"/>
        <v>356298.68</v>
      </c>
      <c r="U770">
        <f t="shared" si="60"/>
        <v>176.00000000000003</v>
      </c>
    </row>
    <row r="771" spans="1:21" x14ac:dyDescent="0.3">
      <c r="A771" s="4">
        <v>42445.632638888892</v>
      </c>
      <c r="B771" s="1">
        <v>151715.12</v>
      </c>
      <c r="C771" s="1">
        <v>150700.24</v>
      </c>
      <c r="D771" s="1">
        <v>0.26569999999999999</v>
      </c>
      <c r="E771" s="2">
        <f t="shared" ref="E771:E834" si="61">INT(A771)</f>
        <v>42445</v>
      </c>
      <c r="L771" s="6">
        <v>43136</v>
      </c>
      <c r="M771">
        <v>356457.78</v>
      </c>
      <c r="N771">
        <v>356056.78</v>
      </c>
      <c r="O771">
        <v>90</v>
      </c>
      <c r="P771" s="2">
        <f t="shared" si="57"/>
        <v>43136</v>
      </c>
      <c r="Q771">
        <f t="shared" si="58"/>
        <v>356564.38</v>
      </c>
      <c r="R771">
        <f t="shared" si="59"/>
        <v>356174.84</v>
      </c>
      <c r="S771">
        <f t="shared" si="60"/>
        <v>356457.78</v>
      </c>
      <c r="T771">
        <f t="shared" si="60"/>
        <v>356056.78</v>
      </c>
      <c r="U771">
        <f t="shared" si="60"/>
        <v>90</v>
      </c>
    </row>
    <row r="772" spans="1:21" x14ac:dyDescent="0.3">
      <c r="A772" s="4">
        <v>42445.652777777781</v>
      </c>
      <c r="B772" s="1">
        <v>152263.74</v>
      </c>
      <c r="C772" s="1">
        <v>150470.74</v>
      </c>
      <c r="D772" s="1">
        <v>0.2661</v>
      </c>
      <c r="E772" s="2">
        <f t="shared" si="61"/>
        <v>42445</v>
      </c>
      <c r="L772" s="6">
        <v>43137</v>
      </c>
      <c r="M772">
        <v>356791.46</v>
      </c>
      <c r="N772">
        <v>355243.16</v>
      </c>
      <c r="O772">
        <v>117</v>
      </c>
      <c r="P772" s="2">
        <f t="shared" si="57"/>
        <v>43137</v>
      </c>
      <c r="Q772">
        <f t="shared" si="58"/>
        <v>356805.56</v>
      </c>
      <c r="R772">
        <f t="shared" si="59"/>
        <v>355982.04</v>
      </c>
      <c r="S772">
        <f t="shared" si="60"/>
        <v>356791.46</v>
      </c>
      <c r="T772">
        <f t="shared" si="60"/>
        <v>355243.16</v>
      </c>
      <c r="U772">
        <f t="shared" si="60"/>
        <v>117</v>
      </c>
    </row>
    <row r="773" spans="1:21" x14ac:dyDescent="0.3">
      <c r="A773" s="4">
        <v>42445.833333333336</v>
      </c>
      <c r="B773" s="1">
        <v>152263.74</v>
      </c>
      <c r="C773" s="1">
        <v>151325.74</v>
      </c>
      <c r="D773" s="1">
        <v>0.38890000000000002</v>
      </c>
      <c r="E773" s="2">
        <f t="shared" si="61"/>
        <v>42445</v>
      </c>
      <c r="L773" s="6">
        <v>43138</v>
      </c>
      <c r="M773">
        <v>357703.22</v>
      </c>
      <c r="N773">
        <v>355981.46</v>
      </c>
      <c r="O773">
        <v>205.5</v>
      </c>
      <c r="P773" s="2">
        <f t="shared" si="57"/>
        <v>43138</v>
      </c>
      <c r="Q773">
        <f t="shared" si="58"/>
        <v>357726.92</v>
      </c>
      <c r="R773">
        <f t="shared" si="59"/>
        <v>356086.12</v>
      </c>
      <c r="S773">
        <f t="shared" si="60"/>
        <v>357703.22</v>
      </c>
      <c r="T773">
        <f t="shared" si="60"/>
        <v>355981.46</v>
      </c>
      <c r="U773">
        <f t="shared" si="60"/>
        <v>205.5</v>
      </c>
    </row>
    <row r="774" spans="1:21" x14ac:dyDescent="0.3">
      <c r="A774" s="4">
        <v>42445.834027777775</v>
      </c>
      <c r="B774" s="1">
        <v>152263.74</v>
      </c>
      <c r="C774" s="1">
        <v>152126.74</v>
      </c>
      <c r="D774" s="1">
        <v>2.9100000000000001E-2</v>
      </c>
      <c r="E774" s="2">
        <f t="shared" si="61"/>
        <v>42445</v>
      </c>
      <c r="L774" s="6">
        <v>43139</v>
      </c>
      <c r="M774">
        <v>357951.38</v>
      </c>
      <c r="N774">
        <v>354507.8600000001</v>
      </c>
      <c r="O774">
        <v>332</v>
      </c>
      <c r="P774" s="2">
        <f t="shared" ref="P774:P837" si="62">L774</f>
        <v>43139</v>
      </c>
      <c r="Q774">
        <f t="shared" ref="Q774:Q837" si="63">IFERROR(VLOOKUP(L774,H:J,2,0),NA())</f>
        <v>357972.47999999998</v>
      </c>
      <c r="R774">
        <f t="shared" ref="R774:R837" si="64">IFERROR(VLOOKUP(L774,H:J,3,0),NA())</f>
        <v>354552.65</v>
      </c>
      <c r="S774">
        <f t="shared" si="60"/>
        <v>357951.38</v>
      </c>
      <c r="T774">
        <f t="shared" si="60"/>
        <v>354507.8600000001</v>
      </c>
      <c r="U774">
        <f t="shared" si="60"/>
        <v>332</v>
      </c>
    </row>
    <row r="775" spans="1:21" x14ac:dyDescent="0.3">
      <c r="A775" s="4">
        <v>42445.870138888888</v>
      </c>
      <c r="B775" s="1">
        <v>152277.74</v>
      </c>
      <c r="C775" s="1">
        <v>151563.14000000001</v>
      </c>
      <c r="D775" s="1">
        <v>2.92E-2</v>
      </c>
      <c r="E775" s="2">
        <f t="shared" si="61"/>
        <v>42445</v>
      </c>
      <c r="L775" s="6">
        <v>43140</v>
      </c>
      <c r="M775">
        <v>359526.15</v>
      </c>
      <c r="N775">
        <v>359353.25</v>
      </c>
      <c r="O775">
        <v>44</v>
      </c>
      <c r="P775" s="2">
        <f t="shared" si="62"/>
        <v>43140</v>
      </c>
      <c r="Q775">
        <f t="shared" si="63"/>
        <v>359554.15</v>
      </c>
      <c r="R775">
        <f t="shared" si="64"/>
        <v>359482.75</v>
      </c>
      <c r="S775">
        <f t="shared" si="60"/>
        <v>359526.15</v>
      </c>
      <c r="T775">
        <f t="shared" si="60"/>
        <v>359353.25</v>
      </c>
      <c r="U775">
        <f t="shared" si="60"/>
        <v>44</v>
      </c>
    </row>
    <row r="776" spans="1:21" x14ac:dyDescent="0.3">
      <c r="A776" s="4">
        <v>42445.890972222223</v>
      </c>
      <c r="B776" s="1">
        <v>152277.74</v>
      </c>
      <c r="C776" s="1">
        <v>151752.34</v>
      </c>
      <c r="D776" s="1">
        <v>0.21510000000000001</v>
      </c>
      <c r="E776" s="2">
        <f t="shared" si="61"/>
        <v>42445</v>
      </c>
      <c r="L776" s="6">
        <v>43141</v>
      </c>
      <c r="M776">
        <v>359899.89</v>
      </c>
      <c r="N776">
        <v>359695.21</v>
      </c>
      <c r="O776">
        <v>68</v>
      </c>
      <c r="P776" s="2">
        <f t="shared" si="62"/>
        <v>43141</v>
      </c>
      <c r="Q776" t="e">
        <f t="shared" si="63"/>
        <v>#N/A</v>
      </c>
      <c r="R776" t="e">
        <f t="shared" si="64"/>
        <v>#N/A</v>
      </c>
      <c r="S776">
        <f t="shared" si="60"/>
        <v>359899.89</v>
      </c>
      <c r="T776">
        <f t="shared" si="60"/>
        <v>359695.21</v>
      </c>
      <c r="U776">
        <f t="shared" si="60"/>
        <v>68</v>
      </c>
    </row>
    <row r="777" spans="1:21" x14ac:dyDescent="0.3">
      <c r="A777" s="4">
        <v>42445.90347222222</v>
      </c>
      <c r="B777" s="1">
        <v>152306.54</v>
      </c>
      <c r="C777" s="1">
        <v>151327.84</v>
      </c>
      <c r="D777" s="1">
        <v>0.2157</v>
      </c>
      <c r="E777" s="2">
        <f t="shared" si="61"/>
        <v>42445</v>
      </c>
      <c r="L777" s="6">
        <v>43142</v>
      </c>
      <c r="M777">
        <v>359899.89</v>
      </c>
      <c r="N777">
        <v>359695.21</v>
      </c>
      <c r="O777">
        <v>68</v>
      </c>
      <c r="P777" s="2">
        <f t="shared" si="62"/>
        <v>43142</v>
      </c>
      <c r="Q777" t="e">
        <f t="shared" si="63"/>
        <v>#N/A</v>
      </c>
      <c r="R777" t="e">
        <f t="shared" si="64"/>
        <v>#N/A</v>
      </c>
      <c r="S777">
        <f t="shared" si="60"/>
        <v>359899.89</v>
      </c>
      <c r="T777">
        <f t="shared" si="60"/>
        <v>359695.21</v>
      </c>
      <c r="U777">
        <f t="shared" si="60"/>
        <v>68</v>
      </c>
    </row>
    <row r="778" spans="1:21" x14ac:dyDescent="0.3">
      <c r="A778" s="4">
        <v>42446.150694444441</v>
      </c>
      <c r="B778" s="1">
        <v>152306.54</v>
      </c>
      <c r="C778" s="1">
        <v>152052.94</v>
      </c>
      <c r="D778" s="1">
        <v>0.34029999999999999</v>
      </c>
      <c r="E778" s="2">
        <f t="shared" si="61"/>
        <v>42446</v>
      </c>
      <c r="L778" s="6">
        <v>43143</v>
      </c>
      <c r="M778">
        <v>359878.49</v>
      </c>
      <c r="N778">
        <v>359499.29000000004</v>
      </c>
      <c r="O778">
        <v>78</v>
      </c>
      <c r="P778" s="2">
        <f t="shared" si="62"/>
        <v>43143</v>
      </c>
      <c r="Q778">
        <f t="shared" si="63"/>
        <v>359914.09</v>
      </c>
      <c r="R778">
        <f t="shared" si="64"/>
        <v>359534.21</v>
      </c>
      <c r="S778">
        <f t="shared" si="60"/>
        <v>359878.49</v>
      </c>
      <c r="T778">
        <f t="shared" si="60"/>
        <v>359499.29000000004</v>
      </c>
      <c r="U778">
        <f t="shared" si="60"/>
        <v>78</v>
      </c>
    </row>
    <row r="779" spans="1:21" x14ac:dyDescent="0.3">
      <c r="A779" s="4">
        <v>42446.378472222219</v>
      </c>
      <c r="B779" s="1">
        <v>152306.54</v>
      </c>
      <c r="C779" s="1">
        <v>151356.64000000001</v>
      </c>
      <c r="D779" s="1">
        <v>0.34179999999999999</v>
      </c>
      <c r="E779" s="2">
        <f t="shared" si="61"/>
        <v>42446</v>
      </c>
      <c r="L779" s="6">
        <v>43144</v>
      </c>
      <c r="M779">
        <v>360231.85</v>
      </c>
      <c r="N779">
        <v>359116.35</v>
      </c>
      <c r="O779">
        <v>142.5</v>
      </c>
      <c r="P779" s="2">
        <f t="shared" si="62"/>
        <v>43144</v>
      </c>
      <c r="Q779">
        <f t="shared" si="63"/>
        <v>360259.95</v>
      </c>
      <c r="R779">
        <f t="shared" si="64"/>
        <v>359120.49</v>
      </c>
      <c r="S779">
        <f t="shared" si="60"/>
        <v>360231.85</v>
      </c>
      <c r="T779">
        <f t="shared" si="60"/>
        <v>359116.35</v>
      </c>
      <c r="U779">
        <f t="shared" si="60"/>
        <v>142.5</v>
      </c>
    </row>
    <row r="780" spans="1:21" x14ac:dyDescent="0.3">
      <c r="A780" s="4">
        <v>42446.381249999999</v>
      </c>
      <c r="B780" s="1">
        <v>152320.54</v>
      </c>
      <c r="C780" s="1">
        <v>151033.24</v>
      </c>
      <c r="D780" s="1">
        <v>0.3352</v>
      </c>
      <c r="E780" s="2">
        <f t="shared" si="61"/>
        <v>42446</v>
      </c>
      <c r="L780" s="6">
        <v>43145</v>
      </c>
      <c r="M780">
        <v>360274.85</v>
      </c>
      <c r="N780">
        <v>355646.49999999994</v>
      </c>
      <c r="O780">
        <v>212.5</v>
      </c>
      <c r="P780" s="2">
        <f t="shared" si="62"/>
        <v>43145</v>
      </c>
      <c r="Q780">
        <f t="shared" si="63"/>
        <v>360358.05</v>
      </c>
      <c r="R780">
        <f t="shared" si="64"/>
        <v>358499.21</v>
      </c>
      <c r="S780">
        <f t="shared" si="60"/>
        <v>360274.85</v>
      </c>
      <c r="T780">
        <f t="shared" si="60"/>
        <v>355646.49999999994</v>
      </c>
      <c r="U780">
        <f t="shared" si="60"/>
        <v>212.5</v>
      </c>
    </row>
    <row r="781" spans="1:21" x14ac:dyDescent="0.3">
      <c r="A781" s="4">
        <v>42446.38958333333</v>
      </c>
      <c r="B781" s="1">
        <v>152320.54</v>
      </c>
      <c r="C781" s="1">
        <v>151399.84</v>
      </c>
      <c r="D781" s="1">
        <v>0.3417</v>
      </c>
      <c r="E781" s="2">
        <f t="shared" si="61"/>
        <v>42446</v>
      </c>
      <c r="L781" s="6">
        <v>43146</v>
      </c>
      <c r="M781">
        <v>361631.43</v>
      </c>
      <c r="N781">
        <v>358406.05</v>
      </c>
      <c r="O781">
        <v>308</v>
      </c>
      <c r="P781" s="2">
        <f t="shared" si="62"/>
        <v>43146</v>
      </c>
      <c r="Q781">
        <f t="shared" si="63"/>
        <v>361645.43</v>
      </c>
      <c r="R781">
        <f t="shared" si="64"/>
        <v>358443.2</v>
      </c>
      <c r="S781">
        <f t="shared" si="60"/>
        <v>361631.43</v>
      </c>
      <c r="T781">
        <f t="shared" si="60"/>
        <v>358406.05</v>
      </c>
      <c r="U781">
        <f t="shared" si="60"/>
        <v>308</v>
      </c>
    </row>
    <row r="782" spans="1:21" x14ac:dyDescent="0.3">
      <c r="A782" s="4">
        <v>42446.400000000001</v>
      </c>
      <c r="B782" s="1">
        <v>152320.54</v>
      </c>
      <c r="C782" s="1">
        <v>151093.44</v>
      </c>
      <c r="D782" s="1">
        <v>0.34239999999999998</v>
      </c>
      <c r="E782" s="2">
        <f t="shared" si="61"/>
        <v>42446</v>
      </c>
      <c r="L782" s="6">
        <v>43147</v>
      </c>
      <c r="M782">
        <v>361647.97</v>
      </c>
      <c r="N782">
        <v>355428.79999999993</v>
      </c>
      <c r="O782">
        <v>500.5</v>
      </c>
      <c r="P782" s="2">
        <f t="shared" si="62"/>
        <v>43147</v>
      </c>
      <c r="Q782">
        <f t="shared" si="63"/>
        <v>361783.97</v>
      </c>
      <c r="R782">
        <f t="shared" si="64"/>
        <v>355523.16</v>
      </c>
      <c r="S782">
        <f t="shared" si="60"/>
        <v>361647.97</v>
      </c>
      <c r="T782">
        <f t="shared" si="60"/>
        <v>355428.79999999993</v>
      </c>
      <c r="U782">
        <f t="shared" si="60"/>
        <v>500.5</v>
      </c>
    </row>
    <row r="783" spans="1:21" x14ac:dyDescent="0.3">
      <c r="A783" s="4">
        <v>42446.40902777778</v>
      </c>
      <c r="B783" s="1">
        <v>152334.54</v>
      </c>
      <c r="C783" s="1">
        <v>151255.14000000001</v>
      </c>
      <c r="D783" s="1">
        <v>0.52959999999999996</v>
      </c>
      <c r="E783" s="2">
        <f t="shared" si="61"/>
        <v>42446</v>
      </c>
      <c r="L783" s="6">
        <v>43148</v>
      </c>
      <c r="M783">
        <v>363613.42</v>
      </c>
      <c r="N783">
        <v>361561.79000000004</v>
      </c>
      <c r="O783">
        <v>822.00000000000011</v>
      </c>
      <c r="P783" s="2">
        <f t="shared" si="62"/>
        <v>43148</v>
      </c>
      <c r="Q783" t="e">
        <f t="shared" si="63"/>
        <v>#N/A</v>
      </c>
      <c r="R783" t="e">
        <f t="shared" si="64"/>
        <v>#N/A</v>
      </c>
      <c r="S783">
        <f t="shared" si="60"/>
        <v>363613.42</v>
      </c>
      <c r="T783">
        <f t="shared" si="60"/>
        <v>361561.79000000004</v>
      </c>
      <c r="U783">
        <f t="shared" si="60"/>
        <v>822.00000000000011</v>
      </c>
    </row>
    <row r="784" spans="1:21" x14ac:dyDescent="0.3">
      <c r="A784" s="4">
        <v>42446.438194444447</v>
      </c>
      <c r="B784" s="1">
        <v>152334.54</v>
      </c>
      <c r="C784" s="1">
        <v>150047.14000000001</v>
      </c>
      <c r="D784" s="1">
        <v>0.3448</v>
      </c>
      <c r="E784" s="2">
        <f t="shared" si="61"/>
        <v>42446</v>
      </c>
      <c r="L784" s="6">
        <v>43149</v>
      </c>
      <c r="M784">
        <v>363613.42</v>
      </c>
      <c r="N784">
        <v>361561.79000000004</v>
      </c>
      <c r="O784">
        <v>822.00000000000011</v>
      </c>
      <c r="P784" s="2">
        <f t="shared" si="62"/>
        <v>43149</v>
      </c>
      <c r="Q784" t="e">
        <f t="shared" si="63"/>
        <v>#N/A</v>
      </c>
      <c r="R784" t="e">
        <f t="shared" si="64"/>
        <v>#N/A</v>
      </c>
      <c r="S784">
        <f t="shared" si="60"/>
        <v>363613.42</v>
      </c>
      <c r="T784">
        <f t="shared" si="60"/>
        <v>361561.79000000004</v>
      </c>
      <c r="U784">
        <f t="shared" si="60"/>
        <v>822.00000000000011</v>
      </c>
    </row>
    <row r="785" spans="1:21" x14ac:dyDescent="0.3">
      <c r="A785" s="4">
        <v>42446.439583333333</v>
      </c>
      <c r="B785" s="1">
        <v>152334.54</v>
      </c>
      <c r="C785" s="1">
        <v>149834.44</v>
      </c>
      <c r="D785" s="1">
        <v>0.82230000000000003</v>
      </c>
      <c r="E785" s="2">
        <f t="shared" si="61"/>
        <v>42446</v>
      </c>
      <c r="L785" s="6">
        <v>43150</v>
      </c>
      <c r="M785">
        <v>363611.42</v>
      </c>
      <c r="N785">
        <v>360499.41999999993</v>
      </c>
      <c r="O785">
        <v>308</v>
      </c>
      <c r="P785" s="2">
        <f t="shared" si="62"/>
        <v>43150</v>
      </c>
      <c r="Q785">
        <f t="shared" si="63"/>
        <v>363661.46</v>
      </c>
      <c r="R785">
        <f t="shared" si="64"/>
        <v>360573</v>
      </c>
      <c r="S785">
        <f t="shared" si="60"/>
        <v>363611.42</v>
      </c>
      <c r="T785">
        <f t="shared" si="60"/>
        <v>360499.41999999993</v>
      </c>
      <c r="U785">
        <f t="shared" si="60"/>
        <v>308</v>
      </c>
    </row>
    <row r="786" spans="1:21" x14ac:dyDescent="0.3">
      <c r="A786" s="4">
        <v>42446.466666666667</v>
      </c>
      <c r="B786" s="1">
        <v>152348.54</v>
      </c>
      <c r="C786" s="1">
        <v>150370.44</v>
      </c>
      <c r="D786" s="1">
        <v>0.81940000000000002</v>
      </c>
      <c r="E786" s="2">
        <f t="shared" si="61"/>
        <v>42446</v>
      </c>
      <c r="L786" s="6">
        <v>43151</v>
      </c>
      <c r="M786">
        <v>363721.7</v>
      </c>
      <c r="N786">
        <v>357249.63999999996</v>
      </c>
      <c r="O786">
        <v>456.5</v>
      </c>
      <c r="P786" s="2">
        <f t="shared" si="62"/>
        <v>43151</v>
      </c>
      <c r="Q786">
        <f t="shared" si="63"/>
        <v>363771.74</v>
      </c>
      <c r="R786">
        <f t="shared" si="64"/>
        <v>357333.42</v>
      </c>
      <c r="S786">
        <f t="shared" si="60"/>
        <v>363721.7</v>
      </c>
      <c r="T786">
        <f t="shared" si="60"/>
        <v>357249.63999999996</v>
      </c>
      <c r="U786">
        <f t="shared" si="60"/>
        <v>456.5</v>
      </c>
    </row>
    <row r="787" spans="1:21" x14ac:dyDescent="0.3">
      <c r="A787" s="4">
        <v>42446.495138888888</v>
      </c>
      <c r="B787" s="1">
        <v>152348.54</v>
      </c>
      <c r="C787" s="1">
        <v>149079.24</v>
      </c>
      <c r="D787" s="1">
        <v>0.81899999999999995</v>
      </c>
      <c r="E787" s="2">
        <f t="shared" si="61"/>
        <v>42446</v>
      </c>
      <c r="L787" s="6">
        <v>43152</v>
      </c>
      <c r="M787">
        <v>363911.32</v>
      </c>
      <c r="N787">
        <v>352350.53999999986</v>
      </c>
      <c r="O787">
        <v>681</v>
      </c>
      <c r="P787" s="2">
        <f t="shared" si="62"/>
        <v>43152</v>
      </c>
      <c r="Q787">
        <f t="shared" si="63"/>
        <v>363932.32</v>
      </c>
      <c r="R787">
        <f t="shared" si="64"/>
        <v>355545.8</v>
      </c>
      <c r="S787">
        <f t="shared" si="60"/>
        <v>363911.32</v>
      </c>
      <c r="T787">
        <f t="shared" si="60"/>
        <v>352350.53999999986</v>
      </c>
      <c r="U787">
        <f t="shared" si="60"/>
        <v>681</v>
      </c>
    </row>
    <row r="788" spans="1:21" x14ac:dyDescent="0.3">
      <c r="A788" s="4">
        <v>42446.496527777781</v>
      </c>
      <c r="B788" s="1">
        <v>152348.54</v>
      </c>
      <c r="C788" s="1">
        <v>149081.24</v>
      </c>
      <c r="D788" s="1">
        <v>0.82650000000000001</v>
      </c>
      <c r="E788" s="2">
        <f t="shared" si="61"/>
        <v>42446</v>
      </c>
      <c r="L788" s="6">
        <v>43153</v>
      </c>
      <c r="M788">
        <v>364113.62</v>
      </c>
      <c r="N788">
        <v>350471.93999999977</v>
      </c>
      <c r="O788">
        <v>737</v>
      </c>
      <c r="P788" s="2">
        <f t="shared" si="62"/>
        <v>43153</v>
      </c>
      <c r="Q788">
        <f t="shared" si="63"/>
        <v>364113.62</v>
      </c>
      <c r="R788">
        <f t="shared" si="64"/>
        <v>350102.26</v>
      </c>
      <c r="S788">
        <f t="shared" si="60"/>
        <v>364113.62</v>
      </c>
      <c r="T788">
        <f t="shared" si="60"/>
        <v>350471.93999999977</v>
      </c>
      <c r="U788">
        <f t="shared" si="60"/>
        <v>737</v>
      </c>
    </row>
    <row r="789" spans="1:21" x14ac:dyDescent="0.3">
      <c r="A789" s="4">
        <v>42446.5</v>
      </c>
      <c r="B789" s="1">
        <v>152362.54</v>
      </c>
      <c r="C789" s="1">
        <v>149136.04</v>
      </c>
      <c r="D789" s="1" t="s">
        <v>140</v>
      </c>
      <c r="E789" s="2">
        <f t="shared" si="61"/>
        <v>42446</v>
      </c>
      <c r="L789" s="6">
        <v>43154</v>
      </c>
      <c r="M789">
        <v>364105.82</v>
      </c>
      <c r="N789">
        <v>353424.59999999992</v>
      </c>
      <c r="O789">
        <v>732</v>
      </c>
      <c r="P789" s="2">
        <f t="shared" si="62"/>
        <v>43154</v>
      </c>
      <c r="Q789">
        <f t="shared" si="63"/>
        <v>364348.76</v>
      </c>
      <c r="R789">
        <f t="shared" si="64"/>
        <v>352795.76</v>
      </c>
      <c r="S789">
        <f t="shared" si="60"/>
        <v>364105.82</v>
      </c>
      <c r="T789">
        <f t="shared" si="60"/>
        <v>353424.59999999992</v>
      </c>
      <c r="U789">
        <f t="shared" si="60"/>
        <v>732</v>
      </c>
    </row>
    <row r="790" spans="1:21" x14ac:dyDescent="0.3">
      <c r="A790" s="4">
        <v>42446.513194444444</v>
      </c>
      <c r="B790" s="1">
        <v>152362.54</v>
      </c>
      <c r="C790" s="1">
        <v>146615.54</v>
      </c>
      <c r="D790" s="1">
        <v>0.84040000000000004</v>
      </c>
      <c r="E790" s="2">
        <f t="shared" si="61"/>
        <v>42446</v>
      </c>
      <c r="L790" s="6">
        <v>43155</v>
      </c>
      <c r="M790">
        <v>364376.66</v>
      </c>
      <c r="N790">
        <v>353494.22</v>
      </c>
      <c r="O790">
        <v>2744</v>
      </c>
      <c r="P790" s="2">
        <f t="shared" si="62"/>
        <v>43155</v>
      </c>
      <c r="Q790" t="e">
        <f t="shared" si="63"/>
        <v>#N/A</v>
      </c>
      <c r="R790" t="e">
        <f t="shared" si="64"/>
        <v>#N/A</v>
      </c>
      <c r="S790">
        <f t="shared" si="60"/>
        <v>364376.66</v>
      </c>
      <c r="T790">
        <f t="shared" si="60"/>
        <v>353494.22</v>
      </c>
      <c r="U790">
        <f t="shared" si="60"/>
        <v>2744</v>
      </c>
    </row>
    <row r="791" spans="1:21" x14ac:dyDescent="0.3">
      <c r="A791" s="4">
        <v>42446.515277777777</v>
      </c>
      <c r="B791" s="1">
        <v>152362.54</v>
      </c>
      <c r="C791" s="1">
        <v>146448.54</v>
      </c>
      <c r="D791" s="1" t="s">
        <v>141</v>
      </c>
      <c r="E791" s="2">
        <f t="shared" si="61"/>
        <v>42446</v>
      </c>
      <c r="L791" s="6">
        <v>43156</v>
      </c>
      <c r="M791">
        <v>364376.66</v>
      </c>
      <c r="N791">
        <v>353494.22</v>
      </c>
      <c r="O791">
        <v>2744</v>
      </c>
      <c r="P791" s="2">
        <f t="shared" si="62"/>
        <v>43156</v>
      </c>
      <c r="Q791" t="e">
        <f t="shared" si="63"/>
        <v>#N/A</v>
      </c>
      <c r="R791" t="e">
        <f t="shared" si="64"/>
        <v>#N/A</v>
      </c>
      <c r="S791">
        <f t="shared" si="60"/>
        <v>364376.66</v>
      </c>
      <c r="T791">
        <f t="shared" si="60"/>
        <v>353494.22</v>
      </c>
      <c r="U791">
        <f t="shared" si="60"/>
        <v>2744</v>
      </c>
    </row>
    <row r="792" spans="1:21" x14ac:dyDescent="0.3">
      <c r="A792" s="4">
        <v>42446.515972222223</v>
      </c>
      <c r="B792" s="1">
        <v>152445.74</v>
      </c>
      <c r="C792" s="1">
        <v>146279.54</v>
      </c>
      <c r="D792" s="1" t="s">
        <v>142</v>
      </c>
      <c r="E792" s="2">
        <f t="shared" si="61"/>
        <v>42446</v>
      </c>
      <c r="L792" s="6">
        <v>43157</v>
      </c>
      <c r="M792">
        <v>364381.86</v>
      </c>
      <c r="N792">
        <v>353210.29999999987</v>
      </c>
      <c r="O792">
        <v>717</v>
      </c>
      <c r="P792" s="2">
        <f t="shared" si="62"/>
        <v>43157</v>
      </c>
      <c r="Q792">
        <f t="shared" si="63"/>
        <v>364404.86</v>
      </c>
      <c r="R792">
        <f t="shared" si="64"/>
        <v>352736.1</v>
      </c>
      <c r="S792">
        <f t="shared" si="60"/>
        <v>364381.86</v>
      </c>
      <c r="T792">
        <f t="shared" si="60"/>
        <v>353210.29999999987</v>
      </c>
      <c r="U792">
        <f t="shared" si="60"/>
        <v>717</v>
      </c>
    </row>
    <row r="793" spans="1:21" x14ac:dyDescent="0.3">
      <c r="A793" s="4">
        <v>42446.609722222223</v>
      </c>
      <c r="B793" s="1">
        <v>152445.74</v>
      </c>
      <c r="C793" s="1">
        <v>151205.94</v>
      </c>
      <c r="D793" s="1" t="s">
        <v>143</v>
      </c>
      <c r="E793" s="2">
        <f t="shared" si="61"/>
        <v>42446</v>
      </c>
      <c r="L793" s="6">
        <v>43158</v>
      </c>
      <c r="M793">
        <v>364553.34</v>
      </c>
      <c r="N793">
        <v>344400.38000000012</v>
      </c>
      <c r="O793">
        <v>1073</v>
      </c>
      <c r="P793" s="2">
        <f t="shared" si="62"/>
        <v>43158</v>
      </c>
      <c r="Q793">
        <f t="shared" si="63"/>
        <v>364647.38</v>
      </c>
      <c r="R793">
        <f t="shared" si="64"/>
        <v>343720.38</v>
      </c>
      <c r="S793">
        <f t="shared" si="60"/>
        <v>364553.34</v>
      </c>
      <c r="T793">
        <f t="shared" si="60"/>
        <v>344400.38000000012</v>
      </c>
      <c r="U793">
        <f t="shared" si="60"/>
        <v>1073</v>
      </c>
    </row>
    <row r="794" spans="1:21" x14ac:dyDescent="0.3">
      <c r="A794" s="4">
        <v>42446.642361111109</v>
      </c>
      <c r="B794" s="1">
        <v>152445.74</v>
      </c>
      <c r="C794" s="1">
        <v>147968.24</v>
      </c>
      <c r="D794" s="1" t="s">
        <v>144</v>
      </c>
      <c r="E794" s="2">
        <f t="shared" si="61"/>
        <v>42446</v>
      </c>
      <c r="L794" s="6">
        <v>43159</v>
      </c>
      <c r="M794">
        <v>364731.58</v>
      </c>
      <c r="N794">
        <v>337213.88</v>
      </c>
      <c r="O794">
        <v>1073</v>
      </c>
      <c r="P794" s="2">
        <f t="shared" si="62"/>
        <v>43159</v>
      </c>
      <c r="Q794">
        <f t="shared" si="63"/>
        <v>364745.58</v>
      </c>
      <c r="R794">
        <f t="shared" si="64"/>
        <v>338666.52</v>
      </c>
      <c r="S794">
        <f t="shared" ref="S794:U857" si="65">M794</f>
        <v>364731.58</v>
      </c>
      <c r="T794">
        <f t="shared" si="65"/>
        <v>337213.88</v>
      </c>
      <c r="U794">
        <f t="shared" si="65"/>
        <v>1073</v>
      </c>
    </row>
    <row r="795" spans="1:21" x14ac:dyDescent="0.3">
      <c r="A795" s="4">
        <v>42446.650694444441</v>
      </c>
      <c r="B795" s="1">
        <v>152459.74</v>
      </c>
      <c r="C795" s="1">
        <v>149230.74</v>
      </c>
      <c r="D795" s="1" t="s">
        <v>145</v>
      </c>
      <c r="E795" s="2">
        <f t="shared" si="61"/>
        <v>42446</v>
      </c>
      <c r="L795" s="6">
        <v>43160</v>
      </c>
      <c r="M795">
        <v>364780.48</v>
      </c>
      <c r="N795">
        <v>326546.5400000001</v>
      </c>
      <c r="O795">
        <v>1801.5</v>
      </c>
      <c r="P795" s="2">
        <f t="shared" si="62"/>
        <v>43160</v>
      </c>
      <c r="Q795">
        <f t="shared" si="63"/>
        <v>364801.58</v>
      </c>
      <c r="R795">
        <f t="shared" si="64"/>
        <v>325541.59000000003</v>
      </c>
      <c r="S795">
        <f t="shared" si="65"/>
        <v>364780.48</v>
      </c>
      <c r="T795">
        <f t="shared" si="65"/>
        <v>326546.5400000001</v>
      </c>
      <c r="U795">
        <f t="shared" si="65"/>
        <v>1801.5</v>
      </c>
    </row>
    <row r="796" spans="1:21" x14ac:dyDescent="0.3">
      <c r="A796" s="4">
        <v>42446.666666666664</v>
      </c>
      <c r="B796" s="1">
        <v>152459.74</v>
      </c>
      <c r="C796" s="1">
        <v>147390.74</v>
      </c>
      <c r="D796" s="1" t="s">
        <v>146</v>
      </c>
      <c r="E796" s="2">
        <f t="shared" si="61"/>
        <v>42446</v>
      </c>
      <c r="L796" s="6">
        <v>43161</v>
      </c>
      <c r="M796">
        <v>364582.08</v>
      </c>
      <c r="N796">
        <v>359279.96000000043</v>
      </c>
      <c r="O796">
        <v>1796.5</v>
      </c>
      <c r="P796" s="2">
        <f t="shared" si="62"/>
        <v>43161</v>
      </c>
      <c r="Q796">
        <f t="shared" si="63"/>
        <v>370690.96</v>
      </c>
      <c r="R796">
        <f t="shared" si="64"/>
        <v>368452.29</v>
      </c>
      <c r="S796">
        <f t="shared" si="65"/>
        <v>364582.08</v>
      </c>
      <c r="T796">
        <f t="shared" si="65"/>
        <v>359279.96000000043</v>
      </c>
      <c r="U796">
        <f t="shared" si="65"/>
        <v>1796.5</v>
      </c>
    </row>
    <row r="797" spans="1:21" x14ac:dyDescent="0.3">
      <c r="A797" s="4">
        <v>42446.672222222223</v>
      </c>
      <c r="B797" s="1">
        <v>152488.74</v>
      </c>
      <c r="C797" s="1">
        <v>146714.74</v>
      </c>
      <c r="D797" s="1" t="s">
        <v>147</v>
      </c>
      <c r="E797" s="2">
        <f t="shared" si="61"/>
        <v>42446</v>
      </c>
      <c r="L797" s="6">
        <v>43162</v>
      </c>
      <c r="M797">
        <v>370762.36</v>
      </c>
      <c r="N797">
        <v>368308.72</v>
      </c>
      <c r="O797">
        <v>802</v>
      </c>
      <c r="P797" s="2">
        <f t="shared" si="62"/>
        <v>43162</v>
      </c>
      <c r="Q797" t="e">
        <f t="shared" si="63"/>
        <v>#N/A</v>
      </c>
      <c r="R797" t="e">
        <f t="shared" si="64"/>
        <v>#N/A</v>
      </c>
      <c r="S797">
        <f t="shared" si="65"/>
        <v>370762.36</v>
      </c>
      <c r="T797">
        <f t="shared" si="65"/>
        <v>368308.72</v>
      </c>
      <c r="U797">
        <f t="shared" si="65"/>
        <v>802</v>
      </c>
    </row>
    <row r="798" spans="1:21" x14ac:dyDescent="0.3">
      <c r="A798" s="4">
        <v>42446.720138888886</v>
      </c>
      <c r="B798" s="1">
        <v>152488.74</v>
      </c>
      <c r="C798" s="1">
        <v>150480.24</v>
      </c>
      <c r="D798" s="1" t="s">
        <v>148</v>
      </c>
      <c r="E798" s="2">
        <f t="shared" si="61"/>
        <v>42446</v>
      </c>
      <c r="L798" s="6">
        <v>43163</v>
      </c>
      <c r="M798">
        <v>370762.36</v>
      </c>
      <c r="N798">
        <v>368308.72</v>
      </c>
      <c r="O798">
        <v>802</v>
      </c>
      <c r="P798" s="2">
        <f t="shared" si="62"/>
        <v>43163</v>
      </c>
      <c r="Q798" t="e">
        <f t="shared" si="63"/>
        <v>#N/A</v>
      </c>
      <c r="R798" t="e">
        <f t="shared" si="64"/>
        <v>#N/A</v>
      </c>
      <c r="S798">
        <f t="shared" si="65"/>
        <v>370762.36</v>
      </c>
      <c r="T798">
        <f t="shared" si="65"/>
        <v>368308.72</v>
      </c>
      <c r="U798">
        <f t="shared" si="65"/>
        <v>802</v>
      </c>
    </row>
    <row r="799" spans="1:21" x14ac:dyDescent="0.3">
      <c r="A799" s="4">
        <v>42446.753472222219</v>
      </c>
      <c r="B799" s="1">
        <v>152488.74</v>
      </c>
      <c r="C799" s="1">
        <v>147842.23999999999</v>
      </c>
      <c r="D799" s="1" t="s">
        <v>19</v>
      </c>
      <c r="E799" s="2">
        <f t="shared" si="61"/>
        <v>42446</v>
      </c>
      <c r="L799" s="6">
        <v>43164</v>
      </c>
      <c r="M799">
        <v>370762.36</v>
      </c>
      <c r="N799">
        <v>367636.48000000004</v>
      </c>
      <c r="O799">
        <v>352</v>
      </c>
      <c r="P799" s="2">
        <f t="shared" si="62"/>
        <v>43164</v>
      </c>
      <c r="Q799">
        <f t="shared" si="63"/>
        <v>370776.76</v>
      </c>
      <c r="R799">
        <f t="shared" si="64"/>
        <v>366813.86</v>
      </c>
      <c r="S799">
        <f t="shared" si="65"/>
        <v>370762.36</v>
      </c>
      <c r="T799">
        <f t="shared" si="65"/>
        <v>367636.48000000004</v>
      </c>
      <c r="U799">
        <f t="shared" si="65"/>
        <v>352</v>
      </c>
    </row>
    <row r="800" spans="1:21" x14ac:dyDescent="0.3">
      <c r="A800" s="4">
        <v>42447.103472222225</v>
      </c>
      <c r="B800" s="1">
        <v>152503.54</v>
      </c>
      <c r="C800" s="1">
        <v>149265.54</v>
      </c>
      <c r="D800" s="1" t="s">
        <v>149</v>
      </c>
      <c r="E800" s="2">
        <f t="shared" si="61"/>
        <v>42447</v>
      </c>
      <c r="L800" s="6">
        <v>43165</v>
      </c>
      <c r="M800">
        <v>372398.72</v>
      </c>
      <c r="N800">
        <v>371381.22000000009</v>
      </c>
      <c r="O800">
        <v>142.5</v>
      </c>
      <c r="P800" s="2">
        <f t="shared" si="62"/>
        <v>43165</v>
      </c>
      <c r="Q800">
        <f t="shared" si="63"/>
        <v>372419.82</v>
      </c>
      <c r="R800">
        <f t="shared" si="64"/>
        <v>371595.78</v>
      </c>
      <c r="S800">
        <f t="shared" si="65"/>
        <v>372398.72</v>
      </c>
      <c r="T800">
        <f t="shared" si="65"/>
        <v>371381.22000000009</v>
      </c>
      <c r="U800">
        <f t="shared" si="65"/>
        <v>142.5</v>
      </c>
    </row>
    <row r="801" spans="1:21" x14ac:dyDescent="0.3">
      <c r="A801" s="4">
        <v>42447.13958333333</v>
      </c>
      <c r="B801" s="1">
        <v>152503.54</v>
      </c>
      <c r="C801" s="1">
        <v>147094.54</v>
      </c>
      <c r="D801" s="1" t="s">
        <v>144</v>
      </c>
      <c r="E801" s="2">
        <f t="shared" si="61"/>
        <v>42447</v>
      </c>
      <c r="L801" s="6">
        <v>43166</v>
      </c>
      <c r="M801">
        <v>372511.82</v>
      </c>
      <c r="N801">
        <v>370842.22000000003</v>
      </c>
      <c r="O801">
        <v>149.5</v>
      </c>
      <c r="P801" s="2">
        <f t="shared" si="62"/>
        <v>43166</v>
      </c>
      <c r="Q801">
        <f t="shared" si="63"/>
        <v>372532.92</v>
      </c>
      <c r="R801">
        <f t="shared" si="64"/>
        <v>370988.38</v>
      </c>
      <c r="S801">
        <f t="shared" si="65"/>
        <v>372511.82</v>
      </c>
      <c r="T801">
        <f t="shared" si="65"/>
        <v>370842.22000000003</v>
      </c>
      <c r="U801">
        <f t="shared" si="65"/>
        <v>149.5</v>
      </c>
    </row>
    <row r="802" spans="1:21" x14ac:dyDescent="0.3">
      <c r="A802" s="4">
        <v>42447.147222222222</v>
      </c>
      <c r="B802" s="1">
        <v>152503.54</v>
      </c>
      <c r="C802" s="1">
        <v>147012.04</v>
      </c>
      <c r="D802" s="1" t="s">
        <v>150</v>
      </c>
      <c r="E802" s="2">
        <f t="shared" si="61"/>
        <v>42447</v>
      </c>
      <c r="L802" s="6">
        <v>43167</v>
      </c>
      <c r="M802">
        <v>372548.22</v>
      </c>
      <c r="N802">
        <v>370924.58</v>
      </c>
      <c r="O802">
        <v>159.5</v>
      </c>
      <c r="P802" s="2">
        <f t="shared" si="62"/>
        <v>43167</v>
      </c>
      <c r="Q802">
        <f t="shared" si="63"/>
        <v>372647.08</v>
      </c>
      <c r="R802">
        <f t="shared" si="64"/>
        <v>370947.99</v>
      </c>
      <c r="S802">
        <f t="shared" si="65"/>
        <v>372548.22</v>
      </c>
      <c r="T802">
        <f t="shared" si="65"/>
        <v>370924.58</v>
      </c>
      <c r="U802">
        <f t="shared" si="65"/>
        <v>159.5</v>
      </c>
    </row>
    <row r="803" spans="1:21" x14ac:dyDescent="0.3">
      <c r="A803" s="4">
        <v>42447.155555555553</v>
      </c>
      <c r="B803" s="1">
        <v>152585.34</v>
      </c>
      <c r="C803" s="1">
        <v>146758.54</v>
      </c>
      <c r="D803" s="1" t="s">
        <v>151</v>
      </c>
      <c r="E803" s="2">
        <f t="shared" si="61"/>
        <v>42447</v>
      </c>
      <c r="L803" s="6">
        <v>43168</v>
      </c>
      <c r="M803">
        <v>373219.89</v>
      </c>
      <c r="N803">
        <v>371439.29000000004</v>
      </c>
      <c r="O803">
        <v>222.5</v>
      </c>
      <c r="P803" s="2">
        <f t="shared" si="62"/>
        <v>43168</v>
      </c>
      <c r="Q803">
        <f t="shared" si="63"/>
        <v>373248.09</v>
      </c>
      <c r="R803">
        <f t="shared" si="64"/>
        <v>371591.04</v>
      </c>
      <c r="S803">
        <f t="shared" si="65"/>
        <v>373219.89</v>
      </c>
      <c r="T803">
        <f t="shared" si="65"/>
        <v>371439.29000000004</v>
      </c>
      <c r="U803">
        <f t="shared" si="65"/>
        <v>222.5</v>
      </c>
    </row>
    <row r="804" spans="1:21" x14ac:dyDescent="0.3">
      <c r="A804" s="4">
        <v>42447.462500000001</v>
      </c>
      <c r="B804" s="1">
        <v>152585.34</v>
      </c>
      <c r="C804" s="1">
        <v>153267.44</v>
      </c>
      <c r="D804" s="1" t="s">
        <v>152</v>
      </c>
      <c r="E804" s="2">
        <f t="shared" si="61"/>
        <v>42447</v>
      </c>
      <c r="L804" s="6">
        <v>43169</v>
      </c>
      <c r="M804">
        <v>373276.99</v>
      </c>
      <c r="N804">
        <v>371666.13</v>
      </c>
      <c r="O804">
        <v>890</v>
      </c>
      <c r="P804" s="2">
        <f t="shared" si="62"/>
        <v>43169</v>
      </c>
      <c r="Q804" t="e">
        <f t="shared" si="63"/>
        <v>#N/A</v>
      </c>
      <c r="R804" t="e">
        <f t="shared" si="64"/>
        <v>#N/A</v>
      </c>
      <c r="S804">
        <f t="shared" si="65"/>
        <v>373276.99</v>
      </c>
      <c r="T804">
        <f t="shared" si="65"/>
        <v>371666.13</v>
      </c>
      <c r="U804">
        <f t="shared" si="65"/>
        <v>890</v>
      </c>
    </row>
    <row r="805" spans="1:21" x14ac:dyDescent="0.3">
      <c r="A805" s="4">
        <v>42447.693749999999</v>
      </c>
      <c r="B805" s="1">
        <v>152585.34</v>
      </c>
      <c r="C805" s="1">
        <v>149628.84</v>
      </c>
      <c r="D805" s="1" t="s">
        <v>153</v>
      </c>
      <c r="E805" s="2">
        <f t="shared" si="61"/>
        <v>42447</v>
      </c>
      <c r="L805" s="6">
        <v>43170</v>
      </c>
      <c r="M805">
        <v>373276.99</v>
      </c>
      <c r="N805">
        <v>371666.13</v>
      </c>
      <c r="O805">
        <v>890</v>
      </c>
      <c r="P805" s="2">
        <f t="shared" si="62"/>
        <v>43170</v>
      </c>
      <c r="Q805" t="e">
        <f t="shared" si="63"/>
        <v>#N/A</v>
      </c>
      <c r="R805" t="e">
        <f t="shared" si="64"/>
        <v>#N/A</v>
      </c>
      <c r="S805">
        <f t="shared" si="65"/>
        <v>373276.99</v>
      </c>
      <c r="T805">
        <f t="shared" si="65"/>
        <v>371666.13</v>
      </c>
      <c r="U805">
        <f t="shared" si="65"/>
        <v>890</v>
      </c>
    </row>
    <row r="806" spans="1:21" x14ac:dyDescent="0.3">
      <c r="A806" s="4">
        <v>42447.695138888892</v>
      </c>
      <c r="B806" s="1">
        <v>154276.34</v>
      </c>
      <c r="C806" s="1">
        <v>149375.34</v>
      </c>
      <c r="D806" s="1" t="s">
        <v>154</v>
      </c>
      <c r="E806" s="2">
        <f t="shared" si="61"/>
        <v>42447</v>
      </c>
      <c r="L806" s="6">
        <v>43171</v>
      </c>
      <c r="M806">
        <v>373265.19</v>
      </c>
      <c r="N806">
        <v>372185.51000000007</v>
      </c>
      <c r="O806">
        <v>222.5</v>
      </c>
      <c r="P806" s="2">
        <f t="shared" si="62"/>
        <v>43171</v>
      </c>
      <c r="Q806">
        <f t="shared" si="63"/>
        <v>373358.51</v>
      </c>
      <c r="R806">
        <f t="shared" si="64"/>
        <v>372173.04</v>
      </c>
      <c r="S806">
        <f t="shared" si="65"/>
        <v>373265.19</v>
      </c>
      <c r="T806">
        <f t="shared" si="65"/>
        <v>372185.51000000007</v>
      </c>
      <c r="U806">
        <f t="shared" si="65"/>
        <v>222.5</v>
      </c>
    </row>
    <row r="807" spans="1:21" x14ac:dyDescent="0.3">
      <c r="A807" s="4">
        <v>42450.413194444445</v>
      </c>
      <c r="B807" s="1">
        <v>154276.34</v>
      </c>
      <c r="C807" s="1">
        <v>154061.94</v>
      </c>
      <c r="D807" s="1" t="s">
        <v>155</v>
      </c>
      <c r="E807" s="2">
        <f t="shared" si="61"/>
        <v>42450</v>
      </c>
      <c r="L807" s="6">
        <v>43172</v>
      </c>
      <c r="M807">
        <v>374151.5</v>
      </c>
      <c r="N807">
        <v>373409.8</v>
      </c>
      <c r="O807">
        <v>95</v>
      </c>
      <c r="P807" s="2">
        <f t="shared" si="62"/>
        <v>43172</v>
      </c>
      <c r="Q807">
        <f t="shared" si="63"/>
        <v>374179.7</v>
      </c>
      <c r="R807">
        <f t="shared" si="64"/>
        <v>373479.24</v>
      </c>
      <c r="S807">
        <f t="shared" si="65"/>
        <v>374151.5</v>
      </c>
      <c r="T807">
        <f t="shared" si="65"/>
        <v>373409.8</v>
      </c>
      <c r="U807">
        <f t="shared" si="65"/>
        <v>95</v>
      </c>
    </row>
    <row r="808" spans="1:21" x14ac:dyDescent="0.3">
      <c r="A808" s="4">
        <v>42450.413194444445</v>
      </c>
      <c r="B808" s="1">
        <v>154276.34</v>
      </c>
      <c r="C808" s="1">
        <v>154224.94</v>
      </c>
      <c r="D808" s="1">
        <v>2.92E-2</v>
      </c>
      <c r="E808" s="2">
        <f t="shared" si="61"/>
        <v>42450</v>
      </c>
      <c r="L808" s="6">
        <v>43173</v>
      </c>
      <c r="M808">
        <v>374278.40000000002</v>
      </c>
      <c r="N808">
        <v>373389.2</v>
      </c>
      <c r="O808">
        <v>107</v>
      </c>
      <c r="P808" s="2">
        <f t="shared" si="62"/>
        <v>43173</v>
      </c>
      <c r="Q808">
        <f t="shared" si="63"/>
        <v>374278.40000000002</v>
      </c>
      <c r="R808">
        <f t="shared" si="64"/>
        <v>373394.24</v>
      </c>
      <c r="S808">
        <f t="shared" si="65"/>
        <v>374278.40000000002</v>
      </c>
      <c r="T808">
        <f t="shared" si="65"/>
        <v>373389.2</v>
      </c>
      <c r="U808">
        <f t="shared" si="65"/>
        <v>107</v>
      </c>
    </row>
    <row r="809" spans="1:21" x14ac:dyDescent="0.3">
      <c r="A809" s="4">
        <v>42450.421527777777</v>
      </c>
      <c r="B809" s="1">
        <v>154290.34</v>
      </c>
      <c r="C809" s="1">
        <v>154245.74</v>
      </c>
      <c r="D809" s="1">
        <v>4.9599999999999998E-2</v>
      </c>
      <c r="E809" s="2">
        <f t="shared" si="61"/>
        <v>42450</v>
      </c>
      <c r="L809" s="6">
        <v>43174</v>
      </c>
      <c r="M809">
        <v>374256.9</v>
      </c>
      <c r="N809">
        <v>373952.26000000007</v>
      </c>
      <c r="O809">
        <v>102</v>
      </c>
      <c r="P809" s="2">
        <f t="shared" si="62"/>
        <v>43174</v>
      </c>
      <c r="Q809">
        <f t="shared" si="63"/>
        <v>374630.24</v>
      </c>
      <c r="R809">
        <f t="shared" si="64"/>
        <v>374337.82</v>
      </c>
      <c r="S809">
        <f t="shared" si="65"/>
        <v>374256.9</v>
      </c>
      <c r="T809">
        <f t="shared" si="65"/>
        <v>373952.26000000007</v>
      </c>
      <c r="U809">
        <f t="shared" si="65"/>
        <v>102</v>
      </c>
    </row>
    <row r="810" spans="1:21" x14ac:dyDescent="0.3">
      <c r="A810" s="4">
        <v>42450.430555555555</v>
      </c>
      <c r="B810" s="1">
        <v>154290.34</v>
      </c>
      <c r="C810" s="1">
        <v>154204.94</v>
      </c>
      <c r="D810" s="1">
        <v>2.92E-2</v>
      </c>
      <c r="E810" s="2">
        <f t="shared" si="61"/>
        <v>42450</v>
      </c>
      <c r="L810" s="6">
        <v>43175</v>
      </c>
      <c r="M810">
        <v>374686.54</v>
      </c>
      <c r="N810">
        <v>373566.08999999997</v>
      </c>
      <c r="O810">
        <v>142.5</v>
      </c>
      <c r="P810" s="2">
        <f t="shared" si="62"/>
        <v>43175</v>
      </c>
      <c r="Q810">
        <f t="shared" si="63"/>
        <v>374714.94</v>
      </c>
      <c r="R810">
        <f t="shared" si="64"/>
        <v>373600.84</v>
      </c>
      <c r="S810">
        <f t="shared" si="65"/>
        <v>374686.54</v>
      </c>
      <c r="T810">
        <f t="shared" si="65"/>
        <v>373566.08999999997</v>
      </c>
      <c r="U810">
        <f t="shared" si="65"/>
        <v>142.5</v>
      </c>
    </row>
    <row r="811" spans="1:21" x14ac:dyDescent="0.3">
      <c r="A811" s="4">
        <v>42450.431250000001</v>
      </c>
      <c r="B811" s="1">
        <v>154290.34</v>
      </c>
      <c r="C811" s="1">
        <v>154202.14000000001</v>
      </c>
      <c r="D811" s="1">
        <v>4.9700000000000001E-2</v>
      </c>
      <c r="E811" s="2">
        <f t="shared" si="61"/>
        <v>42450</v>
      </c>
      <c r="L811" s="6">
        <v>43176</v>
      </c>
      <c r="M811">
        <v>374729.44</v>
      </c>
      <c r="N811">
        <v>373602.44</v>
      </c>
      <c r="O811">
        <v>570</v>
      </c>
      <c r="P811" s="2">
        <f t="shared" si="62"/>
        <v>43176</v>
      </c>
      <c r="Q811" t="e">
        <f t="shared" si="63"/>
        <v>#N/A</v>
      </c>
      <c r="R811" t="e">
        <f t="shared" si="64"/>
        <v>#N/A</v>
      </c>
      <c r="S811">
        <f t="shared" si="65"/>
        <v>374729.44</v>
      </c>
      <c r="T811">
        <f t="shared" si="65"/>
        <v>373602.44</v>
      </c>
      <c r="U811">
        <f t="shared" si="65"/>
        <v>570</v>
      </c>
    </row>
    <row r="812" spans="1:21" x14ac:dyDescent="0.3">
      <c r="A812" s="4">
        <v>42450.432638888888</v>
      </c>
      <c r="B812" s="1">
        <v>154338.14000000001</v>
      </c>
      <c r="C812" s="1">
        <v>154198.74</v>
      </c>
      <c r="D812" s="1">
        <v>2.4799999999999999E-2</v>
      </c>
      <c r="E812" s="2">
        <f t="shared" si="61"/>
        <v>42450</v>
      </c>
      <c r="L812" s="6">
        <v>43177</v>
      </c>
      <c r="M812">
        <v>374729.44</v>
      </c>
      <c r="N812">
        <v>373602.44</v>
      </c>
      <c r="O812">
        <v>570</v>
      </c>
      <c r="P812" s="2">
        <f t="shared" si="62"/>
        <v>43177</v>
      </c>
      <c r="Q812" t="e">
        <f t="shared" si="63"/>
        <v>#N/A</v>
      </c>
      <c r="R812" t="e">
        <f t="shared" si="64"/>
        <v>#N/A</v>
      </c>
      <c r="S812">
        <f t="shared" si="65"/>
        <v>374729.44</v>
      </c>
      <c r="T812">
        <f t="shared" si="65"/>
        <v>373602.44</v>
      </c>
      <c r="U812">
        <f t="shared" si="65"/>
        <v>570</v>
      </c>
    </row>
    <row r="813" spans="1:21" x14ac:dyDescent="0.3">
      <c r="A813" s="4">
        <v>42450.529861111114</v>
      </c>
      <c r="B813" s="1">
        <v>154338.14000000001</v>
      </c>
      <c r="C813" s="1">
        <v>154272.74</v>
      </c>
      <c r="D813" s="1">
        <v>4.9599999999999998E-2</v>
      </c>
      <c r="E813" s="2">
        <f t="shared" si="61"/>
        <v>42450</v>
      </c>
      <c r="L813" s="6">
        <v>43178</v>
      </c>
      <c r="M813">
        <v>374688.44</v>
      </c>
      <c r="N813">
        <v>373540.69</v>
      </c>
      <c r="O813">
        <v>159.5</v>
      </c>
      <c r="P813" s="2">
        <f t="shared" si="62"/>
        <v>43178</v>
      </c>
      <c r="Q813">
        <f t="shared" si="63"/>
        <v>374757.94</v>
      </c>
      <c r="R813">
        <f t="shared" si="64"/>
        <v>373502.14</v>
      </c>
      <c r="S813">
        <f t="shared" si="65"/>
        <v>374688.44</v>
      </c>
      <c r="T813">
        <f t="shared" si="65"/>
        <v>373540.69</v>
      </c>
      <c r="U813">
        <f t="shared" si="65"/>
        <v>159.5</v>
      </c>
    </row>
    <row r="814" spans="1:21" x14ac:dyDescent="0.3">
      <c r="A814" s="4">
        <v>42450.539583333331</v>
      </c>
      <c r="B814" s="1">
        <v>154338.14000000001</v>
      </c>
      <c r="C814" s="1">
        <v>154272.74</v>
      </c>
      <c r="D814" s="1">
        <v>4.9599999999999998E-2</v>
      </c>
      <c r="E814" s="2">
        <f t="shared" si="61"/>
        <v>42450</v>
      </c>
      <c r="L814" s="6">
        <v>43179</v>
      </c>
      <c r="M814">
        <v>375274.04</v>
      </c>
      <c r="N814">
        <v>374771.44000000006</v>
      </c>
      <c r="O814">
        <v>95</v>
      </c>
      <c r="P814" s="2">
        <f t="shared" si="62"/>
        <v>43179</v>
      </c>
      <c r="Q814">
        <f t="shared" si="63"/>
        <v>375521.54</v>
      </c>
      <c r="R814">
        <f t="shared" si="64"/>
        <v>374840.06</v>
      </c>
      <c r="S814">
        <f t="shared" si="65"/>
        <v>375274.04</v>
      </c>
      <c r="T814">
        <f t="shared" si="65"/>
        <v>374771.44000000006</v>
      </c>
      <c r="U814">
        <f t="shared" si="65"/>
        <v>95</v>
      </c>
    </row>
    <row r="815" spans="1:21" x14ac:dyDescent="0.3">
      <c r="A815" s="4">
        <v>42450.543749999997</v>
      </c>
      <c r="B815" s="1">
        <v>154388.34</v>
      </c>
      <c r="C815" s="1">
        <v>154255.74</v>
      </c>
      <c r="D815" s="1">
        <v>2.4799999999999999E-2</v>
      </c>
      <c r="E815" s="2">
        <f t="shared" si="61"/>
        <v>42450</v>
      </c>
      <c r="L815" s="6">
        <v>43180</v>
      </c>
      <c r="M815">
        <v>375542.54</v>
      </c>
      <c r="N815">
        <v>374903.94</v>
      </c>
      <c r="O815">
        <v>100</v>
      </c>
      <c r="P815" s="2">
        <f t="shared" si="62"/>
        <v>43180</v>
      </c>
      <c r="Q815">
        <f t="shared" si="63"/>
        <v>375593.34</v>
      </c>
      <c r="R815">
        <f t="shared" si="64"/>
        <v>375168.96</v>
      </c>
      <c r="S815">
        <f t="shared" si="65"/>
        <v>375542.54</v>
      </c>
      <c r="T815">
        <f t="shared" si="65"/>
        <v>374903.94</v>
      </c>
      <c r="U815">
        <f t="shared" si="65"/>
        <v>100</v>
      </c>
    </row>
    <row r="816" spans="1:21" x14ac:dyDescent="0.3">
      <c r="A816" s="4">
        <v>42450.672222222223</v>
      </c>
      <c r="B816" s="1">
        <v>154388.34</v>
      </c>
      <c r="C816" s="1">
        <v>154323.94</v>
      </c>
      <c r="D816" s="1">
        <v>4.9599999999999998E-2</v>
      </c>
      <c r="E816" s="2">
        <f t="shared" si="61"/>
        <v>42450</v>
      </c>
      <c r="L816" s="6">
        <v>43181</v>
      </c>
      <c r="M816">
        <v>376009.86</v>
      </c>
      <c r="N816">
        <v>375579.6</v>
      </c>
      <c r="O816">
        <v>78</v>
      </c>
      <c r="P816" s="2">
        <f t="shared" si="62"/>
        <v>43181</v>
      </c>
      <c r="Q816">
        <f t="shared" si="63"/>
        <v>376018.56</v>
      </c>
      <c r="R816">
        <f t="shared" si="64"/>
        <v>375623.52</v>
      </c>
      <c r="S816">
        <f t="shared" si="65"/>
        <v>376009.86</v>
      </c>
      <c r="T816">
        <f t="shared" si="65"/>
        <v>375579.6</v>
      </c>
      <c r="U816">
        <f t="shared" si="65"/>
        <v>78</v>
      </c>
    </row>
    <row r="817" spans="1:21" x14ac:dyDescent="0.3">
      <c r="A817" s="4">
        <v>42450.776388888888</v>
      </c>
      <c r="B817" s="1">
        <v>154388.34</v>
      </c>
      <c r="C817" s="1">
        <v>154323.94</v>
      </c>
      <c r="D817" s="1">
        <v>4.9599999999999998E-2</v>
      </c>
      <c r="E817" s="2">
        <f t="shared" si="61"/>
        <v>42450</v>
      </c>
      <c r="L817" s="6">
        <v>43182</v>
      </c>
      <c r="M817">
        <v>376303.06</v>
      </c>
      <c r="N817">
        <v>376246.06</v>
      </c>
      <c r="O817">
        <v>58</v>
      </c>
      <c r="P817" s="2">
        <f t="shared" si="62"/>
        <v>43182</v>
      </c>
      <c r="Q817">
        <f t="shared" si="63"/>
        <v>376459.2</v>
      </c>
      <c r="R817">
        <f t="shared" si="64"/>
        <v>376317.14</v>
      </c>
      <c r="S817">
        <f t="shared" si="65"/>
        <v>376303.06</v>
      </c>
      <c r="T817">
        <f t="shared" si="65"/>
        <v>376246.06</v>
      </c>
      <c r="U817">
        <f t="shared" si="65"/>
        <v>58</v>
      </c>
    </row>
    <row r="818" spans="1:21" x14ac:dyDescent="0.3">
      <c r="A818" s="4">
        <v>42450.804861111108</v>
      </c>
      <c r="B818" s="1">
        <v>154417.34</v>
      </c>
      <c r="C818" s="1">
        <v>154293.34</v>
      </c>
      <c r="D818" s="1">
        <v>3.5000000000000003E-2</v>
      </c>
      <c r="E818" s="2">
        <f t="shared" si="61"/>
        <v>42450</v>
      </c>
      <c r="L818" s="6">
        <v>43183</v>
      </c>
      <c r="M818">
        <v>376543.8</v>
      </c>
      <c r="N818">
        <v>376314.12</v>
      </c>
      <c r="O818">
        <v>184</v>
      </c>
      <c r="P818" s="2">
        <f t="shared" si="62"/>
        <v>43183</v>
      </c>
      <c r="Q818" t="e">
        <f t="shared" si="63"/>
        <v>#N/A</v>
      </c>
      <c r="R818" t="e">
        <f t="shared" si="64"/>
        <v>#N/A</v>
      </c>
      <c r="S818">
        <f t="shared" si="65"/>
        <v>376543.8</v>
      </c>
      <c r="T818">
        <f t="shared" si="65"/>
        <v>376314.12</v>
      </c>
      <c r="U818">
        <f t="shared" si="65"/>
        <v>184</v>
      </c>
    </row>
    <row r="819" spans="1:21" x14ac:dyDescent="0.3">
      <c r="A819" s="4">
        <v>42450.837500000001</v>
      </c>
      <c r="B819" s="1">
        <v>154417.34</v>
      </c>
      <c r="C819" s="1">
        <v>154345.74</v>
      </c>
      <c r="D819" s="1">
        <v>4.9599999999999998E-2</v>
      </c>
      <c r="E819" s="2">
        <f t="shared" si="61"/>
        <v>42450</v>
      </c>
      <c r="L819" s="6">
        <v>43184</v>
      </c>
      <c r="M819">
        <v>376543.8</v>
      </c>
      <c r="N819">
        <v>376314.12</v>
      </c>
      <c r="O819">
        <v>184</v>
      </c>
      <c r="P819" s="2">
        <f t="shared" si="62"/>
        <v>43184</v>
      </c>
      <c r="Q819" t="e">
        <f t="shared" si="63"/>
        <v>#N/A</v>
      </c>
      <c r="R819" t="e">
        <f t="shared" si="64"/>
        <v>#N/A</v>
      </c>
      <c r="S819">
        <f t="shared" si="65"/>
        <v>376543.8</v>
      </c>
      <c r="T819">
        <f t="shared" si="65"/>
        <v>376314.12</v>
      </c>
      <c r="U819">
        <f t="shared" si="65"/>
        <v>184</v>
      </c>
    </row>
    <row r="820" spans="1:21" x14ac:dyDescent="0.3">
      <c r="A820" s="4">
        <v>42451.086805555555</v>
      </c>
      <c r="B820" s="1">
        <v>154417.34</v>
      </c>
      <c r="C820" s="1">
        <v>154308.06</v>
      </c>
      <c r="D820" s="1">
        <v>4.9599999999999998E-2</v>
      </c>
      <c r="E820" s="2">
        <f t="shared" si="61"/>
        <v>42451</v>
      </c>
      <c r="L820" s="6">
        <v>43185</v>
      </c>
      <c r="M820">
        <v>376562.3</v>
      </c>
      <c r="N820">
        <v>374542.49000000005</v>
      </c>
      <c r="O820">
        <v>200.5</v>
      </c>
      <c r="P820" s="2">
        <f t="shared" si="62"/>
        <v>43185</v>
      </c>
      <c r="Q820">
        <f t="shared" si="63"/>
        <v>376562.3</v>
      </c>
      <c r="R820">
        <f t="shared" si="64"/>
        <v>375035.24</v>
      </c>
      <c r="S820">
        <f t="shared" si="65"/>
        <v>376562.3</v>
      </c>
      <c r="T820">
        <f t="shared" si="65"/>
        <v>374542.49000000005</v>
      </c>
      <c r="U820">
        <f t="shared" si="65"/>
        <v>200.5</v>
      </c>
    </row>
    <row r="821" spans="1:21" x14ac:dyDescent="0.3">
      <c r="A821" s="4">
        <v>42451.087500000001</v>
      </c>
      <c r="B821" s="1">
        <v>154446.34</v>
      </c>
      <c r="C821" s="1">
        <v>154293.26</v>
      </c>
      <c r="D821" s="1">
        <v>4.9599999999999998E-2</v>
      </c>
      <c r="E821" s="2">
        <f t="shared" si="61"/>
        <v>42451</v>
      </c>
      <c r="L821" s="6">
        <v>43186</v>
      </c>
      <c r="M821">
        <v>376549.1</v>
      </c>
      <c r="N821">
        <v>373973.9</v>
      </c>
      <c r="O821">
        <v>236.5</v>
      </c>
      <c r="P821" s="2">
        <f t="shared" si="62"/>
        <v>43186</v>
      </c>
      <c r="Q821">
        <f t="shared" si="63"/>
        <v>376632.7</v>
      </c>
      <c r="R821">
        <f t="shared" si="64"/>
        <v>374084.37</v>
      </c>
      <c r="S821">
        <f t="shared" si="65"/>
        <v>376549.1</v>
      </c>
      <c r="T821">
        <f t="shared" si="65"/>
        <v>373973.9</v>
      </c>
      <c r="U821">
        <f t="shared" si="65"/>
        <v>236.5</v>
      </c>
    </row>
    <row r="822" spans="1:21" x14ac:dyDescent="0.3">
      <c r="A822" s="4">
        <v>42451.25</v>
      </c>
      <c r="B822" s="1">
        <v>154446.34</v>
      </c>
      <c r="C822" s="1">
        <v>154434.26</v>
      </c>
      <c r="D822" s="1">
        <v>7.8700000000000006E-2</v>
      </c>
      <c r="E822" s="2">
        <f t="shared" si="61"/>
        <v>42451</v>
      </c>
      <c r="L822" s="6">
        <v>43187</v>
      </c>
      <c r="M822">
        <v>377413.49</v>
      </c>
      <c r="N822">
        <v>375042.52</v>
      </c>
      <c r="O822">
        <v>200.5</v>
      </c>
      <c r="P822" s="2">
        <f t="shared" si="62"/>
        <v>43187</v>
      </c>
      <c r="Q822">
        <f t="shared" si="63"/>
        <v>377463.19</v>
      </c>
      <c r="R822">
        <f t="shared" si="64"/>
        <v>375248.1</v>
      </c>
      <c r="S822">
        <f t="shared" si="65"/>
        <v>377413.49</v>
      </c>
      <c r="T822">
        <f t="shared" si="65"/>
        <v>375042.52</v>
      </c>
      <c r="U822">
        <f t="shared" si="65"/>
        <v>200.5</v>
      </c>
    </row>
    <row r="823" spans="1:21" x14ac:dyDescent="0.3">
      <c r="A823" s="4">
        <v>42451.420138888891</v>
      </c>
      <c r="B823" s="1">
        <v>154446.34</v>
      </c>
      <c r="C823" s="1">
        <v>154354.66</v>
      </c>
      <c r="D823" s="1">
        <v>7.8700000000000006E-2</v>
      </c>
      <c r="E823" s="2">
        <f t="shared" si="61"/>
        <v>42451</v>
      </c>
      <c r="L823" s="6">
        <v>43188</v>
      </c>
      <c r="M823">
        <v>377547.69</v>
      </c>
      <c r="N823">
        <v>374371.61</v>
      </c>
      <c r="O823">
        <v>301</v>
      </c>
      <c r="P823" s="2">
        <f t="shared" si="62"/>
        <v>43188</v>
      </c>
      <c r="Q823">
        <f t="shared" si="63"/>
        <v>377575.69</v>
      </c>
      <c r="R823">
        <f t="shared" si="64"/>
        <v>374346.87</v>
      </c>
      <c r="S823">
        <f t="shared" si="65"/>
        <v>377547.69</v>
      </c>
      <c r="T823">
        <f t="shared" si="65"/>
        <v>374371.61</v>
      </c>
      <c r="U823">
        <f t="shared" si="65"/>
        <v>301</v>
      </c>
    </row>
    <row r="824" spans="1:21" x14ac:dyDescent="0.3">
      <c r="A824" s="4">
        <v>42451.42083333333</v>
      </c>
      <c r="B824" s="1">
        <v>154460.34</v>
      </c>
      <c r="C824" s="1">
        <v>154360.06</v>
      </c>
      <c r="D824" s="1">
        <v>0.1774</v>
      </c>
      <c r="E824" s="2">
        <f t="shared" si="61"/>
        <v>42451</v>
      </c>
      <c r="L824" s="6">
        <v>43189</v>
      </c>
      <c r="M824">
        <v>377665.73</v>
      </c>
      <c r="N824">
        <v>374865.4499999999</v>
      </c>
      <c r="O824">
        <v>308</v>
      </c>
      <c r="P824" s="2">
        <f t="shared" si="62"/>
        <v>43189</v>
      </c>
      <c r="Q824" t="e">
        <f t="shared" si="63"/>
        <v>#N/A</v>
      </c>
      <c r="R824" t="e">
        <f t="shared" si="64"/>
        <v>#N/A</v>
      </c>
      <c r="S824">
        <f t="shared" si="65"/>
        <v>377665.73</v>
      </c>
      <c r="T824">
        <f t="shared" si="65"/>
        <v>374865.4499999999</v>
      </c>
      <c r="U824">
        <f t="shared" si="65"/>
        <v>308</v>
      </c>
    </row>
    <row r="825" spans="1:21" x14ac:dyDescent="0.3">
      <c r="A825" s="4">
        <v>42451.434027777781</v>
      </c>
      <c r="B825" s="1">
        <v>154460.34</v>
      </c>
      <c r="C825" s="1">
        <v>154019.06</v>
      </c>
      <c r="D825" s="1">
        <v>7.8899999999999998E-2</v>
      </c>
      <c r="E825" s="2">
        <f t="shared" si="61"/>
        <v>42451</v>
      </c>
      <c r="L825" s="6">
        <v>43190</v>
      </c>
      <c r="M825">
        <v>377665.73</v>
      </c>
      <c r="N825">
        <v>374865.4499999999</v>
      </c>
      <c r="O825">
        <v>1232</v>
      </c>
      <c r="P825" s="2">
        <f t="shared" si="62"/>
        <v>43190</v>
      </c>
      <c r="Q825" t="e">
        <f t="shared" si="63"/>
        <v>#N/A</v>
      </c>
      <c r="R825" t="e">
        <f t="shared" si="64"/>
        <v>#N/A</v>
      </c>
      <c r="S825">
        <f t="shared" si="65"/>
        <v>377665.73</v>
      </c>
      <c r="T825">
        <f t="shared" si="65"/>
        <v>374865.4499999999</v>
      </c>
      <c r="U825">
        <f t="shared" si="65"/>
        <v>1232</v>
      </c>
    </row>
    <row r="826" spans="1:21" x14ac:dyDescent="0.3">
      <c r="A826" s="4">
        <v>42451.439583333333</v>
      </c>
      <c r="B826" s="1">
        <v>154460.34</v>
      </c>
      <c r="C826" s="1">
        <v>154020.85999999999</v>
      </c>
      <c r="D826" s="1">
        <v>0.17780000000000001</v>
      </c>
      <c r="E826" s="2">
        <f t="shared" si="61"/>
        <v>42451</v>
      </c>
      <c r="L826" s="6">
        <v>43191</v>
      </c>
      <c r="M826">
        <v>377665.73</v>
      </c>
      <c r="N826">
        <v>374865.4499999999</v>
      </c>
      <c r="O826">
        <v>1232</v>
      </c>
      <c r="P826" s="2">
        <f t="shared" si="62"/>
        <v>43191</v>
      </c>
      <c r="Q826" t="e">
        <f t="shared" si="63"/>
        <v>#N/A</v>
      </c>
      <c r="R826" t="e">
        <f t="shared" si="64"/>
        <v>#N/A</v>
      </c>
      <c r="S826">
        <f t="shared" si="65"/>
        <v>377665.73</v>
      </c>
      <c r="T826">
        <f t="shared" si="65"/>
        <v>374865.4499999999</v>
      </c>
      <c r="U826">
        <f t="shared" si="65"/>
        <v>1232</v>
      </c>
    </row>
    <row r="827" spans="1:21" x14ac:dyDescent="0.3">
      <c r="A827" s="4">
        <v>42451.700694444444</v>
      </c>
      <c r="B827" s="1">
        <v>154509.14000000001</v>
      </c>
      <c r="C827" s="1">
        <v>154505.66</v>
      </c>
      <c r="D827" s="1">
        <v>0.17730000000000001</v>
      </c>
      <c r="E827" s="2">
        <f t="shared" si="61"/>
        <v>42451</v>
      </c>
      <c r="L827" s="6">
        <v>43192</v>
      </c>
      <c r="M827">
        <v>377653.83</v>
      </c>
      <c r="N827">
        <v>374394.39</v>
      </c>
      <c r="O827">
        <v>318</v>
      </c>
      <c r="P827" s="2">
        <f t="shared" si="62"/>
        <v>43192</v>
      </c>
      <c r="Q827">
        <f t="shared" si="63"/>
        <v>377746.71</v>
      </c>
      <c r="R827">
        <f t="shared" si="64"/>
        <v>374259.07</v>
      </c>
      <c r="S827">
        <f t="shared" si="65"/>
        <v>377653.83</v>
      </c>
      <c r="T827">
        <f t="shared" si="65"/>
        <v>374394.39</v>
      </c>
      <c r="U827">
        <f t="shared" si="65"/>
        <v>318</v>
      </c>
    </row>
    <row r="828" spans="1:21" x14ac:dyDescent="0.3">
      <c r="A828" s="4">
        <v>42452.370833333334</v>
      </c>
      <c r="B828" s="1">
        <v>154509.14000000001</v>
      </c>
      <c r="C828" s="1">
        <v>154116.01999999999</v>
      </c>
      <c r="D828" s="1">
        <v>0.1777</v>
      </c>
      <c r="E828" s="2">
        <f t="shared" si="61"/>
        <v>42452</v>
      </c>
      <c r="L828" s="6">
        <v>43193</v>
      </c>
      <c r="M828">
        <v>377734.51</v>
      </c>
      <c r="N828">
        <v>372740.74</v>
      </c>
      <c r="O828">
        <v>444.5</v>
      </c>
      <c r="P828" s="2">
        <f t="shared" si="62"/>
        <v>43193</v>
      </c>
      <c r="Q828">
        <f t="shared" si="63"/>
        <v>377827.77</v>
      </c>
      <c r="R828">
        <f t="shared" si="64"/>
        <v>372540.86</v>
      </c>
      <c r="S828">
        <f t="shared" si="65"/>
        <v>377734.51</v>
      </c>
      <c r="T828">
        <f t="shared" si="65"/>
        <v>372740.74</v>
      </c>
      <c r="U828">
        <f t="shared" si="65"/>
        <v>444.5</v>
      </c>
    </row>
    <row r="829" spans="1:21" x14ac:dyDescent="0.3">
      <c r="A829" s="4">
        <v>42452.538194444445</v>
      </c>
      <c r="B829" s="1">
        <v>154523.14000000001</v>
      </c>
      <c r="C829" s="1">
        <v>154139.62</v>
      </c>
      <c r="D829" s="1">
        <v>0.2545</v>
      </c>
      <c r="E829" s="2">
        <f t="shared" si="61"/>
        <v>42452</v>
      </c>
      <c r="L829" s="6">
        <v>43194</v>
      </c>
      <c r="M829">
        <v>377841.77</v>
      </c>
      <c r="N829">
        <v>373017.23</v>
      </c>
      <c r="O829">
        <v>466.5</v>
      </c>
      <c r="P829" s="2">
        <f t="shared" si="62"/>
        <v>43194</v>
      </c>
      <c r="Q829">
        <f t="shared" si="63"/>
        <v>377869.97</v>
      </c>
      <c r="R829">
        <f t="shared" si="64"/>
        <v>372742.05</v>
      </c>
      <c r="S829">
        <f t="shared" si="65"/>
        <v>377841.77</v>
      </c>
      <c r="T829">
        <f t="shared" si="65"/>
        <v>373017.23</v>
      </c>
      <c r="U829">
        <f t="shared" si="65"/>
        <v>466.5</v>
      </c>
    </row>
    <row r="830" spans="1:21" x14ac:dyDescent="0.3">
      <c r="A830" s="4">
        <v>42452.606944444444</v>
      </c>
      <c r="B830" s="1">
        <v>154523.14000000001</v>
      </c>
      <c r="C830" s="1">
        <v>153847.62</v>
      </c>
      <c r="D830" s="1">
        <v>0.17069999999999999</v>
      </c>
      <c r="E830" s="2">
        <f t="shared" si="61"/>
        <v>42452</v>
      </c>
      <c r="L830" s="6">
        <v>43195</v>
      </c>
      <c r="M830">
        <v>377979.73</v>
      </c>
      <c r="N830">
        <v>369787.45</v>
      </c>
      <c r="O830">
        <v>449.5</v>
      </c>
      <c r="P830" s="2">
        <f t="shared" si="62"/>
        <v>43195</v>
      </c>
      <c r="Q830">
        <f t="shared" si="63"/>
        <v>377979.73</v>
      </c>
      <c r="R830">
        <f t="shared" si="64"/>
        <v>369231.04</v>
      </c>
      <c r="S830">
        <f t="shared" si="65"/>
        <v>377979.73</v>
      </c>
      <c r="T830">
        <f t="shared" si="65"/>
        <v>369787.45</v>
      </c>
      <c r="U830">
        <f t="shared" si="65"/>
        <v>449.5</v>
      </c>
    </row>
    <row r="831" spans="1:21" x14ac:dyDescent="0.3">
      <c r="A831" s="4">
        <v>42452.607638888891</v>
      </c>
      <c r="B831" s="1">
        <v>154523.14000000001</v>
      </c>
      <c r="C831" s="1">
        <v>153796.62</v>
      </c>
      <c r="D831" s="1">
        <v>0.26240000000000002</v>
      </c>
      <c r="E831" s="2">
        <f t="shared" si="61"/>
        <v>42452</v>
      </c>
      <c r="L831" s="6">
        <v>43196</v>
      </c>
      <c r="M831">
        <v>378064.53</v>
      </c>
      <c r="N831">
        <v>369636.55000000005</v>
      </c>
      <c r="O831">
        <v>480.5</v>
      </c>
      <c r="P831" s="2">
        <f t="shared" si="62"/>
        <v>43196</v>
      </c>
      <c r="Q831">
        <f t="shared" si="63"/>
        <v>378092.53</v>
      </c>
      <c r="R831">
        <f t="shared" si="64"/>
        <v>369070.64</v>
      </c>
      <c r="S831">
        <f t="shared" si="65"/>
        <v>378064.53</v>
      </c>
      <c r="T831">
        <f t="shared" si="65"/>
        <v>369636.55000000005</v>
      </c>
      <c r="U831">
        <f t="shared" si="65"/>
        <v>480.5</v>
      </c>
    </row>
    <row r="832" spans="1:21" x14ac:dyDescent="0.3">
      <c r="A832" s="4">
        <v>42452.630555555559</v>
      </c>
      <c r="B832" s="1">
        <v>154552.14000000001</v>
      </c>
      <c r="C832" s="1">
        <v>153675.62</v>
      </c>
      <c r="D832" s="1">
        <v>0.248</v>
      </c>
      <c r="E832" s="2">
        <f t="shared" si="61"/>
        <v>42452</v>
      </c>
      <c r="L832" s="6">
        <v>43197</v>
      </c>
      <c r="M832">
        <v>378140.23</v>
      </c>
      <c r="N832">
        <v>370106.47000000009</v>
      </c>
      <c r="O832">
        <v>1922</v>
      </c>
      <c r="P832" s="2">
        <f t="shared" si="62"/>
        <v>43197</v>
      </c>
      <c r="Q832" t="e">
        <f t="shared" si="63"/>
        <v>#N/A</v>
      </c>
      <c r="R832" t="e">
        <f t="shared" si="64"/>
        <v>#N/A</v>
      </c>
      <c r="S832">
        <f t="shared" si="65"/>
        <v>378140.23</v>
      </c>
      <c r="T832">
        <f t="shared" si="65"/>
        <v>370106.47000000009</v>
      </c>
      <c r="U832">
        <f t="shared" si="65"/>
        <v>1922</v>
      </c>
    </row>
    <row r="833" spans="1:21" x14ac:dyDescent="0.3">
      <c r="A833" s="4">
        <v>42452.652777777781</v>
      </c>
      <c r="B833" s="1">
        <v>154552.14000000001</v>
      </c>
      <c r="C833" s="1">
        <v>154191.62</v>
      </c>
      <c r="D833" s="1">
        <v>0.26169999999999999</v>
      </c>
      <c r="E833" s="2">
        <f t="shared" si="61"/>
        <v>42452</v>
      </c>
      <c r="L833" s="6">
        <v>43198</v>
      </c>
      <c r="M833">
        <v>378140.23</v>
      </c>
      <c r="N833">
        <v>370106.47000000009</v>
      </c>
      <c r="O833">
        <v>1922</v>
      </c>
      <c r="P833" s="2">
        <f t="shared" si="62"/>
        <v>43198</v>
      </c>
      <c r="Q833" t="e">
        <f t="shared" si="63"/>
        <v>#N/A</v>
      </c>
      <c r="R833" t="e">
        <f t="shared" si="64"/>
        <v>#N/A</v>
      </c>
      <c r="S833">
        <f t="shared" si="65"/>
        <v>378140.23</v>
      </c>
      <c r="T833">
        <f t="shared" si="65"/>
        <v>370106.47000000009</v>
      </c>
      <c r="U833">
        <f t="shared" si="65"/>
        <v>1922</v>
      </c>
    </row>
    <row r="834" spans="1:21" x14ac:dyDescent="0.3">
      <c r="A834" s="4">
        <v>42452.770138888889</v>
      </c>
      <c r="B834" s="1">
        <v>154552.14000000001</v>
      </c>
      <c r="C834" s="1">
        <v>153663.62</v>
      </c>
      <c r="D834" s="1">
        <v>0.2626</v>
      </c>
      <c r="E834" s="2">
        <f t="shared" si="61"/>
        <v>42452</v>
      </c>
      <c r="L834" s="6">
        <v>43199</v>
      </c>
      <c r="M834">
        <v>378140.23</v>
      </c>
      <c r="N834">
        <v>373885.89</v>
      </c>
      <c r="O834">
        <v>529.5</v>
      </c>
      <c r="P834" s="2">
        <f t="shared" si="62"/>
        <v>43199</v>
      </c>
      <c r="Q834" t="e">
        <f t="shared" si="63"/>
        <v>#N/A</v>
      </c>
      <c r="R834" t="e">
        <f t="shared" si="64"/>
        <v>#N/A</v>
      </c>
      <c r="S834">
        <f t="shared" si="65"/>
        <v>378140.23</v>
      </c>
      <c r="T834">
        <f t="shared" si="65"/>
        <v>373885.89</v>
      </c>
      <c r="U834">
        <f t="shared" si="65"/>
        <v>529.5</v>
      </c>
    </row>
    <row r="835" spans="1:21" x14ac:dyDescent="0.3">
      <c r="A835" s="4">
        <v>42452.774305555555</v>
      </c>
      <c r="B835" s="1">
        <v>154580.14000000001</v>
      </c>
      <c r="C835" s="1">
        <v>153627.62</v>
      </c>
      <c r="D835" s="1">
        <v>0.24809999999999999</v>
      </c>
      <c r="E835" s="2">
        <f t="shared" ref="E835:E898" si="66">INT(A835)</f>
        <v>42452</v>
      </c>
      <c r="L835" s="6">
        <v>43200</v>
      </c>
      <c r="M835">
        <v>378000.63</v>
      </c>
      <c r="N835">
        <v>377084.25999999995</v>
      </c>
      <c r="O835">
        <v>524.5</v>
      </c>
      <c r="P835" s="2">
        <f t="shared" si="62"/>
        <v>43200</v>
      </c>
      <c r="Q835">
        <f t="shared" si="63"/>
        <v>379894.88</v>
      </c>
      <c r="R835">
        <f t="shared" si="64"/>
        <v>378308.39</v>
      </c>
      <c r="S835">
        <f t="shared" si="65"/>
        <v>378000.63</v>
      </c>
      <c r="T835">
        <f t="shared" si="65"/>
        <v>377084.25999999995</v>
      </c>
      <c r="U835">
        <f t="shared" si="65"/>
        <v>524.5</v>
      </c>
    </row>
    <row r="836" spans="1:21" x14ac:dyDescent="0.3">
      <c r="A836" s="4">
        <v>42452.85</v>
      </c>
      <c r="B836" s="1">
        <v>154580.14000000001</v>
      </c>
      <c r="C836" s="1">
        <v>154075.62</v>
      </c>
      <c r="D836" s="1">
        <v>0.26190000000000002</v>
      </c>
      <c r="E836" s="2">
        <f t="shared" si="66"/>
        <v>42452</v>
      </c>
      <c r="L836" s="6">
        <v>43201</v>
      </c>
      <c r="M836">
        <v>379943.6</v>
      </c>
      <c r="N836">
        <v>377731.17</v>
      </c>
      <c r="O836">
        <v>212.5</v>
      </c>
      <c r="P836" s="2">
        <f t="shared" si="62"/>
        <v>43201</v>
      </c>
      <c r="Q836">
        <f t="shared" si="63"/>
        <v>379957.6</v>
      </c>
      <c r="R836">
        <f t="shared" si="64"/>
        <v>377905.04</v>
      </c>
      <c r="S836">
        <f t="shared" si="65"/>
        <v>379943.6</v>
      </c>
      <c r="T836">
        <f t="shared" si="65"/>
        <v>377731.17</v>
      </c>
      <c r="U836">
        <f t="shared" si="65"/>
        <v>212.5</v>
      </c>
    </row>
    <row r="837" spans="1:21" x14ac:dyDescent="0.3">
      <c r="A837" s="4">
        <v>42453.375694444447</v>
      </c>
      <c r="B837" s="1">
        <v>154580.14000000001</v>
      </c>
      <c r="C837" s="1">
        <v>153626.82</v>
      </c>
      <c r="D837" s="1">
        <v>0.26269999999999999</v>
      </c>
      <c r="E837" s="2">
        <f t="shared" si="66"/>
        <v>42453</v>
      </c>
      <c r="L837" s="6">
        <v>43202</v>
      </c>
      <c r="M837">
        <v>379907.2</v>
      </c>
      <c r="N837">
        <v>378491.29</v>
      </c>
      <c r="O837">
        <v>222.5</v>
      </c>
      <c r="P837" s="2">
        <f t="shared" si="62"/>
        <v>43202</v>
      </c>
      <c r="Q837">
        <f t="shared" si="63"/>
        <v>380782.8</v>
      </c>
      <c r="R837">
        <f t="shared" si="64"/>
        <v>380443.48</v>
      </c>
      <c r="S837">
        <f t="shared" si="65"/>
        <v>379907.2</v>
      </c>
      <c r="T837">
        <f t="shared" si="65"/>
        <v>378491.29</v>
      </c>
      <c r="U837">
        <f t="shared" si="65"/>
        <v>222.5</v>
      </c>
    </row>
    <row r="838" spans="1:21" x14ac:dyDescent="0.3">
      <c r="A838" s="4">
        <v>42453.423611111109</v>
      </c>
      <c r="B838" s="1">
        <v>154608.14000000001</v>
      </c>
      <c r="C838" s="1">
        <v>153318.82</v>
      </c>
      <c r="D838" s="1">
        <v>0.25590000000000002</v>
      </c>
      <c r="E838" s="2">
        <f t="shared" si="66"/>
        <v>42453</v>
      </c>
      <c r="L838" s="6">
        <v>43203</v>
      </c>
      <c r="M838">
        <v>380794.6</v>
      </c>
      <c r="N838">
        <v>380563.31999999995</v>
      </c>
      <c r="O838">
        <v>73</v>
      </c>
      <c r="P838" s="2">
        <f t="shared" ref="P838:P883" si="67">L838</f>
        <v>43203</v>
      </c>
      <c r="Q838">
        <f t="shared" ref="Q838:Q883" si="68">IFERROR(VLOOKUP(L838,H:J,2,0),NA())</f>
        <v>380844.76</v>
      </c>
      <c r="R838">
        <f t="shared" ref="R838:R883" si="69">IFERROR(VLOOKUP(L838,H:J,3,0),NA())</f>
        <v>380580.92</v>
      </c>
      <c r="S838">
        <f t="shared" si="65"/>
        <v>380794.6</v>
      </c>
      <c r="T838">
        <f t="shared" si="65"/>
        <v>380563.31999999995</v>
      </c>
      <c r="U838">
        <f t="shared" si="65"/>
        <v>73</v>
      </c>
    </row>
    <row r="839" spans="1:21" x14ac:dyDescent="0.3">
      <c r="A839" s="4">
        <v>42453.525694444441</v>
      </c>
      <c r="B839" s="1">
        <v>154608.14000000001</v>
      </c>
      <c r="C839" s="1">
        <v>154302.32</v>
      </c>
      <c r="D839" s="1">
        <v>0.37719999999999998</v>
      </c>
      <c r="E839" s="2">
        <f t="shared" si="66"/>
        <v>42453</v>
      </c>
      <c r="L839" s="6">
        <v>43204</v>
      </c>
      <c r="M839">
        <v>380844.76</v>
      </c>
      <c r="N839">
        <v>380607.1</v>
      </c>
      <c r="O839">
        <v>284</v>
      </c>
      <c r="P839" s="2">
        <f t="shared" si="67"/>
        <v>43204</v>
      </c>
      <c r="Q839" t="e">
        <f t="shared" si="68"/>
        <v>#N/A</v>
      </c>
      <c r="R839" t="e">
        <f t="shared" si="69"/>
        <v>#N/A</v>
      </c>
      <c r="S839">
        <f t="shared" si="65"/>
        <v>380844.76</v>
      </c>
      <c r="T839">
        <f t="shared" si="65"/>
        <v>380607.1</v>
      </c>
      <c r="U839">
        <f t="shared" si="65"/>
        <v>284</v>
      </c>
    </row>
    <row r="840" spans="1:21" x14ac:dyDescent="0.3">
      <c r="A840" s="4">
        <v>42453.573611111111</v>
      </c>
      <c r="B840" s="1">
        <v>154608.14000000001</v>
      </c>
      <c r="C840" s="1">
        <v>153414.32</v>
      </c>
      <c r="D840" s="1">
        <v>0.38669999999999999</v>
      </c>
      <c r="E840" s="2">
        <f t="shared" si="66"/>
        <v>42453</v>
      </c>
      <c r="L840" s="6">
        <v>43205</v>
      </c>
      <c r="M840">
        <v>380844.76</v>
      </c>
      <c r="N840">
        <v>380607.1</v>
      </c>
      <c r="O840">
        <v>284</v>
      </c>
      <c r="P840" s="2">
        <f t="shared" si="67"/>
        <v>43205</v>
      </c>
      <c r="Q840" t="e">
        <f t="shared" si="68"/>
        <v>#N/A</v>
      </c>
      <c r="R840" t="e">
        <f t="shared" si="69"/>
        <v>#N/A</v>
      </c>
      <c r="S840">
        <f t="shared" si="65"/>
        <v>380844.76</v>
      </c>
      <c r="T840">
        <f t="shared" si="65"/>
        <v>380607.1</v>
      </c>
      <c r="U840">
        <f t="shared" si="65"/>
        <v>284</v>
      </c>
    </row>
    <row r="841" spans="1:21" x14ac:dyDescent="0.3">
      <c r="A841" s="4">
        <v>42453.574305555558</v>
      </c>
      <c r="B841" s="1">
        <v>155126.22</v>
      </c>
      <c r="C841" s="1">
        <v>153308.32</v>
      </c>
      <c r="D841" s="1">
        <v>0.34749999999999998</v>
      </c>
      <c r="E841" s="2">
        <f t="shared" si="66"/>
        <v>42453</v>
      </c>
      <c r="L841" s="6">
        <v>43206</v>
      </c>
      <c r="M841">
        <v>380806.66</v>
      </c>
      <c r="N841">
        <v>380748.69999999995</v>
      </c>
      <c r="O841">
        <v>66</v>
      </c>
      <c r="P841" s="2">
        <f t="shared" si="67"/>
        <v>43206</v>
      </c>
      <c r="Q841">
        <f t="shared" si="68"/>
        <v>381052.64</v>
      </c>
      <c r="R841">
        <f t="shared" si="69"/>
        <v>380794.86</v>
      </c>
      <c r="S841">
        <f t="shared" si="65"/>
        <v>380806.66</v>
      </c>
      <c r="T841">
        <f t="shared" si="65"/>
        <v>380748.69999999995</v>
      </c>
      <c r="U841">
        <f t="shared" si="65"/>
        <v>66</v>
      </c>
    </row>
    <row r="842" spans="1:21" x14ac:dyDescent="0.3">
      <c r="A842" s="4">
        <v>42457.739583333336</v>
      </c>
      <c r="B842" s="1">
        <v>155126.22</v>
      </c>
      <c r="C842" s="1">
        <v>154883.51999999999</v>
      </c>
      <c r="D842" s="1">
        <v>0.38300000000000001</v>
      </c>
      <c r="E842" s="2">
        <f t="shared" si="66"/>
        <v>42457</v>
      </c>
      <c r="L842" s="6">
        <v>43207</v>
      </c>
      <c r="M842">
        <v>381073.94</v>
      </c>
      <c r="N842">
        <v>380603.78</v>
      </c>
      <c r="O842">
        <v>88</v>
      </c>
      <c r="P842" s="2">
        <f t="shared" si="67"/>
        <v>43207</v>
      </c>
      <c r="Q842">
        <f t="shared" si="68"/>
        <v>381095.44</v>
      </c>
      <c r="R842">
        <f t="shared" si="69"/>
        <v>380616.8</v>
      </c>
      <c r="S842">
        <f t="shared" si="65"/>
        <v>381073.94</v>
      </c>
      <c r="T842">
        <f t="shared" si="65"/>
        <v>380603.78</v>
      </c>
      <c r="U842">
        <f t="shared" si="65"/>
        <v>88</v>
      </c>
    </row>
    <row r="843" spans="1:21" x14ac:dyDescent="0.3">
      <c r="A843" s="4">
        <v>42457.740277777775</v>
      </c>
      <c r="B843" s="1">
        <v>155126.22</v>
      </c>
      <c r="C843" s="1">
        <v>155006.22</v>
      </c>
      <c r="D843" s="1">
        <v>7.7899999999999997E-2</v>
      </c>
      <c r="E843" s="2">
        <f t="shared" si="66"/>
        <v>42457</v>
      </c>
      <c r="L843" s="6">
        <v>43208</v>
      </c>
      <c r="M843">
        <v>381332.84</v>
      </c>
      <c r="N843">
        <v>381152.46</v>
      </c>
      <c r="O843">
        <v>58</v>
      </c>
      <c r="P843" s="2">
        <f t="shared" si="67"/>
        <v>43208</v>
      </c>
      <c r="Q843">
        <f t="shared" si="68"/>
        <v>381382.88</v>
      </c>
      <c r="R843">
        <f t="shared" si="69"/>
        <v>381172.3</v>
      </c>
      <c r="S843">
        <f t="shared" si="65"/>
        <v>381332.84</v>
      </c>
      <c r="T843">
        <f t="shared" si="65"/>
        <v>381152.46</v>
      </c>
      <c r="U843">
        <f t="shared" si="65"/>
        <v>58</v>
      </c>
    </row>
    <row r="844" spans="1:21" x14ac:dyDescent="0.3">
      <c r="A844" s="4">
        <v>42457.752083333333</v>
      </c>
      <c r="B844" s="1">
        <v>155211.42000000001</v>
      </c>
      <c r="C844" s="1">
        <v>154957.62</v>
      </c>
      <c r="D844" s="1">
        <v>5.3400000000000003E-2</v>
      </c>
      <c r="E844" s="2">
        <f t="shared" si="66"/>
        <v>42457</v>
      </c>
      <c r="L844" s="6">
        <v>43209</v>
      </c>
      <c r="M844">
        <v>381521.3</v>
      </c>
      <c r="N844">
        <v>381420.1</v>
      </c>
      <c r="O844">
        <v>51</v>
      </c>
      <c r="P844" s="2">
        <f t="shared" si="67"/>
        <v>43209</v>
      </c>
      <c r="Q844">
        <f t="shared" si="68"/>
        <v>381542.40000000002</v>
      </c>
      <c r="R844">
        <f t="shared" si="69"/>
        <v>381423.64</v>
      </c>
      <c r="S844">
        <f t="shared" si="65"/>
        <v>381521.3</v>
      </c>
      <c r="T844">
        <f t="shared" si="65"/>
        <v>381420.1</v>
      </c>
      <c r="U844">
        <f t="shared" si="65"/>
        <v>51</v>
      </c>
    </row>
    <row r="845" spans="1:21" x14ac:dyDescent="0.3">
      <c r="A845" s="4">
        <v>42458.435416666667</v>
      </c>
      <c r="B845" s="1">
        <v>155211.42000000001</v>
      </c>
      <c r="C845" s="1">
        <v>155107.01999999999</v>
      </c>
      <c r="D845" s="1">
        <v>7.7899999999999997E-2</v>
      </c>
      <c r="E845" s="2">
        <f t="shared" si="66"/>
        <v>42458</v>
      </c>
      <c r="L845" s="6">
        <v>43210</v>
      </c>
      <c r="M845">
        <v>381644.88</v>
      </c>
      <c r="N845">
        <v>380129.63</v>
      </c>
      <c r="O845">
        <v>142.5</v>
      </c>
      <c r="P845" s="2">
        <f t="shared" si="67"/>
        <v>43210</v>
      </c>
      <c r="Q845">
        <f t="shared" si="68"/>
        <v>381665.88</v>
      </c>
      <c r="R845">
        <f t="shared" si="69"/>
        <v>380485.22</v>
      </c>
      <c r="S845">
        <f t="shared" si="65"/>
        <v>381644.88</v>
      </c>
      <c r="T845">
        <f t="shared" si="65"/>
        <v>380129.63</v>
      </c>
      <c r="U845">
        <f t="shared" si="65"/>
        <v>142.5</v>
      </c>
    </row>
    <row r="846" spans="1:21" x14ac:dyDescent="0.3">
      <c r="A846" s="4">
        <v>42458.436111111114</v>
      </c>
      <c r="B846" s="1">
        <v>155211.42000000001</v>
      </c>
      <c r="C846" s="1">
        <v>155119.82</v>
      </c>
      <c r="D846" s="1">
        <v>4.9099999999999998E-2</v>
      </c>
      <c r="E846" s="2">
        <f t="shared" si="66"/>
        <v>42458</v>
      </c>
      <c r="L846" s="6">
        <v>43211</v>
      </c>
      <c r="M846">
        <v>381693.88</v>
      </c>
      <c r="N846">
        <v>380216.53</v>
      </c>
      <c r="O846">
        <v>570</v>
      </c>
      <c r="P846" s="2">
        <f t="shared" si="67"/>
        <v>43211</v>
      </c>
      <c r="Q846" t="e">
        <f t="shared" si="68"/>
        <v>#N/A</v>
      </c>
      <c r="R846" t="e">
        <f t="shared" si="69"/>
        <v>#N/A</v>
      </c>
      <c r="S846">
        <f t="shared" si="65"/>
        <v>381693.88</v>
      </c>
      <c r="T846">
        <f t="shared" si="65"/>
        <v>380216.53</v>
      </c>
      <c r="U846">
        <f t="shared" si="65"/>
        <v>570</v>
      </c>
    </row>
    <row r="847" spans="1:21" x14ac:dyDescent="0.3">
      <c r="A847" s="4">
        <v>42458.588194444441</v>
      </c>
      <c r="B847" s="1">
        <v>155259.22</v>
      </c>
      <c r="C847" s="1">
        <v>155207.42000000001</v>
      </c>
      <c r="D847" s="1">
        <v>4.9099999999999998E-2</v>
      </c>
      <c r="E847" s="2">
        <f t="shared" si="66"/>
        <v>42458</v>
      </c>
      <c r="L847" s="6">
        <v>43212</v>
      </c>
      <c r="M847">
        <v>381693.88</v>
      </c>
      <c r="N847">
        <v>380216.53</v>
      </c>
      <c r="O847">
        <v>570</v>
      </c>
      <c r="P847" s="2">
        <f t="shared" si="67"/>
        <v>43212</v>
      </c>
      <c r="Q847" t="e">
        <f t="shared" si="68"/>
        <v>#N/A</v>
      </c>
      <c r="R847" t="e">
        <f t="shared" si="69"/>
        <v>#N/A</v>
      </c>
      <c r="S847">
        <f t="shared" si="65"/>
        <v>381693.88</v>
      </c>
      <c r="T847">
        <f t="shared" si="65"/>
        <v>380216.53</v>
      </c>
      <c r="U847">
        <f t="shared" si="65"/>
        <v>570</v>
      </c>
    </row>
    <row r="848" spans="1:21" x14ac:dyDescent="0.3">
      <c r="A848" s="4">
        <v>42458.588194444441</v>
      </c>
      <c r="B848" s="1">
        <v>155259.22</v>
      </c>
      <c r="C848" s="1">
        <v>155207.42000000001</v>
      </c>
      <c r="D848" s="1">
        <v>4.9099999999999998E-2</v>
      </c>
      <c r="E848" s="2">
        <f t="shared" si="66"/>
        <v>42458</v>
      </c>
      <c r="L848" s="6">
        <v>43213</v>
      </c>
      <c r="M848">
        <v>381700.78</v>
      </c>
      <c r="N848">
        <v>377744.72000000003</v>
      </c>
      <c r="O848">
        <v>296</v>
      </c>
      <c r="P848" s="2">
        <f t="shared" si="67"/>
        <v>43213</v>
      </c>
      <c r="Q848">
        <f t="shared" si="68"/>
        <v>381721.88</v>
      </c>
      <c r="R848">
        <f t="shared" si="69"/>
        <v>378490.71</v>
      </c>
      <c r="S848">
        <f t="shared" si="65"/>
        <v>381700.78</v>
      </c>
      <c r="T848">
        <f t="shared" si="65"/>
        <v>377744.72000000003</v>
      </c>
      <c r="U848">
        <f t="shared" si="65"/>
        <v>296</v>
      </c>
    </row>
    <row r="849" spans="1:21" x14ac:dyDescent="0.3">
      <c r="A849" s="4">
        <v>42458.59652777778</v>
      </c>
      <c r="B849" s="1">
        <v>155287.22</v>
      </c>
      <c r="C849" s="1">
        <v>155197.22</v>
      </c>
      <c r="D849" s="1">
        <v>3.4599999999999999E-2</v>
      </c>
      <c r="E849" s="2">
        <f t="shared" si="66"/>
        <v>42458</v>
      </c>
      <c r="L849" s="6">
        <v>43214</v>
      </c>
      <c r="M849">
        <v>381803.88</v>
      </c>
      <c r="N849">
        <v>376841.52</v>
      </c>
      <c r="O849">
        <v>318</v>
      </c>
      <c r="P849" s="2">
        <f t="shared" si="67"/>
        <v>43214</v>
      </c>
      <c r="Q849">
        <f t="shared" si="68"/>
        <v>381805.98</v>
      </c>
      <c r="R849">
        <f t="shared" si="69"/>
        <v>376901.99</v>
      </c>
      <c r="S849">
        <f t="shared" si="65"/>
        <v>381803.88</v>
      </c>
      <c r="T849">
        <f t="shared" si="65"/>
        <v>376841.52</v>
      </c>
      <c r="U849">
        <f t="shared" si="65"/>
        <v>318</v>
      </c>
    </row>
    <row r="850" spans="1:21" x14ac:dyDescent="0.3">
      <c r="A850" s="4">
        <v>42458.619444444441</v>
      </c>
      <c r="B850" s="1">
        <v>155287.22</v>
      </c>
      <c r="C850" s="1">
        <v>155248.01999999999</v>
      </c>
      <c r="D850" s="1">
        <v>4.9099999999999998E-2</v>
      </c>
      <c r="E850" s="2">
        <f t="shared" si="66"/>
        <v>42458</v>
      </c>
      <c r="L850" s="6">
        <v>43215</v>
      </c>
      <c r="M850">
        <v>381855.98</v>
      </c>
      <c r="N850">
        <v>375074.35</v>
      </c>
      <c r="O850">
        <v>449.5</v>
      </c>
      <c r="P850" s="2">
        <f t="shared" si="67"/>
        <v>43215</v>
      </c>
      <c r="Q850">
        <f t="shared" si="68"/>
        <v>381950.18</v>
      </c>
      <c r="R850">
        <f t="shared" si="69"/>
        <v>375818.3</v>
      </c>
      <c r="S850">
        <f t="shared" si="65"/>
        <v>381855.98</v>
      </c>
      <c r="T850">
        <f t="shared" si="65"/>
        <v>375074.35</v>
      </c>
      <c r="U850">
        <f t="shared" si="65"/>
        <v>449.5</v>
      </c>
    </row>
    <row r="851" spans="1:21" x14ac:dyDescent="0.3">
      <c r="A851" s="4">
        <v>42458.667361111111</v>
      </c>
      <c r="B851" s="1">
        <v>155287.22</v>
      </c>
      <c r="C851" s="1">
        <v>155208.22</v>
      </c>
      <c r="D851" s="1">
        <v>4.9099999999999998E-2</v>
      </c>
      <c r="E851" s="2">
        <f t="shared" si="66"/>
        <v>42458</v>
      </c>
      <c r="L851" s="6">
        <v>43216</v>
      </c>
      <c r="M851">
        <v>382034.28</v>
      </c>
      <c r="N851">
        <v>367616.97999999992</v>
      </c>
      <c r="O851">
        <v>686</v>
      </c>
      <c r="P851" s="2">
        <f t="shared" si="67"/>
        <v>43216</v>
      </c>
      <c r="Q851">
        <f t="shared" si="68"/>
        <v>382062.38</v>
      </c>
      <c r="R851">
        <f t="shared" si="69"/>
        <v>368099.1</v>
      </c>
      <c r="S851">
        <f t="shared" si="65"/>
        <v>382034.28</v>
      </c>
      <c r="T851">
        <f t="shared" si="65"/>
        <v>367616.97999999992</v>
      </c>
      <c r="U851">
        <f t="shared" si="65"/>
        <v>686</v>
      </c>
    </row>
    <row r="852" spans="1:21" x14ac:dyDescent="0.3">
      <c r="A852" s="4">
        <v>42458.75</v>
      </c>
      <c r="B852" s="1">
        <v>155337.42000000001</v>
      </c>
      <c r="C852" s="1">
        <v>155283.42000000001</v>
      </c>
      <c r="D852" s="1">
        <v>4.9000000000000002E-2</v>
      </c>
      <c r="E852" s="2">
        <f t="shared" si="66"/>
        <v>42458</v>
      </c>
      <c r="L852" s="6">
        <v>43217</v>
      </c>
      <c r="M852">
        <v>382221.98</v>
      </c>
      <c r="N852">
        <v>360026.54</v>
      </c>
      <c r="O852">
        <v>1104</v>
      </c>
      <c r="P852" s="2">
        <f t="shared" si="67"/>
        <v>43217</v>
      </c>
      <c r="Q852">
        <f t="shared" si="68"/>
        <v>382221.98</v>
      </c>
      <c r="R852">
        <f t="shared" si="69"/>
        <v>360350.86</v>
      </c>
      <c r="S852">
        <f t="shared" si="65"/>
        <v>382221.98</v>
      </c>
      <c r="T852">
        <f t="shared" si="65"/>
        <v>360026.54</v>
      </c>
      <c r="U852">
        <f t="shared" si="65"/>
        <v>1104</v>
      </c>
    </row>
    <row r="853" spans="1:21" x14ac:dyDescent="0.3">
      <c r="A853" s="4">
        <v>42458.75</v>
      </c>
      <c r="B853" s="1">
        <v>155337.42000000001</v>
      </c>
      <c r="C853" s="1">
        <v>155287.62</v>
      </c>
      <c r="D853" s="1">
        <v>4.9000000000000002E-2</v>
      </c>
      <c r="E853" s="2">
        <f t="shared" si="66"/>
        <v>42458</v>
      </c>
      <c r="L853" s="6">
        <v>43218</v>
      </c>
      <c r="M853">
        <v>382264.38</v>
      </c>
      <c r="N853">
        <v>360516.22000000003</v>
      </c>
      <c r="O853">
        <v>4416</v>
      </c>
      <c r="P853" s="2">
        <f t="shared" si="67"/>
        <v>43218</v>
      </c>
      <c r="Q853" t="e">
        <f t="shared" si="68"/>
        <v>#N/A</v>
      </c>
      <c r="R853" t="e">
        <f t="shared" si="69"/>
        <v>#N/A</v>
      </c>
      <c r="S853">
        <f t="shared" si="65"/>
        <v>382264.38</v>
      </c>
      <c r="T853">
        <f t="shared" si="65"/>
        <v>360516.22000000003</v>
      </c>
      <c r="U853">
        <f t="shared" si="65"/>
        <v>4416</v>
      </c>
    </row>
    <row r="854" spans="1:21" x14ac:dyDescent="0.3">
      <c r="A854" s="4">
        <v>42458.750694444447</v>
      </c>
      <c r="B854" s="1">
        <v>155386.22</v>
      </c>
      <c r="C854" s="1">
        <v>155280.82</v>
      </c>
      <c r="D854" s="1">
        <v>3.4599999999999999E-2</v>
      </c>
      <c r="E854" s="2">
        <f t="shared" si="66"/>
        <v>42458</v>
      </c>
      <c r="L854" s="6">
        <v>43219</v>
      </c>
      <c r="M854">
        <v>382264.38</v>
      </c>
      <c r="N854">
        <v>360516.22000000003</v>
      </c>
      <c r="O854">
        <v>4416</v>
      </c>
      <c r="P854" s="2">
        <f t="shared" si="67"/>
        <v>43219</v>
      </c>
      <c r="Q854" t="e">
        <f t="shared" si="68"/>
        <v>#N/A</v>
      </c>
      <c r="R854" t="e">
        <f t="shared" si="69"/>
        <v>#N/A</v>
      </c>
      <c r="S854">
        <f t="shared" si="65"/>
        <v>382264.38</v>
      </c>
      <c r="T854">
        <f t="shared" si="65"/>
        <v>360516.22000000003</v>
      </c>
      <c r="U854">
        <f t="shared" si="65"/>
        <v>4416</v>
      </c>
    </row>
    <row r="855" spans="1:21" x14ac:dyDescent="0.3">
      <c r="A855" s="4">
        <v>42458.803472222222</v>
      </c>
      <c r="B855" s="1">
        <v>155386.22</v>
      </c>
      <c r="C855" s="1">
        <v>155343.22</v>
      </c>
      <c r="D855" s="1">
        <v>4.9000000000000002E-2</v>
      </c>
      <c r="E855" s="2">
        <f t="shared" si="66"/>
        <v>42458</v>
      </c>
      <c r="L855" s="6">
        <v>43220</v>
      </c>
      <c r="M855">
        <v>382240.88</v>
      </c>
      <c r="N855">
        <v>362116.89999999979</v>
      </c>
      <c r="O855">
        <v>1099</v>
      </c>
      <c r="P855" s="2">
        <f t="shared" si="67"/>
        <v>43220</v>
      </c>
      <c r="Q855">
        <f t="shared" si="68"/>
        <v>382398.94</v>
      </c>
      <c r="R855">
        <f t="shared" si="69"/>
        <v>361806.98</v>
      </c>
      <c r="S855">
        <f t="shared" si="65"/>
        <v>382240.88</v>
      </c>
      <c r="T855">
        <f t="shared" si="65"/>
        <v>362116.89999999979</v>
      </c>
      <c r="U855">
        <f t="shared" si="65"/>
        <v>1099</v>
      </c>
    </row>
    <row r="856" spans="1:21" x14ac:dyDescent="0.3">
      <c r="A856" s="4">
        <v>42458.806250000001</v>
      </c>
      <c r="B856" s="1">
        <v>155386.22</v>
      </c>
      <c r="C856" s="1">
        <v>155292.22</v>
      </c>
      <c r="D856" s="1">
        <v>2.8799999999999999E-2</v>
      </c>
      <c r="E856" s="2">
        <f t="shared" si="66"/>
        <v>42458</v>
      </c>
      <c r="L856" s="6">
        <v>43221</v>
      </c>
      <c r="M856">
        <v>382461.08</v>
      </c>
      <c r="N856">
        <v>338709.70999999973</v>
      </c>
      <c r="O856">
        <v>1721.5</v>
      </c>
      <c r="P856" s="2">
        <f t="shared" si="67"/>
        <v>43221</v>
      </c>
      <c r="Q856">
        <f t="shared" si="68"/>
        <v>382475.88</v>
      </c>
      <c r="R856">
        <f t="shared" si="69"/>
        <v>338993.41</v>
      </c>
      <c r="S856">
        <f t="shared" si="65"/>
        <v>382461.08</v>
      </c>
      <c r="T856">
        <f t="shared" si="65"/>
        <v>338709.70999999973</v>
      </c>
      <c r="U856">
        <f t="shared" si="65"/>
        <v>1721.5</v>
      </c>
    </row>
    <row r="857" spans="1:21" x14ac:dyDescent="0.3">
      <c r="A857" s="4">
        <v>42458.815972222219</v>
      </c>
      <c r="B857" s="1">
        <v>155400.22</v>
      </c>
      <c r="C857" s="1">
        <v>155238.62</v>
      </c>
      <c r="D857" s="1">
        <v>2.8799999999999999E-2</v>
      </c>
      <c r="E857" s="2">
        <f t="shared" si="66"/>
        <v>42458</v>
      </c>
      <c r="L857" s="6">
        <v>43222</v>
      </c>
      <c r="M857">
        <v>382543.98</v>
      </c>
      <c r="N857">
        <v>319079.37000000011</v>
      </c>
      <c r="O857">
        <v>2828.5</v>
      </c>
      <c r="P857" s="2">
        <f t="shared" si="67"/>
        <v>43222</v>
      </c>
      <c r="Q857">
        <f t="shared" si="68"/>
        <v>382593.92</v>
      </c>
      <c r="R857">
        <f t="shared" si="69"/>
        <v>318816.90000000002</v>
      </c>
      <c r="S857">
        <f t="shared" si="65"/>
        <v>382543.98</v>
      </c>
      <c r="T857">
        <f t="shared" si="65"/>
        <v>319079.37000000011</v>
      </c>
      <c r="U857">
        <f t="shared" si="65"/>
        <v>2828.5</v>
      </c>
    </row>
    <row r="858" spans="1:21" x14ac:dyDescent="0.3">
      <c r="A858" s="4">
        <v>42458.823611111111</v>
      </c>
      <c r="B858" s="1">
        <v>155400.22</v>
      </c>
      <c r="C858" s="1">
        <v>155243.01999999999</v>
      </c>
      <c r="D858" s="1">
        <v>6.9400000000000003E-2</v>
      </c>
      <c r="E858" s="2">
        <f t="shared" si="66"/>
        <v>42458</v>
      </c>
      <c r="L858" s="6">
        <v>43223</v>
      </c>
      <c r="M858">
        <v>382636.32</v>
      </c>
      <c r="N858">
        <v>324768.57000000076</v>
      </c>
      <c r="O858">
        <v>2833.5</v>
      </c>
      <c r="P858" s="2">
        <f t="shared" si="67"/>
        <v>43223</v>
      </c>
      <c r="Q858">
        <f t="shared" si="68"/>
        <v>382650.32</v>
      </c>
      <c r="R858">
        <f t="shared" si="69"/>
        <v>323870.46000000002</v>
      </c>
      <c r="S858">
        <f t="shared" ref="S858:U883" si="70">M858</f>
        <v>382636.32</v>
      </c>
      <c r="T858">
        <f t="shared" si="70"/>
        <v>324768.57000000076</v>
      </c>
      <c r="U858">
        <f t="shared" si="70"/>
        <v>2833.5</v>
      </c>
    </row>
    <row r="859" spans="1:21" x14ac:dyDescent="0.3">
      <c r="A859" s="4">
        <v>42458.831250000003</v>
      </c>
      <c r="B859" s="1">
        <v>155414.22</v>
      </c>
      <c r="C859" s="1">
        <v>155279.01999999999</v>
      </c>
      <c r="D859" s="1">
        <v>0.1275</v>
      </c>
      <c r="E859" s="2">
        <f t="shared" si="66"/>
        <v>42458</v>
      </c>
      <c r="L859" s="6">
        <v>43224</v>
      </c>
      <c r="M859">
        <v>382741.52</v>
      </c>
      <c r="N859">
        <v>303987.07000000053</v>
      </c>
      <c r="O859">
        <v>2828.5</v>
      </c>
      <c r="P859" s="2">
        <f t="shared" si="67"/>
        <v>43224</v>
      </c>
      <c r="Q859">
        <f t="shared" si="68"/>
        <v>382762.72</v>
      </c>
      <c r="R859">
        <f t="shared" si="69"/>
        <v>340119.55</v>
      </c>
      <c r="S859">
        <f t="shared" si="70"/>
        <v>382741.52</v>
      </c>
      <c r="T859">
        <f t="shared" si="70"/>
        <v>303987.07000000053</v>
      </c>
      <c r="U859">
        <f t="shared" si="70"/>
        <v>2828.5</v>
      </c>
    </row>
    <row r="860" spans="1:21" x14ac:dyDescent="0.3">
      <c r="A860" s="4">
        <v>42458.887499999997</v>
      </c>
      <c r="B860" s="1">
        <v>155414.22</v>
      </c>
      <c r="C860" s="1">
        <v>155074.82</v>
      </c>
      <c r="D860" s="1">
        <v>6.9500000000000006E-2</v>
      </c>
      <c r="E860" s="2">
        <f t="shared" si="66"/>
        <v>42458</v>
      </c>
      <c r="L860" s="6">
        <v>43225</v>
      </c>
      <c r="M860">
        <v>382762.72</v>
      </c>
      <c r="N860">
        <v>303987.07000000053</v>
      </c>
      <c r="O860">
        <v>11294</v>
      </c>
      <c r="P860" s="2">
        <f t="shared" si="67"/>
        <v>43225</v>
      </c>
      <c r="Q860" t="e">
        <f t="shared" si="68"/>
        <v>#N/A</v>
      </c>
      <c r="R860" t="e">
        <f t="shared" si="69"/>
        <v>#N/A</v>
      </c>
      <c r="S860">
        <f t="shared" si="70"/>
        <v>382762.72</v>
      </c>
      <c r="T860">
        <f t="shared" si="70"/>
        <v>303987.07000000053</v>
      </c>
      <c r="U860">
        <f t="shared" si="70"/>
        <v>11294</v>
      </c>
    </row>
    <row r="861" spans="1:21" x14ac:dyDescent="0.3">
      <c r="A861" s="4">
        <v>42458.887499999997</v>
      </c>
      <c r="B861" s="1">
        <v>155414.22</v>
      </c>
      <c r="C861" s="1">
        <v>155017.42000000001</v>
      </c>
      <c r="D861" s="1">
        <v>0.2122</v>
      </c>
      <c r="E861" s="2">
        <f t="shared" si="66"/>
        <v>42458</v>
      </c>
      <c r="L861" s="6">
        <v>43226</v>
      </c>
      <c r="M861">
        <v>382762.72</v>
      </c>
      <c r="N861">
        <v>303987.07000000053</v>
      </c>
      <c r="O861">
        <v>11294</v>
      </c>
      <c r="P861" s="2">
        <f t="shared" si="67"/>
        <v>43226</v>
      </c>
      <c r="Q861" t="e">
        <f t="shared" si="68"/>
        <v>#N/A</v>
      </c>
      <c r="R861" t="e">
        <f t="shared" si="69"/>
        <v>#N/A</v>
      </c>
      <c r="S861">
        <f t="shared" si="70"/>
        <v>382762.72</v>
      </c>
      <c r="T861">
        <f t="shared" si="70"/>
        <v>303987.07000000053</v>
      </c>
      <c r="U861">
        <f t="shared" si="70"/>
        <v>11294</v>
      </c>
    </row>
    <row r="862" spans="1:21" x14ac:dyDescent="0.3">
      <c r="A862" s="4">
        <v>42458.901388888888</v>
      </c>
      <c r="B862" s="1">
        <v>155428.22</v>
      </c>
      <c r="C862" s="1">
        <v>155119.62</v>
      </c>
      <c r="D862" s="1">
        <v>0.21199999999999999</v>
      </c>
      <c r="E862" s="2">
        <f t="shared" si="66"/>
        <v>42458</v>
      </c>
      <c r="L862" s="6">
        <v>43227</v>
      </c>
      <c r="M862">
        <v>382762.72</v>
      </c>
      <c r="N862">
        <v>296645.97000000003</v>
      </c>
      <c r="O862">
        <v>11294</v>
      </c>
      <c r="P862" s="2">
        <f t="shared" si="67"/>
        <v>43227</v>
      </c>
      <c r="Q862" t="e">
        <f t="shared" si="68"/>
        <v>#N/A</v>
      </c>
      <c r="R862" t="e">
        <f t="shared" si="69"/>
        <v>#N/A</v>
      </c>
      <c r="S862">
        <f t="shared" si="70"/>
        <v>382762.72</v>
      </c>
      <c r="T862">
        <f t="shared" si="70"/>
        <v>296645.97000000003</v>
      </c>
      <c r="U862">
        <f t="shared" si="70"/>
        <v>11294</v>
      </c>
    </row>
    <row r="863" spans="1:21" x14ac:dyDescent="0.3">
      <c r="A863" s="4">
        <v>42458.918749999997</v>
      </c>
      <c r="B863" s="1">
        <v>155428.22</v>
      </c>
      <c r="C863" s="1">
        <v>154913.62</v>
      </c>
      <c r="D863" s="1">
        <v>0.20499999999999999</v>
      </c>
      <c r="E863" s="2">
        <f t="shared" si="66"/>
        <v>42458</v>
      </c>
      <c r="L863" s="6">
        <v>43228</v>
      </c>
      <c r="M863">
        <v>382762.72</v>
      </c>
      <c r="N863">
        <v>241997.91999999993</v>
      </c>
      <c r="O863">
        <v>4730</v>
      </c>
      <c r="P863" s="2">
        <f t="shared" si="67"/>
        <v>43228</v>
      </c>
      <c r="Q863" t="e">
        <f t="shared" si="68"/>
        <v>#N/A</v>
      </c>
      <c r="R863" t="e">
        <f t="shared" si="69"/>
        <v>#N/A</v>
      </c>
      <c r="S863">
        <f t="shared" si="70"/>
        <v>382762.72</v>
      </c>
      <c r="T863">
        <f t="shared" si="70"/>
        <v>241997.91999999993</v>
      </c>
      <c r="U863">
        <f t="shared" si="70"/>
        <v>4730</v>
      </c>
    </row>
    <row r="864" spans="1:21" x14ac:dyDescent="0.3">
      <c r="A864" s="4">
        <v>42458.919444444444</v>
      </c>
      <c r="B864" s="1">
        <v>155428.22</v>
      </c>
      <c r="C864" s="1">
        <v>154914.62</v>
      </c>
      <c r="D864" s="1">
        <v>0.21229999999999999</v>
      </c>
      <c r="E864" s="2">
        <f t="shared" si="66"/>
        <v>42458</v>
      </c>
      <c r="L864" s="6">
        <v>43229</v>
      </c>
      <c r="M864">
        <v>382762.72</v>
      </c>
      <c r="N864">
        <v>226861.91999999952</v>
      </c>
      <c r="O864">
        <v>18920</v>
      </c>
      <c r="P864" s="2">
        <f t="shared" si="67"/>
        <v>43229</v>
      </c>
      <c r="Q864">
        <f t="shared" si="68"/>
        <v>382777.02</v>
      </c>
      <c r="R864">
        <f t="shared" si="69"/>
        <v>221903.22</v>
      </c>
      <c r="S864">
        <f t="shared" si="70"/>
        <v>382762.72</v>
      </c>
      <c r="T864">
        <f t="shared" si="70"/>
        <v>226861.91999999952</v>
      </c>
      <c r="U864">
        <f t="shared" si="70"/>
        <v>18920</v>
      </c>
    </row>
    <row r="865" spans="1:21" x14ac:dyDescent="0.3">
      <c r="A865" s="4">
        <v>42459.024305555555</v>
      </c>
      <c r="B865" s="1">
        <v>155442.22</v>
      </c>
      <c r="C865" s="1">
        <v>155104.42000000001</v>
      </c>
      <c r="D865" s="1">
        <v>0.21210000000000001</v>
      </c>
      <c r="E865" s="2">
        <f t="shared" si="66"/>
        <v>42459</v>
      </c>
      <c r="L865" s="6">
        <v>43230</v>
      </c>
      <c r="M865">
        <v>382762.72</v>
      </c>
      <c r="N865">
        <v>246633.32000000094</v>
      </c>
      <c r="O865">
        <v>18920</v>
      </c>
      <c r="P865" s="2">
        <f t="shared" si="67"/>
        <v>43230</v>
      </c>
      <c r="Q865" t="e">
        <f t="shared" si="68"/>
        <v>#N/A</v>
      </c>
      <c r="R865" t="e">
        <f t="shared" si="69"/>
        <v>#N/A</v>
      </c>
      <c r="S865">
        <f t="shared" si="70"/>
        <v>382762.72</v>
      </c>
      <c r="T865">
        <f t="shared" si="70"/>
        <v>246633.32000000094</v>
      </c>
      <c r="U865">
        <f t="shared" si="70"/>
        <v>18920</v>
      </c>
    </row>
    <row r="866" spans="1:21" x14ac:dyDescent="0.3">
      <c r="A866" s="4">
        <v>42459.375694444447</v>
      </c>
      <c r="B866" s="1">
        <v>155442.22</v>
      </c>
      <c r="C866" s="1">
        <v>154824.42000000001</v>
      </c>
      <c r="D866" s="1">
        <v>0.20519999999999999</v>
      </c>
      <c r="E866" s="2">
        <f t="shared" si="66"/>
        <v>42459</v>
      </c>
      <c r="L866" s="6">
        <v>43231</v>
      </c>
      <c r="M866">
        <v>382762.72</v>
      </c>
      <c r="N866">
        <v>292150.22000000079</v>
      </c>
      <c r="O866">
        <v>4735</v>
      </c>
      <c r="P866" s="2">
        <f t="shared" si="67"/>
        <v>43231</v>
      </c>
      <c r="Q866">
        <f t="shared" si="68"/>
        <v>382777.02</v>
      </c>
      <c r="R866">
        <f t="shared" si="69"/>
        <v>322666.52</v>
      </c>
      <c r="S866">
        <f t="shared" si="70"/>
        <v>382762.72</v>
      </c>
      <c r="T866">
        <f t="shared" si="70"/>
        <v>292150.22000000079</v>
      </c>
      <c r="U866">
        <f t="shared" si="70"/>
        <v>4735</v>
      </c>
    </row>
    <row r="867" spans="1:21" x14ac:dyDescent="0.3">
      <c r="A867" s="4">
        <v>42459.376388888886</v>
      </c>
      <c r="B867" s="1">
        <v>155442.22</v>
      </c>
      <c r="C867" s="1">
        <v>154797.22</v>
      </c>
      <c r="D867" s="1">
        <v>0.21249999999999999</v>
      </c>
      <c r="E867" s="2">
        <f t="shared" si="66"/>
        <v>42459</v>
      </c>
      <c r="L867" s="6">
        <v>43232</v>
      </c>
      <c r="M867">
        <v>382791.12</v>
      </c>
      <c r="N867">
        <v>292164.32000000076</v>
      </c>
      <c r="O867">
        <v>18920</v>
      </c>
      <c r="P867" s="2">
        <f t="shared" si="67"/>
        <v>43232</v>
      </c>
      <c r="Q867" t="e">
        <f t="shared" si="68"/>
        <v>#N/A</v>
      </c>
      <c r="R867" t="e">
        <f t="shared" si="69"/>
        <v>#N/A</v>
      </c>
      <c r="S867">
        <f t="shared" si="70"/>
        <v>382791.12</v>
      </c>
      <c r="T867">
        <f t="shared" si="70"/>
        <v>292164.32000000076</v>
      </c>
      <c r="U867">
        <f t="shared" si="70"/>
        <v>18920</v>
      </c>
    </row>
    <row r="868" spans="1:21" x14ac:dyDescent="0.3">
      <c r="A868" s="4">
        <v>42459.400694444441</v>
      </c>
      <c r="B868" s="1">
        <v>155456.22</v>
      </c>
      <c r="C868" s="1">
        <v>154733.82</v>
      </c>
      <c r="D868" s="1">
        <v>0.20530000000000001</v>
      </c>
      <c r="E868" s="2">
        <f t="shared" si="66"/>
        <v>42459</v>
      </c>
      <c r="L868" s="6">
        <v>43233</v>
      </c>
      <c r="M868">
        <v>382791.12</v>
      </c>
      <c r="N868">
        <v>292164.32000000076</v>
      </c>
      <c r="O868">
        <v>18920</v>
      </c>
      <c r="P868" s="2">
        <f t="shared" si="67"/>
        <v>43233</v>
      </c>
      <c r="Q868" t="e">
        <f t="shared" si="68"/>
        <v>#N/A</v>
      </c>
      <c r="R868" t="e">
        <f t="shared" si="69"/>
        <v>#N/A</v>
      </c>
      <c r="S868">
        <f t="shared" si="70"/>
        <v>382791.12</v>
      </c>
      <c r="T868">
        <f t="shared" si="70"/>
        <v>292164.32000000076</v>
      </c>
      <c r="U868">
        <f t="shared" si="70"/>
        <v>18920</v>
      </c>
    </row>
    <row r="869" spans="1:21" x14ac:dyDescent="0.3">
      <c r="A869" s="4">
        <v>42459.415972222225</v>
      </c>
      <c r="B869" s="1">
        <v>155456.22</v>
      </c>
      <c r="C869" s="1">
        <v>155065.32</v>
      </c>
      <c r="D869" s="1">
        <v>0.32879999999999998</v>
      </c>
      <c r="E869" s="2">
        <f t="shared" si="66"/>
        <v>42459</v>
      </c>
      <c r="L869" s="6">
        <v>43234</v>
      </c>
      <c r="M869">
        <v>382789.12</v>
      </c>
      <c r="N869">
        <v>320592.35999999969</v>
      </c>
      <c r="O869">
        <v>4747</v>
      </c>
      <c r="P869" s="2">
        <f t="shared" si="67"/>
        <v>43234</v>
      </c>
      <c r="Q869">
        <f t="shared" si="68"/>
        <v>382839.16</v>
      </c>
      <c r="R869">
        <f t="shared" si="69"/>
        <v>337121.96</v>
      </c>
      <c r="S869">
        <f t="shared" si="70"/>
        <v>382789.12</v>
      </c>
      <c r="T869">
        <f t="shared" si="70"/>
        <v>320592.35999999969</v>
      </c>
      <c r="U869">
        <f t="shared" si="70"/>
        <v>4747</v>
      </c>
    </row>
    <row r="870" spans="1:21" x14ac:dyDescent="0.3">
      <c r="A870" s="4">
        <v>42459.417361111111</v>
      </c>
      <c r="B870" s="1">
        <v>155456.22</v>
      </c>
      <c r="C870" s="1">
        <v>154758.92000000001</v>
      </c>
      <c r="D870" s="1">
        <v>0.33679999999999999</v>
      </c>
      <c r="E870" s="2">
        <f t="shared" si="66"/>
        <v>42459</v>
      </c>
      <c r="L870" s="6">
        <v>43235</v>
      </c>
      <c r="M870">
        <v>382853.26</v>
      </c>
      <c r="N870">
        <v>222222.46000000005</v>
      </c>
      <c r="O870">
        <v>18920</v>
      </c>
      <c r="P870" s="2">
        <f t="shared" si="67"/>
        <v>43235</v>
      </c>
      <c r="Q870" t="e">
        <f t="shared" si="68"/>
        <v>#N/A</v>
      </c>
      <c r="R870" t="e">
        <f t="shared" si="69"/>
        <v>#N/A</v>
      </c>
      <c r="S870">
        <f t="shared" si="70"/>
        <v>382853.26</v>
      </c>
      <c r="T870">
        <f t="shared" si="70"/>
        <v>222222.46000000005</v>
      </c>
      <c r="U870">
        <f t="shared" si="70"/>
        <v>18920</v>
      </c>
    </row>
    <row r="871" spans="1:21" x14ac:dyDescent="0.3">
      <c r="A871" s="4">
        <v>42459.418749999997</v>
      </c>
      <c r="B871" s="1">
        <v>155484.22</v>
      </c>
      <c r="C871" s="1">
        <v>154874.42000000001</v>
      </c>
      <c r="D871" s="1">
        <v>0.33650000000000002</v>
      </c>
      <c r="E871" s="2">
        <f t="shared" si="66"/>
        <v>42459</v>
      </c>
      <c r="L871" s="6">
        <v>43236</v>
      </c>
      <c r="M871">
        <v>382853.26</v>
      </c>
      <c r="N871">
        <v>171138.45999999938</v>
      </c>
      <c r="O871">
        <v>18920</v>
      </c>
      <c r="P871" s="2">
        <f t="shared" si="67"/>
        <v>43236</v>
      </c>
      <c r="Q871" t="e">
        <f t="shared" si="68"/>
        <v>#N/A</v>
      </c>
      <c r="R871" t="e">
        <f t="shared" si="69"/>
        <v>#N/A</v>
      </c>
      <c r="S871">
        <f t="shared" si="70"/>
        <v>382853.26</v>
      </c>
      <c r="T871">
        <f t="shared" si="70"/>
        <v>171138.45999999938</v>
      </c>
      <c r="U871">
        <f t="shared" si="70"/>
        <v>18920</v>
      </c>
    </row>
    <row r="872" spans="1:21" x14ac:dyDescent="0.3">
      <c r="A872" s="4">
        <v>42459.479861111111</v>
      </c>
      <c r="B872" s="1">
        <v>155484.22</v>
      </c>
      <c r="C872" s="1">
        <v>154235.62</v>
      </c>
      <c r="D872" s="1">
        <v>0.32329999999999998</v>
      </c>
      <c r="E872" s="2">
        <f t="shared" si="66"/>
        <v>42459</v>
      </c>
      <c r="L872" s="6">
        <v>43237</v>
      </c>
      <c r="M872">
        <v>382853.26</v>
      </c>
      <c r="N872">
        <v>183436.46000000014</v>
      </c>
      <c r="O872">
        <v>18920</v>
      </c>
      <c r="P872" s="2">
        <f t="shared" si="67"/>
        <v>43237</v>
      </c>
      <c r="Q872" t="e">
        <f t="shared" si="68"/>
        <v>#N/A</v>
      </c>
      <c r="R872" t="e">
        <f t="shared" si="69"/>
        <v>#N/A</v>
      </c>
      <c r="S872">
        <f t="shared" si="70"/>
        <v>382853.26</v>
      </c>
      <c r="T872">
        <f t="shared" si="70"/>
        <v>183436.46000000014</v>
      </c>
      <c r="U872">
        <f t="shared" si="70"/>
        <v>18920</v>
      </c>
    </row>
    <row r="873" spans="1:21" x14ac:dyDescent="0.3">
      <c r="A873" s="4">
        <v>42459.600694444445</v>
      </c>
      <c r="B873" s="1">
        <v>155484.22</v>
      </c>
      <c r="C873" s="1">
        <v>154184.22</v>
      </c>
      <c r="D873" s="1">
        <v>0.52329999999999999</v>
      </c>
      <c r="E873" s="2">
        <f t="shared" si="66"/>
        <v>42459</v>
      </c>
      <c r="L873" s="6">
        <v>43238</v>
      </c>
      <c r="M873">
        <v>382853.26</v>
      </c>
      <c r="N873">
        <v>158840.46000000075</v>
      </c>
      <c r="O873">
        <v>18920</v>
      </c>
      <c r="P873" s="2">
        <f t="shared" si="67"/>
        <v>43238</v>
      </c>
      <c r="Q873" t="e">
        <f t="shared" si="68"/>
        <v>#N/A</v>
      </c>
      <c r="R873" t="e">
        <f t="shared" si="69"/>
        <v>#N/A</v>
      </c>
      <c r="S873">
        <f t="shared" si="70"/>
        <v>382853.26</v>
      </c>
      <c r="T873">
        <f t="shared" si="70"/>
        <v>158840.46000000075</v>
      </c>
      <c r="U873">
        <f t="shared" si="70"/>
        <v>18920</v>
      </c>
    </row>
    <row r="874" spans="1:21" x14ac:dyDescent="0.3">
      <c r="A874" s="4">
        <v>42459.638194444444</v>
      </c>
      <c r="B874" s="1">
        <v>155513.22</v>
      </c>
      <c r="C874" s="1">
        <v>154077.12</v>
      </c>
      <c r="D874" s="1">
        <v>0.50900000000000001</v>
      </c>
      <c r="E874" s="2">
        <f t="shared" si="66"/>
        <v>42459</v>
      </c>
      <c r="L874" s="6">
        <v>43239</v>
      </c>
      <c r="M874">
        <v>382853.26</v>
      </c>
      <c r="N874">
        <v>158840.46000000075</v>
      </c>
      <c r="O874">
        <v>18920</v>
      </c>
      <c r="P874" s="2">
        <f t="shared" si="67"/>
        <v>43239</v>
      </c>
      <c r="Q874" t="e">
        <f t="shared" si="68"/>
        <v>#N/A</v>
      </c>
      <c r="R874" t="e">
        <f t="shared" si="69"/>
        <v>#N/A</v>
      </c>
      <c r="S874">
        <f t="shared" si="70"/>
        <v>382853.26</v>
      </c>
      <c r="T874">
        <f t="shared" si="70"/>
        <v>158840.46000000075</v>
      </c>
      <c r="U874">
        <f t="shared" si="70"/>
        <v>18920</v>
      </c>
    </row>
    <row r="875" spans="1:21" x14ac:dyDescent="0.3">
      <c r="A875" s="4">
        <v>42459.685416666667</v>
      </c>
      <c r="B875" s="1">
        <v>155513.22</v>
      </c>
      <c r="C875" s="1">
        <v>155307.62</v>
      </c>
      <c r="D875" s="1">
        <v>0.51949999999999996</v>
      </c>
      <c r="E875" s="2">
        <f t="shared" si="66"/>
        <v>42459</v>
      </c>
      <c r="L875" s="6">
        <v>43240</v>
      </c>
      <c r="M875">
        <v>382853.26</v>
      </c>
      <c r="N875">
        <v>158840.46000000075</v>
      </c>
      <c r="O875">
        <v>18920</v>
      </c>
      <c r="P875" s="2">
        <f t="shared" si="67"/>
        <v>43240</v>
      </c>
      <c r="Q875" t="e">
        <f t="shared" si="68"/>
        <v>#N/A</v>
      </c>
      <c r="R875" t="e">
        <f t="shared" si="69"/>
        <v>#N/A</v>
      </c>
      <c r="S875">
        <f t="shared" si="70"/>
        <v>382853.26</v>
      </c>
      <c r="T875">
        <f t="shared" si="70"/>
        <v>158840.46000000075</v>
      </c>
      <c r="U875">
        <f t="shared" si="70"/>
        <v>18920</v>
      </c>
    </row>
    <row r="876" spans="1:21" x14ac:dyDescent="0.3">
      <c r="A876" s="4">
        <v>42459.707638888889</v>
      </c>
      <c r="B876" s="1">
        <v>155513.22</v>
      </c>
      <c r="C876" s="1">
        <v>154534.51999999999</v>
      </c>
      <c r="D876" s="1">
        <v>0.52210000000000001</v>
      </c>
      <c r="E876" s="2">
        <f t="shared" si="66"/>
        <v>42459</v>
      </c>
      <c r="L876" s="6">
        <v>43241</v>
      </c>
      <c r="M876">
        <v>382853.26</v>
      </c>
      <c r="N876">
        <v>126676.46000000011</v>
      </c>
      <c r="O876">
        <v>18920</v>
      </c>
      <c r="P876" s="2">
        <f t="shared" si="67"/>
        <v>43241</v>
      </c>
      <c r="Q876" t="e">
        <f t="shared" si="68"/>
        <v>#N/A</v>
      </c>
      <c r="R876" t="e">
        <f t="shared" si="69"/>
        <v>#N/A</v>
      </c>
      <c r="S876">
        <f t="shared" si="70"/>
        <v>382853.26</v>
      </c>
      <c r="T876">
        <f t="shared" si="70"/>
        <v>126676.46000000011</v>
      </c>
      <c r="U876">
        <f t="shared" si="70"/>
        <v>18920</v>
      </c>
    </row>
    <row r="877" spans="1:21" x14ac:dyDescent="0.3">
      <c r="A877" s="4">
        <v>42459.737500000003</v>
      </c>
      <c r="B877" s="1">
        <v>155563.18</v>
      </c>
      <c r="C877" s="1">
        <v>153116.01999999999</v>
      </c>
      <c r="D877" s="1">
        <v>0.51949999999999996</v>
      </c>
      <c r="E877" s="2">
        <f t="shared" si="66"/>
        <v>42459</v>
      </c>
      <c r="L877" s="6">
        <v>43242</v>
      </c>
      <c r="M877">
        <v>382853.26</v>
      </c>
      <c r="N877">
        <v>164516.46000000014</v>
      </c>
      <c r="O877">
        <v>18920</v>
      </c>
      <c r="P877" s="2">
        <f t="shared" si="67"/>
        <v>43242</v>
      </c>
      <c r="Q877" t="e">
        <f t="shared" si="68"/>
        <v>#N/A</v>
      </c>
      <c r="R877" t="e">
        <f t="shared" si="69"/>
        <v>#N/A</v>
      </c>
      <c r="S877">
        <f t="shared" si="70"/>
        <v>382853.26</v>
      </c>
      <c r="T877">
        <f t="shared" si="70"/>
        <v>164516.46000000014</v>
      </c>
      <c r="U877">
        <f t="shared" si="70"/>
        <v>18920</v>
      </c>
    </row>
    <row r="878" spans="1:21" x14ac:dyDescent="0.3">
      <c r="A878" s="4">
        <v>42460.250694444447</v>
      </c>
      <c r="B878" s="1">
        <v>155563.18</v>
      </c>
      <c r="C878" s="1">
        <v>155963.57999999999</v>
      </c>
      <c r="D878" s="1">
        <v>0.78839999999999999</v>
      </c>
      <c r="E878" s="2">
        <f t="shared" si="66"/>
        <v>42460</v>
      </c>
      <c r="L878" s="6">
        <v>43243</v>
      </c>
      <c r="M878">
        <v>382853.26</v>
      </c>
      <c r="N878">
        <v>87890.460000000196</v>
      </c>
      <c r="O878">
        <v>18920</v>
      </c>
      <c r="P878" s="2">
        <f t="shared" si="67"/>
        <v>43243</v>
      </c>
      <c r="Q878" t="e">
        <f t="shared" si="68"/>
        <v>#N/A</v>
      </c>
      <c r="R878" t="e">
        <f t="shared" si="69"/>
        <v>#N/A</v>
      </c>
      <c r="S878">
        <f t="shared" si="70"/>
        <v>382853.26</v>
      </c>
      <c r="T878">
        <f t="shared" si="70"/>
        <v>87890.460000000196</v>
      </c>
      <c r="U878">
        <f t="shared" si="70"/>
        <v>18920</v>
      </c>
    </row>
    <row r="879" spans="1:21" x14ac:dyDescent="0.3">
      <c r="A879" s="4">
        <v>42460.481249999997</v>
      </c>
      <c r="B879" s="1">
        <v>155563.18</v>
      </c>
      <c r="C879" s="1">
        <v>153537.57999999999</v>
      </c>
      <c r="D879" s="1">
        <v>0.80820000000000003</v>
      </c>
      <c r="E879" s="2">
        <f t="shared" si="66"/>
        <v>42460</v>
      </c>
      <c r="L879" s="6">
        <v>43244</v>
      </c>
      <c r="M879">
        <v>382853.26</v>
      </c>
      <c r="N879">
        <v>102080.46000000072</v>
      </c>
      <c r="O879">
        <v>18920</v>
      </c>
      <c r="P879" s="2">
        <f t="shared" si="67"/>
        <v>43244</v>
      </c>
      <c r="Q879" t="e">
        <f t="shared" si="68"/>
        <v>#N/A</v>
      </c>
      <c r="R879" t="e">
        <f t="shared" si="69"/>
        <v>#N/A</v>
      </c>
      <c r="S879">
        <f t="shared" si="70"/>
        <v>382853.26</v>
      </c>
      <c r="T879">
        <f t="shared" si="70"/>
        <v>102080.46000000072</v>
      </c>
      <c r="U879">
        <f t="shared" si="70"/>
        <v>18920</v>
      </c>
    </row>
    <row r="880" spans="1:21" x14ac:dyDescent="0.3">
      <c r="A880" s="4">
        <v>42460.500694444447</v>
      </c>
      <c r="B880" s="1">
        <v>155577.18</v>
      </c>
      <c r="C880" s="1">
        <v>153866.38</v>
      </c>
      <c r="D880" s="1">
        <v>0.80649999999999999</v>
      </c>
      <c r="E880" s="2">
        <f t="shared" si="66"/>
        <v>42460</v>
      </c>
      <c r="L880" s="6">
        <v>43245</v>
      </c>
      <c r="M880">
        <v>382853.26</v>
      </c>
      <c r="N880">
        <v>59510.460000001185</v>
      </c>
      <c r="O880">
        <v>18920</v>
      </c>
      <c r="P880" s="2">
        <f t="shared" si="67"/>
        <v>43245</v>
      </c>
      <c r="Q880" t="e">
        <f t="shared" si="68"/>
        <v>#N/A</v>
      </c>
      <c r="R880" t="e">
        <f t="shared" si="69"/>
        <v>#N/A</v>
      </c>
      <c r="S880">
        <f t="shared" si="70"/>
        <v>382853.26</v>
      </c>
      <c r="T880">
        <f t="shared" si="70"/>
        <v>59510.460000001185</v>
      </c>
      <c r="U880">
        <f t="shared" si="70"/>
        <v>18920</v>
      </c>
    </row>
    <row r="881" spans="1:21" x14ac:dyDescent="0.3">
      <c r="A881" s="4">
        <v>42460.558333333334</v>
      </c>
      <c r="B881" s="1">
        <v>155577.18</v>
      </c>
      <c r="C881" s="1">
        <v>152830.18</v>
      </c>
      <c r="D881" s="1">
        <v>0.80449999999999999</v>
      </c>
      <c r="E881" s="2">
        <f t="shared" si="66"/>
        <v>42460</v>
      </c>
      <c r="L881" s="6">
        <v>43246</v>
      </c>
      <c r="M881">
        <v>382853.26</v>
      </c>
      <c r="N881">
        <v>59510.460000001185</v>
      </c>
      <c r="O881">
        <v>18920</v>
      </c>
      <c r="P881" s="2">
        <f t="shared" si="67"/>
        <v>43246</v>
      </c>
      <c r="Q881" t="e">
        <f t="shared" si="68"/>
        <v>#N/A</v>
      </c>
      <c r="R881" t="e">
        <f t="shared" si="69"/>
        <v>#N/A</v>
      </c>
      <c r="S881">
        <f t="shared" si="70"/>
        <v>382853.26</v>
      </c>
      <c r="T881">
        <f t="shared" si="70"/>
        <v>59510.460000001185</v>
      </c>
      <c r="U881">
        <f t="shared" si="70"/>
        <v>18920</v>
      </c>
    </row>
    <row r="882" spans="1:21" x14ac:dyDescent="0.3">
      <c r="A882" s="4">
        <v>42460.559027777781</v>
      </c>
      <c r="B882" s="1">
        <v>155577.18</v>
      </c>
      <c r="C882" s="1">
        <v>152455.57999999999</v>
      </c>
      <c r="D882" s="1">
        <v>0.81389999999999996</v>
      </c>
      <c r="E882" s="2">
        <f t="shared" si="66"/>
        <v>42460</v>
      </c>
      <c r="L882" s="6">
        <v>43247</v>
      </c>
      <c r="M882">
        <v>382853.26</v>
      </c>
      <c r="N882">
        <v>59510.460000001185</v>
      </c>
      <c r="O882">
        <v>18920</v>
      </c>
      <c r="P882" s="2">
        <f t="shared" si="67"/>
        <v>43247</v>
      </c>
      <c r="Q882" t="e">
        <f t="shared" si="68"/>
        <v>#N/A</v>
      </c>
      <c r="R882" t="e">
        <f t="shared" si="69"/>
        <v>#N/A</v>
      </c>
      <c r="S882">
        <f t="shared" si="70"/>
        <v>382853.26</v>
      </c>
      <c r="T882">
        <f t="shared" si="70"/>
        <v>59510.460000001185</v>
      </c>
      <c r="U882">
        <f t="shared" si="70"/>
        <v>18920</v>
      </c>
    </row>
    <row r="883" spans="1:21" x14ac:dyDescent="0.3">
      <c r="A883" s="4">
        <v>42460.561805555553</v>
      </c>
      <c r="B883" s="1">
        <v>155591.18</v>
      </c>
      <c r="C883" s="1">
        <v>152890.98000000001</v>
      </c>
      <c r="D883" s="1">
        <v>0.81159999999999999</v>
      </c>
      <c r="E883" s="2">
        <f t="shared" si="66"/>
        <v>42460</v>
      </c>
      <c r="L883" s="6">
        <v>43248</v>
      </c>
      <c r="M883">
        <v>1008.16</v>
      </c>
      <c r="N883">
        <v>1008.16</v>
      </c>
      <c r="O883">
        <v>4725</v>
      </c>
      <c r="P883" s="2">
        <f t="shared" si="67"/>
        <v>43248</v>
      </c>
      <c r="Q883">
        <f t="shared" si="68"/>
        <v>1008.16</v>
      </c>
      <c r="R883">
        <f t="shared" si="69"/>
        <v>1008.16</v>
      </c>
      <c r="S883">
        <f t="shared" si="70"/>
        <v>1008.16</v>
      </c>
      <c r="T883">
        <f t="shared" si="70"/>
        <v>1008.16</v>
      </c>
      <c r="U883">
        <f t="shared" si="70"/>
        <v>4725</v>
      </c>
    </row>
    <row r="884" spans="1:21" x14ac:dyDescent="0.3">
      <c r="A884" s="4">
        <v>42460.598611111112</v>
      </c>
      <c r="B884" s="1">
        <v>155591.18</v>
      </c>
      <c r="C884" s="1">
        <v>152191.57999999999</v>
      </c>
      <c r="D884" s="1">
        <v>0.80789999999999995</v>
      </c>
      <c r="E884" s="2">
        <f t="shared" si="66"/>
        <v>42460</v>
      </c>
      <c r="L884" s="7" t="s">
        <v>94</v>
      </c>
    </row>
    <row r="885" spans="1:21" x14ac:dyDescent="0.3">
      <c r="A885" s="4">
        <v>42460.606249999997</v>
      </c>
      <c r="B885" s="1">
        <v>155591.18</v>
      </c>
      <c r="C885" s="1">
        <v>151921.57999999999</v>
      </c>
      <c r="D885" s="1">
        <v>0.81679999999999997</v>
      </c>
      <c r="E885" s="2">
        <f t="shared" si="66"/>
        <v>42460</v>
      </c>
      <c r="L885" s="7" t="s">
        <v>96</v>
      </c>
      <c r="M885">
        <v>1008.16</v>
      </c>
      <c r="N885">
        <v>1008.16</v>
      </c>
      <c r="O885">
        <v>18920</v>
      </c>
    </row>
    <row r="886" spans="1:21" x14ac:dyDescent="0.3">
      <c r="A886" s="4">
        <v>42460.607638888891</v>
      </c>
      <c r="B886" s="1">
        <v>155605.18</v>
      </c>
      <c r="C886" s="1">
        <v>152469.57999999999</v>
      </c>
      <c r="D886" s="1" t="s">
        <v>156</v>
      </c>
      <c r="E886" s="2">
        <f t="shared" si="66"/>
        <v>42460</v>
      </c>
    </row>
    <row r="887" spans="1:21" x14ac:dyDescent="0.3">
      <c r="A887" s="4">
        <v>42460.702777777777</v>
      </c>
      <c r="B887" s="1">
        <v>155605.18</v>
      </c>
      <c r="C887" s="1">
        <v>150998.38</v>
      </c>
      <c r="D887" s="1">
        <v>0.81430000000000002</v>
      </c>
      <c r="E887" s="2">
        <f t="shared" si="66"/>
        <v>42460</v>
      </c>
    </row>
    <row r="888" spans="1:21" x14ac:dyDescent="0.3">
      <c r="A888" s="4">
        <v>42460.703472222223</v>
      </c>
      <c r="B888" s="1">
        <v>155605.18</v>
      </c>
      <c r="C888" s="1">
        <v>150999.38</v>
      </c>
      <c r="D888" s="1" t="s">
        <v>157</v>
      </c>
      <c r="E888" s="2">
        <f t="shared" si="66"/>
        <v>42460</v>
      </c>
    </row>
    <row r="889" spans="1:21" x14ac:dyDescent="0.3">
      <c r="A889" s="4">
        <v>42460.714583333334</v>
      </c>
      <c r="B889" s="1">
        <v>155652.98000000001</v>
      </c>
      <c r="C889" s="1">
        <v>150492.38</v>
      </c>
      <c r="D889" s="1" t="s">
        <v>158</v>
      </c>
      <c r="E889" s="2">
        <f t="shared" si="66"/>
        <v>42460</v>
      </c>
    </row>
    <row r="890" spans="1:21" x14ac:dyDescent="0.3">
      <c r="A890" s="4">
        <v>42461.224999999999</v>
      </c>
      <c r="B890" s="1">
        <v>155652.98000000001</v>
      </c>
      <c r="C890" s="1">
        <v>154068.28</v>
      </c>
      <c r="D890" s="1" t="s">
        <v>159</v>
      </c>
      <c r="E890" s="2">
        <f t="shared" si="66"/>
        <v>42461</v>
      </c>
    </row>
    <row r="891" spans="1:21" x14ac:dyDescent="0.3">
      <c r="A891" s="4">
        <v>42461.491666666669</v>
      </c>
      <c r="B891" s="1">
        <v>155652.98000000001</v>
      </c>
      <c r="C891" s="1">
        <v>151554.18</v>
      </c>
      <c r="D891" s="1" t="s">
        <v>148</v>
      </c>
      <c r="E891" s="2">
        <f t="shared" si="66"/>
        <v>42461</v>
      </c>
    </row>
    <row r="892" spans="1:21" x14ac:dyDescent="0.3">
      <c r="A892" s="4">
        <v>42461.505555555559</v>
      </c>
      <c r="B892" s="1">
        <v>155666.98000000001</v>
      </c>
      <c r="C892" s="1">
        <v>152053.18</v>
      </c>
      <c r="D892" s="1" t="s">
        <v>160</v>
      </c>
      <c r="E892" s="2">
        <f t="shared" si="66"/>
        <v>42461</v>
      </c>
    </row>
    <row r="893" spans="1:21" x14ac:dyDescent="0.3">
      <c r="A893" s="4">
        <v>42461.584722222222</v>
      </c>
      <c r="B893" s="1">
        <v>155666.98000000001</v>
      </c>
      <c r="C893" s="1">
        <v>150299.68</v>
      </c>
      <c r="D893" s="1" t="s">
        <v>161</v>
      </c>
      <c r="E893" s="2">
        <f t="shared" si="66"/>
        <v>42461</v>
      </c>
    </row>
    <row r="894" spans="1:21" x14ac:dyDescent="0.3">
      <c r="A894" s="4">
        <v>42461.593055555553</v>
      </c>
      <c r="B894" s="1">
        <v>155666.98000000001</v>
      </c>
      <c r="C894" s="1">
        <v>150131.68</v>
      </c>
      <c r="D894" s="1" t="s">
        <v>162</v>
      </c>
      <c r="E894" s="2">
        <f t="shared" si="66"/>
        <v>42461</v>
      </c>
    </row>
    <row r="895" spans="1:21" x14ac:dyDescent="0.3">
      <c r="A895" s="4">
        <v>42461.636111111111</v>
      </c>
      <c r="B895" s="1">
        <v>155881.38</v>
      </c>
      <c r="C895" s="1">
        <v>148357.18</v>
      </c>
      <c r="D895" s="1" t="s">
        <v>163</v>
      </c>
      <c r="E895" s="2">
        <f t="shared" si="66"/>
        <v>42461</v>
      </c>
    </row>
    <row r="896" spans="1:21" x14ac:dyDescent="0.3">
      <c r="A896" s="4">
        <v>42461.717361111114</v>
      </c>
      <c r="B896" s="1">
        <v>155881.38</v>
      </c>
      <c r="C896" s="1">
        <v>156170.28</v>
      </c>
      <c r="D896" s="1" t="s">
        <v>164</v>
      </c>
      <c r="E896" s="2">
        <f t="shared" si="66"/>
        <v>42461</v>
      </c>
    </row>
    <row r="897" spans="1:5" x14ac:dyDescent="0.3">
      <c r="A897" s="4">
        <v>42461.79583333333</v>
      </c>
      <c r="B897" s="1">
        <v>155881.38</v>
      </c>
      <c r="C897" s="1">
        <v>152627.57999999999</v>
      </c>
      <c r="D897" s="1" t="s">
        <v>165</v>
      </c>
      <c r="E897" s="2">
        <f t="shared" si="66"/>
        <v>42461</v>
      </c>
    </row>
    <row r="898" spans="1:5" x14ac:dyDescent="0.3">
      <c r="A898" s="4">
        <v>42461.872916666667</v>
      </c>
      <c r="B898" s="1">
        <v>155896.18</v>
      </c>
      <c r="C898" s="1">
        <v>152954.57999999999</v>
      </c>
      <c r="D898" s="1" t="s">
        <v>166</v>
      </c>
      <c r="E898" s="2">
        <f t="shared" si="66"/>
        <v>42461</v>
      </c>
    </row>
    <row r="899" spans="1:5" x14ac:dyDescent="0.3">
      <c r="A899" s="4">
        <v>42464.163194444445</v>
      </c>
      <c r="B899" s="1">
        <v>155896.18</v>
      </c>
      <c r="C899" s="1">
        <v>150782.38</v>
      </c>
      <c r="D899" s="1" t="s">
        <v>167</v>
      </c>
      <c r="E899" s="2">
        <f t="shared" ref="E899:E962" si="71">INT(A899)</f>
        <v>42464</v>
      </c>
    </row>
    <row r="900" spans="1:5" x14ac:dyDescent="0.3">
      <c r="A900" s="4">
        <v>42464.169444444444</v>
      </c>
      <c r="B900" s="1">
        <v>155896.18</v>
      </c>
      <c r="C900" s="1">
        <v>150867.88</v>
      </c>
      <c r="D900" s="1" t="s">
        <v>168</v>
      </c>
      <c r="E900" s="2">
        <f t="shared" si="71"/>
        <v>42464</v>
      </c>
    </row>
    <row r="901" spans="1:5" x14ac:dyDescent="0.3">
      <c r="A901" s="4">
        <v>42464.192361111112</v>
      </c>
      <c r="B901" s="1">
        <v>155924.18</v>
      </c>
      <c r="C901" s="1">
        <v>150698.88</v>
      </c>
      <c r="D901" s="1" t="s">
        <v>169</v>
      </c>
      <c r="E901" s="2">
        <f t="shared" si="71"/>
        <v>42464</v>
      </c>
    </row>
    <row r="902" spans="1:5" x14ac:dyDescent="0.3">
      <c r="A902" s="4">
        <v>42464.55972222222</v>
      </c>
      <c r="B902" s="1">
        <v>155924.18</v>
      </c>
      <c r="C902" s="1">
        <v>155137.38</v>
      </c>
      <c r="D902" s="1" t="s">
        <v>170</v>
      </c>
      <c r="E902" s="2">
        <f t="shared" si="71"/>
        <v>42464</v>
      </c>
    </row>
    <row r="903" spans="1:5" x14ac:dyDescent="0.3">
      <c r="A903" s="4">
        <v>42464.652777777781</v>
      </c>
      <c r="B903" s="1">
        <v>155924.18</v>
      </c>
      <c r="C903" s="1">
        <v>152332.38</v>
      </c>
      <c r="D903" s="1" t="s">
        <v>171</v>
      </c>
      <c r="E903" s="2">
        <f t="shared" si="71"/>
        <v>42464</v>
      </c>
    </row>
    <row r="904" spans="1:5" x14ac:dyDescent="0.3">
      <c r="A904" s="4">
        <v>42464.688888888886</v>
      </c>
      <c r="B904" s="1">
        <v>155953.18</v>
      </c>
      <c r="C904" s="1">
        <v>150991.38</v>
      </c>
      <c r="D904" s="1" t="s">
        <v>172</v>
      </c>
      <c r="E904" s="2">
        <f t="shared" si="71"/>
        <v>42464</v>
      </c>
    </row>
    <row r="905" spans="1:5" x14ac:dyDescent="0.3">
      <c r="A905" s="4">
        <v>42464.740277777775</v>
      </c>
      <c r="B905" s="1">
        <v>155953.18</v>
      </c>
      <c r="C905" s="1">
        <v>153820.38</v>
      </c>
      <c r="D905" s="1" t="s">
        <v>173</v>
      </c>
      <c r="E905" s="2">
        <f t="shared" si="71"/>
        <v>42464</v>
      </c>
    </row>
    <row r="906" spans="1:5" x14ac:dyDescent="0.3">
      <c r="A906" s="4">
        <v>42464.881944444445</v>
      </c>
      <c r="B906" s="1">
        <v>155953.18</v>
      </c>
      <c r="C906" s="1">
        <v>151262.88</v>
      </c>
      <c r="D906" s="1" t="s">
        <v>174</v>
      </c>
      <c r="E906" s="2">
        <f t="shared" si="71"/>
        <v>42464</v>
      </c>
    </row>
    <row r="907" spans="1:5" x14ac:dyDescent="0.3">
      <c r="A907" s="4">
        <v>42464.890972222223</v>
      </c>
      <c r="B907" s="1">
        <v>156034.18</v>
      </c>
      <c r="C907" s="1">
        <v>151093.88</v>
      </c>
      <c r="D907" s="1" t="s">
        <v>175</v>
      </c>
      <c r="E907" s="2">
        <f t="shared" si="71"/>
        <v>42464</v>
      </c>
    </row>
    <row r="908" spans="1:5" x14ac:dyDescent="0.3">
      <c r="A908" s="4">
        <v>42465.713194444441</v>
      </c>
      <c r="B908" s="1">
        <v>156034.18</v>
      </c>
      <c r="C908" s="1">
        <v>156762.38</v>
      </c>
      <c r="D908" s="1" t="s">
        <v>176</v>
      </c>
      <c r="E908" s="2">
        <f t="shared" si="71"/>
        <v>42465</v>
      </c>
    </row>
    <row r="909" spans="1:5" x14ac:dyDescent="0.3">
      <c r="A909" s="4">
        <v>42465.774305555555</v>
      </c>
      <c r="B909" s="1">
        <v>156034.18</v>
      </c>
      <c r="C909" s="1">
        <v>152611.38</v>
      </c>
      <c r="D909" s="1" t="s">
        <v>177</v>
      </c>
      <c r="E909" s="2">
        <f t="shared" si="71"/>
        <v>42465</v>
      </c>
    </row>
    <row r="910" spans="1:5" x14ac:dyDescent="0.3">
      <c r="A910" s="4">
        <v>42465.788194444445</v>
      </c>
      <c r="B910" s="1">
        <v>156062.18</v>
      </c>
      <c r="C910" s="1">
        <v>151941.38</v>
      </c>
      <c r="D910" s="1" t="s">
        <v>178</v>
      </c>
      <c r="E910" s="2">
        <f t="shared" si="71"/>
        <v>42465</v>
      </c>
    </row>
    <row r="911" spans="1:5" x14ac:dyDescent="0.3">
      <c r="A911" s="4">
        <v>42465.791666666664</v>
      </c>
      <c r="B911" s="1">
        <v>156062.18</v>
      </c>
      <c r="C911" s="1">
        <v>153776.38</v>
      </c>
      <c r="D911" s="1" t="s">
        <v>179</v>
      </c>
      <c r="E911" s="2">
        <f t="shared" si="71"/>
        <v>42465</v>
      </c>
    </row>
    <row r="912" spans="1:5" x14ac:dyDescent="0.3">
      <c r="A912" s="4">
        <v>42465.820138888892</v>
      </c>
      <c r="B912" s="1">
        <v>156062.18</v>
      </c>
      <c r="C912" s="1">
        <v>151963.38</v>
      </c>
      <c r="D912" s="1" t="s">
        <v>180</v>
      </c>
      <c r="E912" s="2">
        <f t="shared" si="71"/>
        <v>42465</v>
      </c>
    </row>
    <row r="913" spans="1:5" x14ac:dyDescent="0.3">
      <c r="A913" s="4">
        <v>42465.835416666669</v>
      </c>
      <c r="B913" s="1">
        <v>157793.88</v>
      </c>
      <c r="C913" s="1">
        <v>151794.38</v>
      </c>
      <c r="D913" s="1" t="s">
        <v>181</v>
      </c>
      <c r="E913" s="2">
        <f t="shared" si="71"/>
        <v>42465</v>
      </c>
    </row>
    <row r="914" spans="1:5" x14ac:dyDescent="0.3">
      <c r="A914" s="4">
        <v>42466.602777777778</v>
      </c>
      <c r="B914" s="1">
        <v>157793.88</v>
      </c>
      <c r="C914" s="1">
        <v>156732.38</v>
      </c>
      <c r="D914" s="1" t="s">
        <v>182</v>
      </c>
      <c r="E914" s="2">
        <f t="shared" si="71"/>
        <v>42466</v>
      </c>
    </row>
    <row r="915" spans="1:5" x14ac:dyDescent="0.3">
      <c r="A915" s="4">
        <v>42466.602777777778</v>
      </c>
      <c r="B915" s="1">
        <v>157793.88</v>
      </c>
      <c r="C915" s="1">
        <v>157597.07999999999</v>
      </c>
      <c r="D915" s="1">
        <v>7.7899999999999997E-2</v>
      </c>
      <c r="E915" s="2">
        <f t="shared" si="71"/>
        <v>42466</v>
      </c>
    </row>
    <row r="916" spans="1:5" x14ac:dyDescent="0.3">
      <c r="A916" s="4">
        <v>42466.603472222225</v>
      </c>
      <c r="B916" s="1">
        <v>157930.48000000001</v>
      </c>
      <c r="C916" s="1">
        <v>157586.07999999999</v>
      </c>
      <c r="D916" s="1">
        <v>7.7899999999999997E-2</v>
      </c>
      <c r="E916" s="2">
        <f t="shared" si="71"/>
        <v>42466</v>
      </c>
    </row>
    <row r="917" spans="1:5" x14ac:dyDescent="0.3">
      <c r="A917" s="4">
        <v>42466.662499999999</v>
      </c>
      <c r="B917" s="1">
        <v>157930.48000000001</v>
      </c>
      <c r="C917" s="1">
        <v>157799.88</v>
      </c>
      <c r="D917" s="1">
        <v>0.11799999999999999</v>
      </c>
      <c r="E917" s="2">
        <f t="shared" si="71"/>
        <v>42466</v>
      </c>
    </row>
    <row r="918" spans="1:5" x14ac:dyDescent="0.3">
      <c r="A918" s="4">
        <v>42466.663194444445</v>
      </c>
      <c r="B918" s="1">
        <v>157930.48000000001</v>
      </c>
      <c r="C918" s="1">
        <v>157886.48000000001</v>
      </c>
      <c r="D918" s="1">
        <v>2.87E-2</v>
      </c>
      <c r="E918" s="2">
        <f t="shared" si="71"/>
        <v>42466</v>
      </c>
    </row>
    <row r="919" spans="1:5" x14ac:dyDescent="0.3">
      <c r="A919" s="4">
        <v>42466.67083333333</v>
      </c>
      <c r="B919" s="1">
        <v>157944.48000000001</v>
      </c>
      <c r="C919" s="1">
        <v>157904.68</v>
      </c>
      <c r="D919" s="1">
        <v>4.8899999999999999E-2</v>
      </c>
      <c r="E919" s="2">
        <f t="shared" si="71"/>
        <v>42466</v>
      </c>
    </row>
    <row r="920" spans="1:5" x14ac:dyDescent="0.3">
      <c r="A920" s="4">
        <v>42466.682638888888</v>
      </c>
      <c r="B920" s="1">
        <v>157944.48000000001</v>
      </c>
      <c r="C920" s="1">
        <v>157873.48000000001</v>
      </c>
      <c r="D920" s="1">
        <v>2.87E-2</v>
      </c>
      <c r="E920" s="2">
        <f t="shared" si="71"/>
        <v>42466</v>
      </c>
    </row>
    <row r="921" spans="1:5" x14ac:dyDescent="0.3">
      <c r="A921" s="4">
        <v>42466.683333333334</v>
      </c>
      <c r="B921" s="1">
        <v>157944.48000000001</v>
      </c>
      <c r="C921" s="1">
        <v>157848.88</v>
      </c>
      <c r="D921" s="1">
        <v>4.8899999999999999E-2</v>
      </c>
      <c r="E921" s="2">
        <f t="shared" si="71"/>
        <v>42466</v>
      </c>
    </row>
    <row r="922" spans="1:5" x14ac:dyDescent="0.3">
      <c r="A922" s="4">
        <v>42466.685416666667</v>
      </c>
      <c r="B922" s="1">
        <v>157958.48000000001</v>
      </c>
      <c r="C922" s="1">
        <v>157859.07999999999</v>
      </c>
      <c r="D922" s="1">
        <v>7.0599999999999996E-2</v>
      </c>
      <c r="E922" s="2">
        <f t="shared" si="71"/>
        <v>42466</v>
      </c>
    </row>
    <row r="923" spans="1:5" x14ac:dyDescent="0.3">
      <c r="A923" s="4">
        <v>42466.688194444447</v>
      </c>
      <c r="B923" s="1">
        <v>157958.48000000001</v>
      </c>
      <c r="C923" s="1">
        <v>157805.48000000001</v>
      </c>
      <c r="D923" s="1">
        <v>4.1700000000000001E-2</v>
      </c>
      <c r="E923" s="2">
        <f t="shared" si="71"/>
        <v>42466</v>
      </c>
    </row>
    <row r="924" spans="1:5" x14ac:dyDescent="0.3">
      <c r="A924" s="4">
        <v>42466.688888888886</v>
      </c>
      <c r="B924" s="1">
        <v>157958.48000000001</v>
      </c>
      <c r="C924" s="1">
        <v>157785.88</v>
      </c>
      <c r="D924" s="1">
        <v>7.7799999999999994E-2</v>
      </c>
      <c r="E924" s="2">
        <f t="shared" si="71"/>
        <v>42466</v>
      </c>
    </row>
    <row r="925" spans="1:5" x14ac:dyDescent="0.3">
      <c r="A925" s="4">
        <v>42466.720833333333</v>
      </c>
      <c r="B925" s="1">
        <v>157986.48000000001</v>
      </c>
      <c r="C925" s="1">
        <v>157777.68</v>
      </c>
      <c r="D925" s="1">
        <v>6.3399999999999998E-2</v>
      </c>
      <c r="E925" s="2">
        <f t="shared" si="71"/>
        <v>42466</v>
      </c>
    </row>
    <row r="926" spans="1:5" x14ac:dyDescent="0.3">
      <c r="A926" s="4">
        <v>42466.754166666666</v>
      </c>
      <c r="B926" s="1">
        <v>157986.48000000001</v>
      </c>
      <c r="C926" s="1">
        <v>157905.07999999999</v>
      </c>
      <c r="D926" s="1">
        <v>7.7700000000000005E-2</v>
      </c>
      <c r="E926" s="2">
        <f t="shared" si="71"/>
        <v>42466</v>
      </c>
    </row>
    <row r="927" spans="1:5" x14ac:dyDescent="0.3">
      <c r="A927" s="4">
        <v>42466.776388888888</v>
      </c>
      <c r="B927" s="1">
        <v>157986.48000000001</v>
      </c>
      <c r="C927" s="1">
        <v>157803.07999999999</v>
      </c>
      <c r="D927" s="1">
        <v>7.7799999999999994E-2</v>
      </c>
      <c r="E927" s="2">
        <f t="shared" si="71"/>
        <v>42466</v>
      </c>
    </row>
    <row r="928" spans="1:5" x14ac:dyDescent="0.3">
      <c r="A928" s="4">
        <v>42466.791666666664</v>
      </c>
      <c r="B928" s="1">
        <v>158000.48000000001</v>
      </c>
      <c r="C928" s="1">
        <v>157538.68</v>
      </c>
      <c r="D928" s="1">
        <v>7.7899999999999997E-2</v>
      </c>
      <c r="E928" s="2">
        <f t="shared" si="71"/>
        <v>42466</v>
      </c>
    </row>
    <row r="929" spans="1:5" x14ac:dyDescent="0.3">
      <c r="A929" s="4">
        <v>42466.792361111111</v>
      </c>
      <c r="B929" s="1">
        <v>158000.48000000001</v>
      </c>
      <c r="C929" s="1">
        <v>157540.68</v>
      </c>
      <c r="D929" s="1">
        <v>0.1764</v>
      </c>
      <c r="E929" s="2">
        <f t="shared" si="71"/>
        <v>42466</v>
      </c>
    </row>
    <row r="930" spans="1:5" x14ac:dyDescent="0.3">
      <c r="A930" s="4">
        <v>42467.036111111112</v>
      </c>
      <c r="B930" s="1">
        <v>158030.28</v>
      </c>
      <c r="C930" s="1">
        <v>157929.68</v>
      </c>
      <c r="D930" s="1">
        <v>0.17599999999999999</v>
      </c>
      <c r="E930" s="2">
        <f t="shared" si="71"/>
        <v>42467</v>
      </c>
    </row>
    <row r="931" spans="1:5" x14ac:dyDescent="0.3">
      <c r="A931" s="4">
        <v>42467.398611111108</v>
      </c>
      <c r="B931" s="1">
        <v>158030.28</v>
      </c>
      <c r="C931" s="1">
        <v>157424.07999999999</v>
      </c>
      <c r="D931" s="1">
        <v>0.17660000000000001</v>
      </c>
      <c r="E931" s="2">
        <f t="shared" si="71"/>
        <v>42467</v>
      </c>
    </row>
    <row r="932" spans="1:5" x14ac:dyDescent="0.3">
      <c r="A932" s="4">
        <v>42467.402083333334</v>
      </c>
      <c r="B932" s="1">
        <v>158371.07999999999</v>
      </c>
      <c r="C932" s="1">
        <v>157273.07999999999</v>
      </c>
      <c r="D932" s="1">
        <v>0.1767</v>
      </c>
      <c r="E932" s="2">
        <f t="shared" si="71"/>
        <v>42467</v>
      </c>
    </row>
    <row r="933" spans="1:5" x14ac:dyDescent="0.3">
      <c r="A933" s="4">
        <v>42467.445138888892</v>
      </c>
      <c r="B933" s="1">
        <v>158371.07999999999</v>
      </c>
      <c r="C933" s="1">
        <v>158153.07999999999</v>
      </c>
      <c r="D933" s="1">
        <v>0.25969999999999999</v>
      </c>
      <c r="E933" s="2">
        <f t="shared" si="71"/>
        <v>42467</v>
      </c>
    </row>
    <row r="934" spans="1:5" x14ac:dyDescent="0.3">
      <c r="A934" s="4">
        <v>42467.445833333331</v>
      </c>
      <c r="B934" s="1">
        <v>158371.07999999999</v>
      </c>
      <c r="C934" s="1">
        <v>158227.07999999999</v>
      </c>
      <c r="D934" s="1">
        <v>4.9099999999999998E-2</v>
      </c>
      <c r="E934" s="2">
        <f t="shared" si="71"/>
        <v>42467</v>
      </c>
    </row>
    <row r="935" spans="1:5" x14ac:dyDescent="0.3">
      <c r="A935" s="4">
        <v>42467.446527777778</v>
      </c>
      <c r="B935" s="1">
        <v>158385.07999999999</v>
      </c>
      <c r="C935" s="1">
        <v>158221.07999999999</v>
      </c>
      <c r="D935" s="1">
        <v>4.9099999999999998E-2</v>
      </c>
      <c r="E935" s="2">
        <f t="shared" si="71"/>
        <v>42467</v>
      </c>
    </row>
    <row r="936" spans="1:5" x14ac:dyDescent="0.3">
      <c r="A936" s="4">
        <v>42467.452777777777</v>
      </c>
      <c r="B936" s="1">
        <v>158385.07999999999</v>
      </c>
      <c r="C936" s="1">
        <v>158318.07999999999</v>
      </c>
      <c r="D936" s="1">
        <v>7.7899999999999997E-2</v>
      </c>
      <c r="E936" s="2">
        <f t="shared" si="71"/>
        <v>42467</v>
      </c>
    </row>
    <row r="937" spans="1:5" x14ac:dyDescent="0.3">
      <c r="A937" s="4">
        <v>42467.472222222219</v>
      </c>
      <c r="B937" s="1">
        <v>158385.07999999999</v>
      </c>
      <c r="C937" s="1">
        <v>158208.07999999999</v>
      </c>
      <c r="D937" s="1">
        <v>7.7899999999999997E-2</v>
      </c>
      <c r="E937" s="2">
        <f t="shared" si="71"/>
        <v>42467</v>
      </c>
    </row>
    <row r="938" spans="1:5" x14ac:dyDescent="0.3">
      <c r="A938" s="4">
        <v>42467.477777777778</v>
      </c>
      <c r="B938" s="1">
        <v>158432.88</v>
      </c>
      <c r="C938" s="1">
        <v>158102.28</v>
      </c>
      <c r="D938" s="1">
        <v>7.8E-2</v>
      </c>
      <c r="E938" s="2">
        <f t="shared" si="71"/>
        <v>42467</v>
      </c>
    </row>
    <row r="939" spans="1:5" x14ac:dyDescent="0.3">
      <c r="A939" s="4">
        <v>42467.526388888888</v>
      </c>
      <c r="B939" s="1">
        <v>158432.88</v>
      </c>
      <c r="C939" s="1">
        <v>158365.88</v>
      </c>
      <c r="D939" s="1">
        <v>0.11799999999999999</v>
      </c>
      <c r="E939" s="2">
        <f t="shared" si="71"/>
        <v>42467</v>
      </c>
    </row>
    <row r="940" spans="1:5" x14ac:dyDescent="0.3">
      <c r="A940" s="4">
        <v>42467.565972222219</v>
      </c>
      <c r="B940" s="1">
        <v>158432.88</v>
      </c>
      <c r="C940" s="1">
        <v>158207.48000000001</v>
      </c>
      <c r="D940" s="1">
        <v>0.1181</v>
      </c>
      <c r="E940" s="2">
        <f t="shared" si="71"/>
        <v>42467</v>
      </c>
    </row>
    <row r="941" spans="1:5" x14ac:dyDescent="0.3">
      <c r="A941" s="4">
        <v>42467.605555555558</v>
      </c>
      <c r="B941" s="1">
        <v>158483.07999999999</v>
      </c>
      <c r="C941" s="1">
        <v>158434.48000000001</v>
      </c>
      <c r="D941" s="1">
        <v>0.11799999999999999</v>
      </c>
      <c r="E941" s="2">
        <f t="shared" si="71"/>
        <v>42467</v>
      </c>
    </row>
    <row r="942" spans="1:5" x14ac:dyDescent="0.3">
      <c r="A942" s="4">
        <v>42467.619444444441</v>
      </c>
      <c r="B942" s="1">
        <v>158483.07999999999</v>
      </c>
      <c r="C942" s="1">
        <v>158274.07999999999</v>
      </c>
      <c r="D942" s="1">
        <v>0.1181</v>
      </c>
      <c r="E942" s="2">
        <f t="shared" si="71"/>
        <v>42467</v>
      </c>
    </row>
    <row r="943" spans="1:5" x14ac:dyDescent="0.3">
      <c r="A943" s="4">
        <v>42467.640277777777</v>
      </c>
      <c r="B943" s="1">
        <v>158497.07999999999</v>
      </c>
      <c r="C943" s="1">
        <v>158175.48000000001</v>
      </c>
      <c r="D943" s="1">
        <v>0.111</v>
      </c>
      <c r="E943" s="2">
        <f t="shared" si="71"/>
        <v>42467</v>
      </c>
    </row>
    <row r="944" spans="1:5" x14ac:dyDescent="0.3">
      <c r="A944" s="4">
        <v>42467.663194444445</v>
      </c>
      <c r="B944" s="1">
        <v>158497.07999999999</v>
      </c>
      <c r="C944" s="1">
        <v>158312.28</v>
      </c>
      <c r="D944" s="1">
        <v>0.1181</v>
      </c>
      <c r="E944" s="2">
        <f t="shared" si="71"/>
        <v>42467</v>
      </c>
    </row>
    <row r="945" spans="1:5" x14ac:dyDescent="0.3">
      <c r="A945" s="4">
        <v>42467.67083333333</v>
      </c>
      <c r="B945" s="1">
        <v>158497.07999999999</v>
      </c>
      <c r="C945" s="1">
        <v>158156.88</v>
      </c>
      <c r="D945" s="1">
        <v>0.1182</v>
      </c>
      <c r="E945" s="2">
        <f t="shared" si="71"/>
        <v>42467</v>
      </c>
    </row>
    <row r="946" spans="1:5" x14ac:dyDescent="0.3">
      <c r="A946" s="4">
        <v>42467.681250000001</v>
      </c>
      <c r="B946" s="1">
        <v>158709.48000000001</v>
      </c>
      <c r="C946" s="1">
        <v>157965.28</v>
      </c>
      <c r="D946" s="1">
        <v>0.1183</v>
      </c>
      <c r="E946" s="2">
        <f t="shared" si="71"/>
        <v>42467</v>
      </c>
    </row>
    <row r="947" spans="1:5" x14ac:dyDescent="0.3">
      <c r="A947" s="4">
        <v>42467.769444444442</v>
      </c>
      <c r="B947" s="1">
        <v>158709.48000000001</v>
      </c>
      <c r="C947" s="1">
        <v>158555.68</v>
      </c>
      <c r="D947" s="1">
        <v>0.17510000000000001</v>
      </c>
      <c r="E947" s="2">
        <f t="shared" si="71"/>
        <v>42467</v>
      </c>
    </row>
    <row r="948" spans="1:5" x14ac:dyDescent="0.3">
      <c r="A948" s="4">
        <v>42467.770138888889</v>
      </c>
      <c r="B948" s="1">
        <v>158709.48000000001</v>
      </c>
      <c r="C948" s="1">
        <v>158578.68</v>
      </c>
      <c r="D948" s="1">
        <v>7.7499999999999999E-2</v>
      </c>
      <c r="E948" s="2">
        <f t="shared" si="71"/>
        <v>42467</v>
      </c>
    </row>
    <row r="949" spans="1:5" x14ac:dyDescent="0.3">
      <c r="A949" s="4">
        <v>42467.770833333336</v>
      </c>
      <c r="B949" s="1">
        <v>158794.68</v>
      </c>
      <c r="C949" s="1">
        <v>158573.28</v>
      </c>
      <c r="D949" s="1">
        <v>5.3100000000000001E-2</v>
      </c>
      <c r="E949" s="2">
        <f t="shared" si="71"/>
        <v>42467</v>
      </c>
    </row>
    <row r="950" spans="1:5" x14ac:dyDescent="0.3">
      <c r="A950" s="4">
        <v>42468.351388888892</v>
      </c>
      <c r="B950" s="1">
        <v>158794.68</v>
      </c>
      <c r="C950" s="1">
        <v>158733.07999999999</v>
      </c>
      <c r="D950" s="1">
        <v>7.7399999999999997E-2</v>
      </c>
      <c r="E950" s="2">
        <f t="shared" si="71"/>
        <v>42468</v>
      </c>
    </row>
    <row r="951" spans="1:5" x14ac:dyDescent="0.3">
      <c r="A951" s="4">
        <v>42468.417361111111</v>
      </c>
      <c r="B951" s="1">
        <v>158794.68</v>
      </c>
      <c r="C951" s="1">
        <v>158735.07999999999</v>
      </c>
      <c r="D951" s="1">
        <v>4.87E-2</v>
      </c>
      <c r="E951" s="2">
        <f t="shared" si="71"/>
        <v>42468</v>
      </c>
    </row>
    <row r="952" spans="1:5" x14ac:dyDescent="0.3">
      <c r="A952" s="4">
        <v>42468.432638888888</v>
      </c>
      <c r="B952" s="1">
        <v>158843.88</v>
      </c>
      <c r="C952" s="1">
        <v>158711.28</v>
      </c>
      <c r="D952" s="1">
        <v>2.4400000000000002E-2</v>
      </c>
      <c r="E952" s="2">
        <f t="shared" si="71"/>
        <v>42468</v>
      </c>
    </row>
    <row r="953" spans="1:5" x14ac:dyDescent="0.3">
      <c r="A953" s="4">
        <v>42468.459027777775</v>
      </c>
      <c r="B953" s="1">
        <v>158843.88</v>
      </c>
      <c r="C953" s="1">
        <v>158786.68</v>
      </c>
      <c r="D953" s="1">
        <v>4.87E-2</v>
      </c>
      <c r="E953" s="2">
        <f t="shared" si="71"/>
        <v>42468</v>
      </c>
    </row>
    <row r="954" spans="1:5" x14ac:dyDescent="0.3">
      <c r="A954" s="4">
        <v>42468.459722222222</v>
      </c>
      <c r="B954" s="1">
        <v>158843.88</v>
      </c>
      <c r="C954" s="1">
        <v>158804.28</v>
      </c>
      <c r="D954" s="1">
        <v>4.87E-2</v>
      </c>
      <c r="E954" s="2">
        <f t="shared" si="71"/>
        <v>42468</v>
      </c>
    </row>
    <row r="955" spans="1:5" x14ac:dyDescent="0.3">
      <c r="A955" s="4">
        <v>42468.494444444441</v>
      </c>
      <c r="B955" s="1">
        <v>158892.68</v>
      </c>
      <c r="C955" s="1">
        <v>158782.28</v>
      </c>
      <c r="D955" s="1">
        <v>3.44E-2</v>
      </c>
      <c r="E955" s="2">
        <f t="shared" si="71"/>
        <v>42468</v>
      </c>
    </row>
    <row r="956" spans="1:5" x14ac:dyDescent="0.3">
      <c r="A956" s="4">
        <v>42468.651388888888</v>
      </c>
      <c r="B956" s="1">
        <v>158892.68</v>
      </c>
      <c r="C956" s="1">
        <v>158855.48000000001</v>
      </c>
      <c r="D956" s="1">
        <v>4.87E-2</v>
      </c>
      <c r="E956" s="2">
        <f t="shared" si="71"/>
        <v>42468</v>
      </c>
    </row>
    <row r="957" spans="1:5" x14ac:dyDescent="0.3">
      <c r="A957" s="4">
        <v>42468.652083333334</v>
      </c>
      <c r="B957" s="1">
        <v>158892.68</v>
      </c>
      <c r="C957" s="1">
        <v>158859.68</v>
      </c>
      <c r="D957" s="1">
        <v>2.86E-2</v>
      </c>
      <c r="E957" s="2">
        <f t="shared" si="71"/>
        <v>42468</v>
      </c>
    </row>
    <row r="958" spans="1:5" x14ac:dyDescent="0.3">
      <c r="A958" s="4">
        <v>42468.65625</v>
      </c>
      <c r="B958" s="1">
        <v>158921.68</v>
      </c>
      <c r="C958" s="1">
        <v>158849.68</v>
      </c>
      <c r="D958" s="1">
        <v>1.43E-2</v>
      </c>
      <c r="E958" s="2">
        <f t="shared" si="71"/>
        <v>42468</v>
      </c>
    </row>
    <row r="959" spans="1:5" x14ac:dyDescent="0.3">
      <c r="A959" s="4">
        <v>42468.668055555558</v>
      </c>
      <c r="B959" s="1">
        <v>158921.68</v>
      </c>
      <c r="C959" s="1">
        <v>158873.68</v>
      </c>
      <c r="D959" s="1">
        <v>2.86E-2</v>
      </c>
      <c r="E959" s="2">
        <f t="shared" si="71"/>
        <v>42468</v>
      </c>
    </row>
    <row r="960" spans="1:5" x14ac:dyDescent="0.3">
      <c r="A960" s="4">
        <v>42468.679861111108</v>
      </c>
      <c r="B960" s="1">
        <v>158921.68</v>
      </c>
      <c r="C960" s="1">
        <v>158873.68</v>
      </c>
      <c r="D960" s="1">
        <v>2.86E-2</v>
      </c>
      <c r="E960" s="2">
        <f t="shared" si="71"/>
        <v>42468</v>
      </c>
    </row>
    <row r="961" spans="1:5" x14ac:dyDescent="0.3">
      <c r="A961" s="4">
        <v>42468.68472222222</v>
      </c>
      <c r="B961" s="1">
        <v>158935.67999999999</v>
      </c>
      <c r="C961" s="1">
        <v>158840.28</v>
      </c>
      <c r="D961" s="1">
        <v>2.86E-2</v>
      </c>
      <c r="E961" s="2">
        <f t="shared" si="71"/>
        <v>42468</v>
      </c>
    </row>
    <row r="962" spans="1:5" x14ac:dyDescent="0.3">
      <c r="A962" s="4">
        <v>42468.706944444442</v>
      </c>
      <c r="B962" s="1">
        <v>158935.67999999999</v>
      </c>
      <c r="C962" s="1">
        <v>158895.88</v>
      </c>
      <c r="D962" s="1">
        <v>4.87E-2</v>
      </c>
      <c r="E962" s="2">
        <f t="shared" si="71"/>
        <v>42468</v>
      </c>
    </row>
    <row r="963" spans="1:5" x14ac:dyDescent="0.3">
      <c r="A963" s="4">
        <v>42468.710416666669</v>
      </c>
      <c r="B963" s="1">
        <v>158935.67999999999</v>
      </c>
      <c r="C963" s="1">
        <v>158850.88</v>
      </c>
      <c r="D963" s="1">
        <v>4.87E-2</v>
      </c>
      <c r="E963" s="2">
        <f t="shared" ref="E963:E1026" si="72">INT(A963)</f>
        <v>42468</v>
      </c>
    </row>
    <row r="964" spans="1:5" x14ac:dyDescent="0.3">
      <c r="A964" s="4">
        <v>42468.729861111111</v>
      </c>
      <c r="B964" s="1">
        <v>158949.68</v>
      </c>
      <c r="C964" s="1">
        <v>158890.28</v>
      </c>
      <c r="D964" s="1">
        <v>7.0199999999999999E-2</v>
      </c>
      <c r="E964" s="2">
        <f t="shared" si="72"/>
        <v>42468</v>
      </c>
    </row>
    <row r="965" spans="1:5" x14ac:dyDescent="0.3">
      <c r="A965" s="4">
        <v>42468.748611111114</v>
      </c>
      <c r="B965" s="1">
        <v>158949.68</v>
      </c>
      <c r="C965" s="1">
        <v>158833.07999999999</v>
      </c>
      <c r="D965" s="1">
        <v>4.1500000000000002E-2</v>
      </c>
      <c r="E965" s="2">
        <f t="shared" si="72"/>
        <v>42468</v>
      </c>
    </row>
    <row r="966" spans="1:5" x14ac:dyDescent="0.3">
      <c r="A966" s="4">
        <v>42468.749305555553</v>
      </c>
      <c r="B966" s="1">
        <v>158949.68</v>
      </c>
      <c r="C966" s="1">
        <v>158829.68</v>
      </c>
      <c r="D966" s="1">
        <v>7.7399999999999997E-2</v>
      </c>
      <c r="E966" s="2">
        <f t="shared" si="72"/>
        <v>42468</v>
      </c>
    </row>
    <row r="967" spans="1:5" x14ac:dyDescent="0.3">
      <c r="A967" s="4">
        <v>42468.759722222225</v>
      </c>
      <c r="B967" s="1">
        <v>158963.68</v>
      </c>
      <c r="C967" s="1">
        <v>158868.88</v>
      </c>
      <c r="D967" s="1">
        <v>7.7399999999999997E-2</v>
      </c>
      <c r="E967" s="2">
        <f t="shared" si="72"/>
        <v>42468</v>
      </c>
    </row>
    <row r="968" spans="1:5" x14ac:dyDescent="0.3">
      <c r="A968" s="4">
        <v>42468.765277777777</v>
      </c>
      <c r="B968" s="1">
        <v>158963.68</v>
      </c>
      <c r="C968" s="1">
        <v>158811.68</v>
      </c>
      <c r="D968" s="1">
        <v>7.0300000000000001E-2</v>
      </c>
      <c r="E968" s="2">
        <f t="shared" si="72"/>
        <v>42468</v>
      </c>
    </row>
    <row r="969" spans="1:5" x14ac:dyDescent="0.3">
      <c r="A969" s="4">
        <v>42468.768055555556</v>
      </c>
      <c r="B969" s="1">
        <v>158963.68</v>
      </c>
      <c r="C969" s="1">
        <v>158778.88</v>
      </c>
      <c r="D969" s="1">
        <v>7.7399999999999997E-2</v>
      </c>
      <c r="E969" s="2">
        <f t="shared" si="72"/>
        <v>42468</v>
      </c>
    </row>
    <row r="970" spans="1:5" x14ac:dyDescent="0.3">
      <c r="A970" s="4">
        <v>42468.892361111109</v>
      </c>
      <c r="B970" s="1">
        <v>158993.28</v>
      </c>
      <c r="C970" s="1">
        <v>158887.88</v>
      </c>
      <c r="D970" s="1">
        <v>7.7399999999999997E-2</v>
      </c>
      <c r="E970" s="2">
        <f t="shared" si="72"/>
        <v>42468</v>
      </c>
    </row>
    <row r="971" spans="1:5" x14ac:dyDescent="0.3">
      <c r="A971" s="4">
        <v>42471.198611111111</v>
      </c>
      <c r="B971" s="1">
        <v>158993.28</v>
      </c>
      <c r="C971" s="1">
        <v>158775.88</v>
      </c>
      <c r="D971" s="1">
        <v>0.1177</v>
      </c>
      <c r="E971" s="2">
        <f t="shared" si="72"/>
        <v>42471</v>
      </c>
    </row>
    <row r="972" spans="1:5" x14ac:dyDescent="0.3">
      <c r="A972" s="4">
        <v>42471.397222222222</v>
      </c>
      <c r="B972" s="1">
        <v>159128.48000000001</v>
      </c>
      <c r="C972" s="1">
        <v>158743.07999999999</v>
      </c>
      <c r="D972" s="1">
        <v>0.10340000000000001</v>
      </c>
      <c r="E972" s="2">
        <f t="shared" si="72"/>
        <v>42471</v>
      </c>
    </row>
    <row r="973" spans="1:5" x14ac:dyDescent="0.3">
      <c r="A973" s="4">
        <v>42471.451388888891</v>
      </c>
      <c r="B973" s="1">
        <v>159128.48000000001</v>
      </c>
      <c r="C973" s="1">
        <v>159077.07999999999</v>
      </c>
      <c r="D973" s="1">
        <v>0.11749999999999999</v>
      </c>
      <c r="E973" s="2">
        <f t="shared" si="72"/>
        <v>42471</v>
      </c>
    </row>
    <row r="974" spans="1:5" x14ac:dyDescent="0.3">
      <c r="A974" s="4">
        <v>42471.45208333333</v>
      </c>
      <c r="B974" s="1">
        <v>159128.48000000001</v>
      </c>
      <c r="C974" s="1">
        <v>159087.48000000001</v>
      </c>
      <c r="D974" s="1">
        <v>2.87E-2</v>
      </c>
      <c r="E974" s="2">
        <f t="shared" si="72"/>
        <v>42471</v>
      </c>
    </row>
    <row r="975" spans="1:5" x14ac:dyDescent="0.3">
      <c r="A975" s="4">
        <v>42471.456944444442</v>
      </c>
      <c r="B975" s="1">
        <v>159177.28</v>
      </c>
      <c r="C975" s="1">
        <v>159068.48000000001</v>
      </c>
      <c r="D975" s="1">
        <v>2.87E-2</v>
      </c>
      <c r="E975" s="2">
        <f t="shared" si="72"/>
        <v>42471</v>
      </c>
    </row>
    <row r="976" spans="1:5" x14ac:dyDescent="0.3">
      <c r="A976" s="4">
        <v>42471.595138888886</v>
      </c>
      <c r="B976" s="1">
        <v>159177.28</v>
      </c>
      <c r="C976" s="1">
        <v>159135.07999999999</v>
      </c>
      <c r="D976" s="1">
        <v>4.87E-2</v>
      </c>
      <c r="E976" s="2">
        <f t="shared" si="72"/>
        <v>42471</v>
      </c>
    </row>
    <row r="977" spans="1:5" x14ac:dyDescent="0.3">
      <c r="A977" s="4">
        <v>42471.595833333333</v>
      </c>
      <c r="B977" s="1">
        <v>159177.28</v>
      </c>
      <c r="C977" s="1">
        <v>159139.28</v>
      </c>
      <c r="D977" s="1">
        <v>2.86E-2</v>
      </c>
      <c r="E977" s="2">
        <f t="shared" si="72"/>
        <v>42471</v>
      </c>
    </row>
    <row r="978" spans="1:5" x14ac:dyDescent="0.3">
      <c r="A978" s="4">
        <v>42471.598611111112</v>
      </c>
      <c r="B978" s="1">
        <v>159191.28</v>
      </c>
      <c r="C978" s="1">
        <v>159137.28</v>
      </c>
      <c r="D978" s="1">
        <v>2.1499999999999998E-2</v>
      </c>
      <c r="E978" s="2">
        <f t="shared" si="72"/>
        <v>42471</v>
      </c>
    </row>
    <row r="979" spans="1:5" x14ac:dyDescent="0.3">
      <c r="A979" s="4">
        <v>42471.627083333333</v>
      </c>
      <c r="B979" s="1">
        <v>159191.28</v>
      </c>
      <c r="C979" s="1">
        <v>159163.28</v>
      </c>
      <c r="D979" s="1">
        <v>4.1500000000000002E-2</v>
      </c>
      <c r="E979" s="2">
        <f t="shared" si="72"/>
        <v>42471</v>
      </c>
    </row>
    <row r="980" spans="1:5" x14ac:dyDescent="0.3">
      <c r="A980" s="4">
        <v>42471.647222222222</v>
      </c>
      <c r="B980" s="1">
        <v>159191.28</v>
      </c>
      <c r="C980" s="1">
        <v>159140.48000000001</v>
      </c>
      <c r="D980" s="1">
        <v>4.87E-2</v>
      </c>
      <c r="E980" s="2">
        <f t="shared" si="72"/>
        <v>42471</v>
      </c>
    </row>
    <row r="981" spans="1:5" x14ac:dyDescent="0.3">
      <c r="A981" s="4">
        <v>42471.65347222222</v>
      </c>
      <c r="B981" s="1">
        <v>159219.28</v>
      </c>
      <c r="C981" s="1">
        <v>159106.48000000001</v>
      </c>
      <c r="D981" s="1">
        <v>3.44E-2</v>
      </c>
      <c r="E981" s="2">
        <f t="shared" si="72"/>
        <v>42471</v>
      </c>
    </row>
    <row r="982" spans="1:5" x14ac:dyDescent="0.3">
      <c r="A982" s="4">
        <v>42471.681250000001</v>
      </c>
      <c r="B982" s="1">
        <v>159219.28</v>
      </c>
      <c r="C982" s="1">
        <v>159166.68</v>
      </c>
      <c r="D982" s="1">
        <v>4.87E-2</v>
      </c>
      <c r="E982" s="2">
        <f t="shared" si="72"/>
        <v>42471</v>
      </c>
    </row>
    <row r="983" spans="1:5" x14ac:dyDescent="0.3">
      <c r="A983" s="4">
        <v>42471.699305555558</v>
      </c>
      <c r="B983" s="1">
        <v>159219.28</v>
      </c>
      <c r="C983" s="1">
        <v>159134.48000000001</v>
      </c>
      <c r="D983" s="1">
        <v>4.87E-2</v>
      </c>
      <c r="E983" s="2">
        <f t="shared" si="72"/>
        <v>42471</v>
      </c>
    </row>
    <row r="984" spans="1:5" x14ac:dyDescent="0.3">
      <c r="A984" s="4">
        <v>42471.751388888886</v>
      </c>
      <c r="B984" s="1">
        <v>159357.07999999999</v>
      </c>
      <c r="C984" s="1">
        <v>158992.07999999999</v>
      </c>
      <c r="D984" s="1">
        <v>4.87E-2</v>
      </c>
      <c r="E984" s="2">
        <f t="shared" si="72"/>
        <v>42471</v>
      </c>
    </row>
    <row r="985" spans="1:5" x14ac:dyDescent="0.3">
      <c r="A985" s="4">
        <v>42471.857638888891</v>
      </c>
      <c r="B985" s="1">
        <v>159357.07999999999</v>
      </c>
      <c r="C985" s="1">
        <v>159255.48000000001</v>
      </c>
      <c r="D985" s="1">
        <v>0.1176</v>
      </c>
      <c r="E985" s="2">
        <f t="shared" si="72"/>
        <v>42471</v>
      </c>
    </row>
    <row r="986" spans="1:5" x14ac:dyDescent="0.3">
      <c r="A986" s="4">
        <v>42471.85833333333</v>
      </c>
      <c r="B986" s="1">
        <v>159357.07999999999</v>
      </c>
      <c r="C986" s="1">
        <v>159267.88</v>
      </c>
      <c r="D986" s="1">
        <v>4.8800000000000003E-2</v>
      </c>
      <c r="E986" s="2">
        <f t="shared" si="72"/>
        <v>42471</v>
      </c>
    </row>
    <row r="987" spans="1:5" x14ac:dyDescent="0.3">
      <c r="A987" s="4">
        <v>42472.428472222222</v>
      </c>
      <c r="B987" s="1">
        <v>159406.6</v>
      </c>
      <c r="C987" s="1">
        <v>159335.79999999999</v>
      </c>
      <c r="D987" s="1">
        <v>4.8800000000000003E-2</v>
      </c>
      <c r="E987" s="2">
        <f t="shared" si="72"/>
        <v>42472</v>
      </c>
    </row>
    <row r="988" spans="1:5" x14ac:dyDescent="0.3">
      <c r="A988" s="4">
        <v>42472.461111111108</v>
      </c>
      <c r="B988" s="1">
        <v>159406.6</v>
      </c>
      <c r="C988" s="1">
        <v>159293.6</v>
      </c>
      <c r="D988" s="1">
        <v>4.8800000000000003E-2</v>
      </c>
      <c r="E988" s="2">
        <f t="shared" si="72"/>
        <v>42472</v>
      </c>
    </row>
    <row r="989" spans="1:5" x14ac:dyDescent="0.3">
      <c r="A989" s="4">
        <v>42472.467361111114</v>
      </c>
      <c r="B989" s="1">
        <v>159420.6</v>
      </c>
      <c r="C989" s="1">
        <v>159331.20000000001</v>
      </c>
      <c r="D989" s="1">
        <v>7.7499999999999999E-2</v>
      </c>
      <c r="E989" s="2">
        <f t="shared" si="72"/>
        <v>42472</v>
      </c>
    </row>
    <row r="990" spans="1:5" x14ac:dyDescent="0.3">
      <c r="A990" s="4">
        <v>42472.470833333333</v>
      </c>
      <c r="B990" s="1">
        <v>159420.6</v>
      </c>
      <c r="C990" s="1">
        <v>159269.6</v>
      </c>
      <c r="D990" s="1">
        <v>4.8800000000000003E-2</v>
      </c>
      <c r="E990" s="2">
        <f t="shared" si="72"/>
        <v>42472</v>
      </c>
    </row>
    <row r="991" spans="1:5" x14ac:dyDescent="0.3">
      <c r="A991" s="4">
        <v>42472.473611111112</v>
      </c>
      <c r="B991" s="1">
        <v>159420.6</v>
      </c>
      <c r="C991" s="1">
        <v>159258.4</v>
      </c>
      <c r="D991" s="1">
        <v>7.7499999999999999E-2</v>
      </c>
      <c r="E991" s="2">
        <f t="shared" si="72"/>
        <v>42472</v>
      </c>
    </row>
    <row r="992" spans="1:5" x14ac:dyDescent="0.3">
      <c r="A992" s="4">
        <v>42472.474305555559</v>
      </c>
      <c r="B992" s="1">
        <v>159501.4</v>
      </c>
      <c r="C992" s="1">
        <v>159247.6</v>
      </c>
      <c r="D992" s="1">
        <v>5.3100000000000001E-2</v>
      </c>
      <c r="E992" s="2">
        <f t="shared" si="72"/>
        <v>42472</v>
      </c>
    </row>
    <row r="993" spans="1:5" x14ac:dyDescent="0.3">
      <c r="A993" s="4">
        <v>42472.561805555553</v>
      </c>
      <c r="B993" s="1">
        <v>159501.4</v>
      </c>
      <c r="C993" s="1">
        <v>159413</v>
      </c>
      <c r="D993" s="1">
        <v>7.7499999999999999E-2</v>
      </c>
      <c r="E993" s="2">
        <f t="shared" si="72"/>
        <v>42472</v>
      </c>
    </row>
    <row r="994" spans="1:5" x14ac:dyDescent="0.3">
      <c r="A994" s="4">
        <v>42472.582638888889</v>
      </c>
      <c r="B994" s="1">
        <v>159501.4</v>
      </c>
      <c r="C994" s="1">
        <v>159411.6</v>
      </c>
      <c r="D994" s="1">
        <v>4.8800000000000003E-2</v>
      </c>
      <c r="E994" s="2">
        <f t="shared" si="72"/>
        <v>42472</v>
      </c>
    </row>
    <row r="995" spans="1:5" x14ac:dyDescent="0.3">
      <c r="A995" s="4">
        <v>42472.586111111108</v>
      </c>
      <c r="B995" s="1">
        <v>159515.4</v>
      </c>
      <c r="C995" s="1">
        <v>159419.6</v>
      </c>
      <c r="D995" s="1">
        <v>0.1103</v>
      </c>
      <c r="E995" s="2">
        <f t="shared" si="72"/>
        <v>42472</v>
      </c>
    </row>
    <row r="996" spans="1:5" x14ac:dyDescent="0.3">
      <c r="A996" s="4">
        <v>42472.63958333333</v>
      </c>
      <c r="B996" s="1">
        <v>159515.4</v>
      </c>
      <c r="C996" s="1">
        <v>159302.79999999999</v>
      </c>
      <c r="D996" s="1">
        <v>4.8800000000000003E-2</v>
      </c>
      <c r="E996" s="2">
        <f t="shared" si="72"/>
        <v>42472</v>
      </c>
    </row>
    <row r="997" spans="1:5" x14ac:dyDescent="0.3">
      <c r="A997" s="4">
        <v>42472.643055555556</v>
      </c>
      <c r="B997" s="1">
        <v>159515.4</v>
      </c>
      <c r="C997" s="1">
        <v>159295.6</v>
      </c>
      <c r="D997" s="1">
        <v>0.11749999999999999</v>
      </c>
      <c r="E997" s="2">
        <f t="shared" si="72"/>
        <v>42472</v>
      </c>
    </row>
    <row r="998" spans="1:5" x14ac:dyDescent="0.3">
      <c r="A998" s="4">
        <v>42472.651388888888</v>
      </c>
      <c r="B998" s="1">
        <v>159529.4</v>
      </c>
      <c r="C998" s="1">
        <v>159396.20000000001</v>
      </c>
      <c r="D998" s="1">
        <v>0.11749999999999999</v>
      </c>
      <c r="E998" s="2">
        <f t="shared" si="72"/>
        <v>42472</v>
      </c>
    </row>
    <row r="999" spans="1:5" x14ac:dyDescent="0.3">
      <c r="A999" s="4">
        <v>42472.661805555559</v>
      </c>
      <c r="B999" s="1">
        <v>159529.4</v>
      </c>
      <c r="C999" s="1">
        <v>159281</v>
      </c>
      <c r="D999" s="1">
        <v>0.1104</v>
      </c>
      <c r="E999" s="2">
        <f t="shared" si="72"/>
        <v>42472</v>
      </c>
    </row>
    <row r="1000" spans="1:5" x14ac:dyDescent="0.3">
      <c r="A1000" s="4">
        <v>42472.662499999999</v>
      </c>
      <c r="B1000" s="1">
        <v>159529.4</v>
      </c>
      <c r="C1000" s="1">
        <v>159244</v>
      </c>
      <c r="D1000" s="1">
        <v>0.1176</v>
      </c>
      <c r="E1000" s="2">
        <f t="shared" si="72"/>
        <v>42472</v>
      </c>
    </row>
    <row r="1001" spans="1:5" x14ac:dyDescent="0.3">
      <c r="A1001" s="4">
        <v>42472.691666666666</v>
      </c>
      <c r="B1001" s="1">
        <v>159543.4</v>
      </c>
      <c r="C1001" s="1">
        <v>159339.6</v>
      </c>
      <c r="D1001" s="1">
        <v>0.16750000000000001</v>
      </c>
      <c r="E1001" s="2">
        <f t="shared" si="72"/>
        <v>42472</v>
      </c>
    </row>
    <row r="1002" spans="1:5" x14ac:dyDescent="0.3">
      <c r="A1002" s="4">
        <v>42472.705555555556</v>
      </c>
      <c r="B1002" s="1">
        <v>159543.4</v>
      </c>
      <c r="C1002" s="1">
        <v>159173.20000000001</v>
      </c>
      <c r="D1002" s="1">
        <v>0.1105</v>
      </c>
      <c r="E1002" s="2">
        <f t="shared" si="72"/>
        <v>42472</v>
      </c>
    </row>
    <row r="1003" spans="1:5" x14ac:dyDescent="0.3">
      <c r="A1003" s="4">
        <v>42472.706250000003</v>
      </c>
      <c r="B1003" s="1">
        <v>159543.4</v>
      </c>
      <c r="C1003" s="1">
        <v>159090.79999999999</v>
      </c>
      <c r="D1003" s="1">
        <v>0.1749</v>
      </c>
      <c r="E1003" s="2">
        <f t="shared" si="72"/>
        <v>42472</v>
      </c>
    </row>
    <row r="1004" spans="1:5" x14ac:dyDescent="0.3">
      <c r="A1004" s="4">
        <v>42472.713194444441</v>
      </c>
      <c r="B1004" s="1">
        <v>159591.20000000001</v>
      </c>
      <c r="C1004" s="1">
        <v>158806.79999999999</v>
      </c>
      <c r="D1004" s="1">
        <v>0.17519999999999999</v>
      </c>
      <c r="E1004" s="2">
        <f t="shared" si="72"/>
        <v>42472</v>
      </c>
    </row>
    <row r="1005" spans="1:5" x14ac:dyDescent="0.3">
      <c r="A1005" s="4">
        <v>42472.77847222222</v>
      </c>
      <c r="B1005" s="1">
        <v>159591.20000000001</v>
      </c>
      <c r="C1005" s="1">
        <v>159635.6</v>
      </c>
      <c r="D1005" s="1">
        <v>0.25679999999999997</v>
      </c>
      <c r="E1005" s="2">
        <f t="shared" si="72"/>
        <v>42472</v>
      </c>
    </row>
    <row r="1006" spans="1:5" x14ac:dyDescent="0.3">
      <c r="A1006" s="4">
        <v>42473.337500000001</v>
      </c>
      <c r="B1006" s="1">
        <v>159591.20000000001</v>
      </c>
      <c r="C1006" s="1">
        <v>159103</v>
      </c>
      <c r="D1006" s="1">
        <v>0.25769999999999998</v>
      </c>
      <c r="E1006" s="2">
        <f t="shared" si="72"/>
        <v>42473</v>
      </c>
    </row>
    <row r="1007" spans="1:5" x14ac:dyDescent="0.3">
      <c r="A1007" s="4">
        <v>42473.39166666667</v>
      </c>
      <c r="B1007" s="1">
        <v>159605.20000000001</v>
      </c>
      <c r="C1007" s="1">
        <v>159157</v>
      </c>
      <c r="D1007" s="1">
        <v>0.2576</v>
      </c>
      <c r="E1007" s="2">
        <f t="shared" si="72"/>
        <v>42473</v>
      </c>
    </row>
    <row r="1008" spans="1:5" x14ac:dyDescent="0.3">
      <c r="A1008" s="4">
        <v>42473.431250000001</v>
      </c>
      <c r="B1008" s="1">
        <v>159605.20000000001</v>
      </c>
      <c r="C1008" s="1">
        <v>158771</v>
      </c>
      <c r="D1008" s="1">
        <v>0.251</v>
      </c>
      <c r="E1008" s="2">
        <f t="shared" si="72"/>
        <v>42473</v>
      </c>
    </row>
    <row r="1009" spans="1:5" x14ac:dyDescent="0.3">
      <c r="A1009" s="4">
        <v>42473.481249999997</v>
      </c>
      <c r="B1009" s="1">
        <v>159605.20000000001</v>
      </c>
      <c r="C1009" s="1">
        <v>158721</v>
      </c>
      <c r="D1009" s="1">
        <v>0.25829999999999997</v>
      </c>
      <c r="E1009" s="2">
        <f t="shared" si="72"/>
        <v>42473</v>
      </c>
    </row>
    <row r="1010" spans="1:5" x14ac:dyDescent="0.3">
      <c r="A1010" s="4">
        <v>42473.484722222223</v>
      </c>
      <c r="B1010" s="1">
        <v>159619.20000000001</v>
      </c>
      <c r="C1010" s="1">
        <v>158847</v>
      </c>
      <c r="D1010" s="1">
        <v>0.55879999999999996</v>
      </c>
      <c r="E1010" s="2">
        <f t="shared" si="72"/>
        <v>42473</v>
      </c>
    </row>
    <row r="1011" spans="1:5" x14ac:dyDescent="0.3">
      <c r="A1011" s="4">
        <v>42473.570833333331</v>
      </c>
      <c r="B1011" s="1">
        <v>159619.20000000001</v>
      </c>
      <c r="C1011" s="1">
        <v>157659.20000000001</v>
      </c>
      <c r="D1011" s="1">
        <v>0.26</v>
      </c>
      <c r="E1011" s="2">
        <f t="shared" si="72"/>
        <v>42473</v>
      </c>
    </row>
    <row r="1012" spans="1:5" x14ac:dyDescent="0.3">
      <c r="A1012" s="4">
        <v>42473.571527777778</v>
      </c>
      <c r="B1012" s="1">
        <v>159619.20000000001</v>
      </c>
      <c r="C1012" s="1">
        <v>157621.1</v>
      </c>
      <c r="D1012" s="1">
        <v>0.56310000000000004</v>
      </c>
      <c r="E1012" s="2">
        <f t="shared" si="72"/>
        <v>42473</v>
      </c>
    </row>
    <row r="1013" spans="1:5" x14ac:dyDescent="0.3">
      <c r="A1013" s="4">
        <v>42473.635416666664</v>
      </c>
      <c r="B1013" s="1">
        <v>159648.20000000001</v>
      </c>
      <c r="C1013" s="1">
        <v>157471.70000000001</v>
      </c>
      <c r="D1013" s="1">
        <v>0.54920000000000002</v>
      </c>
      <c r="E1013" s="2">
        <f t="shared" si="72"/>
        <v>42473</v>
      </c>
    </row>
    <row r="1014" spans="1:5" x14ac:dyDescent="0.3">
      <c r="A1014" s="4">
        <v>42473.647222222222</v>
      </c>
      <c r="B1014" s="1">
        <v>159648.20000000001</v>
      </c>
      <c r="C1014" s="1">
        <v>158569.60000000001</v>
      </c>
      <c r="D1014" s="1">
        <v>0.55979999999999996</v>
      </c>
      <c r="E1014" s="2">
        <f t="shared" si="72"/>
        <v>42473</v>
      </c>
    </row>
    <row r="1015" spans="1:5" x14ac:dyDescent="0.3">
      <c r="A1015" s="4">
        <v>42473.698611111111</v>
      </c>
      <c r="B1015" s="1">
        <v>159648.20000000001</v>
      </c>
      <c r="C1015" s="1">
        <v>157337.29999999999</v>
      </c>
      <c r="D1015" s="1">
        <v>0.56410000000000005</v>
      </c>
      <c r="E1015" s="2">
        <f t="shared" si="72"/>
        <v>42473</v>
      </c>
    </row>
    <row r="1016" spans="1:5" x14ac:dyDescent="0.3">
      <c r="A1016" s="4">
        <v>42473.739583333336</v>
      </c>
      <c r="B1016" s="1">
        <v>159662.20000000001</v>
      </c>
      <c r="C1016" s="1">
        <v>157633.79999999999</v>
      </c>
      <c r="D1016" s="1">
        <v>0.83640000000000003</v>
      </c>
      <c r="E1016" s="2">
        <f t="shared" si="72"/>
        <v>42473</v>
      </c>
    </row>
    <row r="1017" spans="1:5" x14ac:dyDescent="0.3">
      <c r="A1017" s="4">
        <v>42473.775000000001</v>
      </c>
      <c r="B1017" s="1">
        <v>159662.20000000001</v>
      </c>
      <c r="C1017" s="1">
        <v>156375.4</v>
      </c>
      <c r="D1017" s="1">
        <v>0.56759999999999999</v>
      </c>
      <c r="E1017" s="2">
        <f t="shared" si="72"/>
        <v>42473</v>
      </c>
    </row>
    <row r="1018" spans="1:5" x14ac:dyDescent="0.3">
      <c r="A1018" s="4">
        <v>42473.986111111109</v>
      </c>
      <c r="B1018" s="1">
        <v>159662.20000000001</v>
      </c>
      <c r="C1018" s="1">
        <v>156261</v>
      </c>
      <c r="D1018" s="1">
        <v>0.84379999999999999</v>
      </c>
      <c r="E1018" s="2">
        <f t="shared" si="72"/>
        <v>42473</v>
      </c>
    </row>
    <row r="1019" spans="1:5" x14ac:dyDescent="0.3">
      <c r="A1019" s="4">
        <v>42474.073611111111</v>
      </c>
      <c r="B1019" s="1">
        <v>159676.20000000001</v>
      </c>
      <c r="C1019" s="1">
        <v>156866.28</v>
      </c>
      <c r="D1019" s="1">
        <v>0.84050000000000002</v>
      </c>
      <c r="E1019" s="2">
        <f t="shared" si="72"/>
        <v>42474</v>
      </c>
    </row>
    <row r="1020" spans="1:5" x14ac:dyDescent="0.3">
      <c r="A1020" s="4">
        <v>42474.131249999999</v>
      </c>
      <c r="B1020" s="1">
        <v>159676.20000000001</v>
      </c>
      <c r="C1020" s="1">
        <v>156005.28</v>
      </c>
      <c r="D1020" s="1">
        <v>0.83789999999999998</v>
      </c>
      <c r="E1020" s="2">
        <f t="shared" si="72"/>
        <v>42474</v>
      </c>
    </row>
    <row r="1021" spans="1:5" x14ac:dyDescent="0.3">
      <c r="A1021" s="4">
        <v>42474.131944444445</v>
      </c>
      <c r="B1021" s="1">
        <v>159676.20000000001</v>
      </c>
      <c r="C1021" s="1">
        <v>156123.68</v>
      </c>
      <c r="D1021" s="1">
        <v>0.84450000000000003</v>
      </c>
      <c r="E1021" s="2">
        <f t="shared" si="72"/>
        <v>42474</v>
      </c>
    </row>
    <row r="1022" spans="1:5" x14ac:dyDescent="0.3">
      <c r="A1022" s="4">
        <v>42474.136111111111</v>
      </c>
      <c r="B1022" s="1">
        <v>159690.20000000001</v>
      </c>
      <c r="C1022" s="1">
        <v>156240.07999999999</v>
      </c>
      <c r="D1022" s="1">
        <v>0.84389999999999998</v>
      </c>
      <c r="E1022" s="2">
        <f t="shared" si="72"/>
        <v>42474</v>
      </c>
    </row>
    <row r="1023" spans="1:5" x14ac:dyDescent="0.3">
      <c r="A1023" s="4">
        <v>42474.176388888889</v>
      </c>
      <c r="B1023" s="1">
        <v>159690.20000000001</v>
      </c>
      <c r="C1023" s="1">
        <v>155437.28</v>
      </c>
      <c r="D1023" s="1">
        <v>0.84089999999999998</v>
      </c>
      <c r="E1023" s="2">
        <f t="shared" si="72"/>
        <v>42474</v>
      </c>
    </row>
    <row r="1024" spans="1:5" x14ac:dyDescent="0.3">
      <c r="A1024" s="4">
        <v>42474.178472222222</v>
      </c>
      <c r="B1024" s="1">
        <v>159690.20000000001</v>
      </c>
      <c r="C1024" s="1">
        <v>155322.88</v>
      </c>
      <c r="D1024" s="1">
        <v>0.84889999999999999</v>
      </c>
      <c r="E1024" s="2">
        <f t="shared" si="72"/>
        <v>42474</v>
      </c>
    </row>
    <row r="1025" spans="1:5" x14ac:dyDescent="0.3">
      <c r="A1025" s="4">
        <v>42474.253472222219</v>
      </c>
      <c r="B1025" s="1">
        <v>159704.20000000001</v>
      </c>
      <c r="C1025" s="1">
        <v>156239.07999999999</v>
      </c>
      <c r="D1025" s="1">
        <v>0.84389999999999998</v>
      </c>
      <c r="E1025" s="2">
        <f t="shared" si="72"/>
        <v>42474</v>
      </c>
    </row>
    <row r="1026" spans="1:5" x14ac:dyDescent="0.3">
      <c r="A1026" s="4">
        <v>42474.421527777777</v>
      </c>
      <c r="B1026" s="1">
        <v>159704.20000000001</v>
      </c>
      <c r="C1026" s="1">
        <v>154751.88</v>
      </c>
      <c r="D1026" s="1">
        <v>0.84470000000000001</v>
      </c>
      <c r="E1026" s="2">
        <f t="shared" si="72"/>
        <v>42474</v>
      </c>
    </row>
    <row r="1027" spans="1:5" x14ac:dyDescent="0.3">
      <c r="A1027" s="4">
        <v>42474.422222222223</v>
      </c>
      <c r="B1027" s="1">
        <v>159704.20000000001</v>
      </c>
      <c r="C1027" s="1">
        <v>154522.07999999999</v>
      </c>
      <c r="D1027" s="1">
        <v>0.85329999999999995</v>
      </c>
      <c r="E1027" s="2">
        <f t="shared" ref="E1027:E1090" si="73">INT(A1027)</f>
        <v>42474</v>
      </c>
    </row>
    <row r="1028" spans="1:5" x14ac:dyDescent="0.3">
      <c r="A1028" s="4">
        <v>42474.432638888888</v>
      </c>
      <c r="B1028" s="1">
        <v>159786</v>
      </c>
      <c r="C1028" s="1">
        <v>153822.88</v>
      </c>
      <c r="D1028" s="1">
        <v>0.85709999999999997</v>
      </c>
      <c r="E1028" s="2">
        <f t="shared" si="73"/>
        <v>42474</v>
      </c>
    </row>
    <row r="1029" spans="1:5" x14ac:dyDescent="0.3">
      <c r="A1029" s="4">
        <v>42474.655555555553</v>
      </c>
      <c r="B1029" s="1">
        <v>159786</v>
      </c>
      <c r="C1029" s="1">
        <v>158694.98000000001</v>
      </c>
      <c r="D1029" s="1" t="s">
        <v>183</v>
      </c>
      <c r="E1029" s="2">
        <f t="shared" si="73"/>
        <v>42474</v>
      </c>
    </row>
    <row r="1030" spans="1:5" x14ac:dyDescent="0.3">
      <c r="A1030" s="4">
        <v>42474.731249999997</v>
      </c>
      <c r="B1030" s="1">
        <v>159786</v>
      </c>
      <c r="C1030" s="1">
        <v>155658.68</v>
      </c>
      <c r="D1030" s="1" t="s">
        <v>149</v>
      </c>
      <c r="E1030" s="2">
        <f t="shared" si="73"/>
        <v>42474</v>
      </c>
    </row>
    <row r="1031" spans="1:5" x14ac:dyDescent="0.3">
      <c r="A1031" s="4">
        <v>42474.754166666666</v>
      </c>
      <c r="B1031" s="1">
        <v>159800</v>
      </c>
      <c r="C1031" s="1">
        <v>156883.28</v>
      </c>
      <c r="D1031" s="1" t="s">
        <v>184</v>
      </c>
      <c r="E1031" s="2">
        <f t="shared" si="73"/>
        <v>42474</v>
      </c>
    </row>
    <row r="1032" spans="1:5" x14ac:dyDescent="0.3">
      <c r="A1032" s="4">
        <v>42474.771527777775</v>
      </c>
      <c r="B1032" s="1">
        <v>159800</v>
      </c>
      <c r="C1032" s="1">
        <v>155232.18</v>
      </c>
      <c r="D1032" s="1" t="s">
        <v>185</v>
      </c>
      <c r="E1032" s="2">
        <f t="shared" si="73"/>
        <v>42474</v>
      </c>
    </row>
    <row r="1033" spans="1:5" x14ac:dyDescent="0.3">
      <c r="A1033" s="4">
        <v>42474.772222222222</v>
      </c>
      <c r="B1033" s="1">
        <v>159800</v>
      </c>
      <c r="C1033" s="1">
        <v>155321.07999999999</v>
      </c>
      <c r="D1033" s="1" t="s">
        <v>186</v>
      </c>
      <c r="E1033" s="2">
        <f t="shared" si="73"/>
        <v>42474</v>
      </c>
    </row>
    <row r="1034" spans="1:5" x14ac:dyDescent="0.3">
      <c r="A1034" s="4">
        <v>42474.885416666664</v>
      </c>
      <c r="B1034" s="1">
        <v>159828</v>
      </c>
      <c r="C1034" s="1">
        <v>157486.57999999999</v>
      </c>
      <c r="D1034" s="1" t="s">
        <v>187</v>
      </c>
      <c r="E1034" s="2">
        <f t="shared" si="73"/>
        <v>42474</v>
      </c>
    </row>
    <row r="1035" spans="1:5" x14ac:dyDescent="0.3">
      <c r="A1035" s="4">
        <v>42475.15</v>
      </c>
      <c r="B1035" s="1">
        <v>159828</v>
      </c>
      <c r="C1035" s="1">
        <v>155147.70000000001</v>
      </c>
      <c r="D1035" s="1" t="s">
        <v>148</v>
      </c>
      <c r="E1035" s="2">
        <f t="shared" si="73"/>
        <v>42475</v>
      </c>
    </row>
    <row r="1036" spans="1:5" x14ac:dyDescent="0.3">
      <c r="A1036" s="4">
        <v>42475.420138888891</v>
      </c>
      <c r="B1036" s="1">
        <v>159828</v>
      </c>
      <c r="C1036" s="1">
        <v>154892</v>
      </c>
      <c r="D1036" s="1" t="s">
        <v>188</v>
      </c>
      <c r="E1036" s="2">
        <f t="shared" si="73"/>
        <v>42475</v>
      </c>
    </row>
    <row r="1037" spans="1:5" x14ac:dyDescent="0.3">
      <c r="A1037" s="4">
        <v>42478.724999999999</v>
      </c>
      <c r="B1037" s="1">
        <v>161642.72</v>
      </c>
      <c r="C1037" s="1">
        <v>161169.42000000001</v>
      </c>
      <c r="D1037" s="1" t="s">
        <v>189</v>
      </c>
      <c r="E1037" s="2">
        <f t="shared" si="73"/>
        <v>42478</v>
      </c>
    </row>
    <row r="1038" spans="1:5" x14ac:dyDescent="0.3">
      <c r="A1038" s="4">
        <v>42478.725694444445</v>
      </c>
      <c r="B1038" s="1">
        <v>161642.72</v>
      </c>
      <c r="C1038" s="1">
        <v>161416.72</v>
      </c>
      <c r="D1038" s="1">
        <v>0.1148</v>
      </c>
      <c r="E1038" s="2">
        <f t="shared" si="73"/>
        <v>42478</v>
      </c>
    </row>
    <row r="1039" spans="1:5" x14ac:dyDescent="0.3">
      <c r="A1039" s="4">
        <v>42478.748611111114</v>
      </c>
      <c r="B1039" s="1">
        <v>161657.51999999999</v>
      </c>
      <c r="C1039" s="1">
        <v>161370.32</v>
      </c>
      <c r="D1039" s="1">
        <v>0.10780000000000001</v>
      </c>
      <c r="E1039" s="2">
        <f t="shared" si="73"/>
        <v>42478</v>
      </c>
    </row>
    <row r="1040" spans="1:5" x14ac:dyDescent="0.3">
      <c r="A1040" s="4">
        <v>42479.145138888889</v>
      </c>
      <c r="B1040" s="1">
        <v>161657.51999999999</v>
      </c>
      <c r="C1040" s="1">
        <v>161563.51999999999</v>
      </c>
      <c r="D1040" s="1">
        <v>0.1147</v>
      </c>
      <c r="E1040" s="2">
        <f t="shared" si="73"/>
        <v>42479</v>
      </c>
    </row>
    <row r="1041" spans="1:5" x14ac:dyDescent="0.3">
      <c r="A1041" s="4">
        <v>42479.387499999997</v>
      </c>
      <c r="B1041" s="1">
        <v>161657.51999999999</v>
      </c>
      <c r="C1041" s="1">
        <v>161349.51999999999</v>
      </c>
      <c r="D1041" s="1">
        <v>0.1148</v>
      </c>
      <c r="E1041" s="2">
        <f t="shared" si="73"/>
        <v>42479</v>
      </c>
    </row>
    <row r="1042" spans="1:5" x14ac:dyDescent="0.3">
      <c r="A1042" s="4">
        <v>42479.407638888886</v>
      </c>
      <c r="B1042" s="1">
        <v>161686.51999999999</v>
      </c>
      <c r="C1042" s="1">
        <v>161251.72</v>
      </c>
      <c r="D1042" s="1">
        <v>0.1149</v>
      </c>
      <c r="E1042" s="2">
        <f t="shared" si="73"/>
        <v>42479</v>
      </c>
    </row>
    <row r="1043" spans="1:5" x14ac:dyDescent="0.3">
      <c r="A1043" s="4">
        <v>42479.460416666669</v>
      </c>
      <c r="B1043" s="1">
        <v>161686.51999999999</v>
      </c>
      <c r="C1043" s="1">
        <v>161547.92000000001</v>
      </c>
      <c r="D1043" s="1">
        <v>0.17080000000000001</v>
      </c>
      <c r="E1043" s="2">
        <f t="shared" si="73"/>
        <v>42479</v>
      </c>
    </row>
    <row r="1044" spans="1:5" x14ac:dyDescent="0.3">
      <c r="A1044" s="4">
        <v>42479.513194444444</v>
      </c>
      <c r="B1044" s="1">
        <v>161686.51999999999</v>
      </c>
      <c r="C1044" s="1">
        <v>161280.72</v>
      </c>
      <c r="D1044" s="1">
        <v>0.1711</v>
      </c>
      <c r="E1044" s="2">
        <f t="shared" si="73"/>
        <v>42479</v>
      </c>
    </row>
    <row r="1045" spans="1:5" x14ac:dyDescent="0.3">
      <c r="A1045" s="4">
        <v>42479.548611111109</v>
      </c>
      <c r="B1045" s="1">
        <v>161700.51999999999</v>
      </c>
      <c r="C1045" s="1">
        <v>161459.72</v>
      </c>
      <c r="D1045" s="1">
        <v>0.1709</v>
      </c>
      <c r="E1045" s="2">
        <f t="shared" si="73"/>
        <v>42479</v>
      </c>
    </row>
    <row r="1046" spans="1:5" x14ac:dyDescent="0.3">
      <c r="A1046" s="4">
        <v>42479.620138888888</v>
      </c>
      <c r="B1046" s="1">
        <v>161700.51999999999</v>
      </c>
      <c r="C1046" s="1">
        <v>161221.51999999999</v>
      </c>
      <c r="D1046" s="1">
        <v>0.17119999999999999</v>
      </c>
      <c r="E1046" s="2">
        <f t="shared" si="73"/>
        <v>42479</v>
      </c>
    </row>
    <row r="1047" spans="1:5" x14ac:dyDescent="0.3">
      <c r="A1047" s="4">
        <v>42479.625694444447</v>
      </c>
      <c r="B1047" s="1">
        <v>161714.51999999999</v>
      </c>
      <c r="C1047" s="1">
        <v>161335.51999999999</v>
      </c>
      <c r="D1047" s="1">
        <v>0.2457</v>
      </c>
      <c r="E1047" s="2">
        <f t="shared" si="73"/>
        <v>42479</v>
      </c>
    </row>
    <row r="1048" spans="1:5" x14ac:dyDescent="0.3">
      <c r="A1048" s="4">
        <v>42479.673611111109</v>
      </c>
      <c r="B1048" s="1">
        <v>161714.51999999999</v>
      </c>
      <c r="C1048" s="1">
        <v>161071.32</v>
      </c>
      <c r="D1048" s="1">
        <v>0.1643</v>
      </c>
      <c r="E1048" s="2">
        <f t="shared" si="73"/>
        <v>42479</v>
      </c>
    </row>
    <row r="1049" spans="1:5" x14ac:dyDescent="0.3">
      <c r="A1049" s="4">
        <v>42479.674305555556</v>
      </c>
      <c r="B1049" s="1">
        <v>161714.51999999999</v>
      </c>
      <c r="C1049" s="1">
        <v>160982.32</v>
      </c>
      <c r="D1049" s="1">
        <v>0.25330000000000003</v>
      </c>
      <c r="E1049" s="2">
        <f t="shared" si="73"/>
        <v>42479</v>
      </c>
    </row>
    <row r="1050" spans="1:5" x14ac:dyDescent="0.3">
      <c r="A1050" s="4">
        <v>42479.675000000003</v>
      </c>
      <c r="B1050" s="1">
        <v>161728.51999999999</v>
      </c>
      <c r="C1050" s="1">
        <v>161036.32</v>
      </c>
      <c r="D1050" s="1">
        <v>0.36630000000000001</v>
      </c>
      <c r="E1050" s="2">
        <f t="shared" si="73"/>
        <v>42479</v>
      </c>
    </row>
    <row r="1051" spans="1:5" x14ac:dyDescent="0.3">
      <c r="A1051" s="4">
        <v>42479.706944444442</v>
      </c>
      <c r="B1051" s="1">
        <v>161728.51999999999</v>
      </c>
      <c r="C1051" s="1">
        <v>160726.32</v>
      </c>
      <c r="D1051" s="1">
        <v>0.24660000000000001</v>
      </c>
      <c r="E1051" s="2">
        <f t="shared" si="73"/>
        <v>42479</v>
      </c>
    </row>
    <row r="1052" spans="1:5" x14ac:dyDescent="0.3">
      <c r="A1052" s="4">
        <v>42479.707638888889</v>
      </c>
      <c r="B1052" s="1">
        <v>161728.51999999999</v>
      </c>
      <c r="C1052" s="1">
        <v>160780.32</v>
      </c>
      <c r="D1052" s="1">
        <v>0.37390000000000001</v>
      </c>
      <c r="E1052" s="2">
        <f t="shared" si="73"/>
        <v>42479</v>
      </c>
    </row>
    <row r="1053" spans="1:5" x14ac:dyDescent="0.3">
      <c r="A1053" s="4">
        <v>42479.756944444445</v>
      </c>
      <c r="B1053" s="1">
        <v>161757.12</v>
      </c>
      <c r="C1053" s="1">
        <v>160594.82</v>
      </c>
      <c r="D1053" s="1">
        <v>0.36020000000000002</v>
      </c>
      <c r="E1053" s="2">
        <f t="shared" si="73"/>
        <v>42479</v>
      </c>
    </row>
    <row r="1054" spans="1:5" x14ac:dyDescent="0.3">
      <c r="A1054" s="4">
        <v>42480.42083333333</v>
      </c>
      <c r="B1054" s="1">
        <v>161757.12</v>
      </c>
      <c r="C1054" s="1">
        <v>161450.42000000001</v>
      </c>
      <c r="D1054" s="1">
        <v>0.37230000000000002</v>
      </c>
      <c r="E1054" s="2">
        <f t="shared" si="73"/>
        <v>42480</v>
      </c>
    </row>
    <row r="1055" spans="1:5" x14ac:dyDescent="0.3">
      <c r="A1055" s="4">
        <v>42480.637499999997</v>
      </c>
      <c r="B1055" s="1">
        <v>161757.12</v>
      </c>
      <c r="C1055" s="1">
        <v>160676.42000000001</v>
      </c>
      <c r="D1055" s="1">
        <v>0.37409999999999999</v>
      </c>
      <c r="E1055" s="2">
        <f t="shared" si="73"/>
        <v>42480</v>
      </c>
    </row>
    <row r="1056" spans="1:5" x14ac:dyDescent="0.3">
      <c r="A1056" s="4">
        <v>42480.640972222223</v>
      </c>
      <c r="B1056" s="1">
        <v>162266.42000000001</v>
      </c>
      <c r="C1056" s="1">
        <v>160570.42000000001</v>
      </c>
      <c r="D1056" s="1">
        <v>0.3362</v>
      </c>
      <c r="E1056" s="2">
        <f t="shared" si="73"/>
        <v>42480</v>
      </c>
    </row>
    <row r="1057" spans="1:5" x14ac:dyDescent="0.3">
      <c r="A1057" s="4">
        <v>42480.720833333333</v>
      </c>
      <c r="B1057" s="1">
        <v>162266.42000000001</v>
      </c>
      <c r="C1057" s="1">
        <v>161926.01999999999</v>
      </c>
      <c r="D1057" s="1">
        <v>0.37119999999999997</v>
      </c>
      <c r="E1057" s="2">
        <f t="shared" si="73"/>
        <v>42480</v>
      </c>
    </row>
    <row r="1058" spans="1:5" x14ac:dyDescent="0.3">
      <c r="A1058" s="4">
        <v>42480.726388888892</v>
      </c>
      <c r="B1058" s="1">
        <v>162266.42000000001</v>
      </c>
      <c r="C1058" s="1">
        <v>162116.42000000001</v>
      </c>
      <c r="D1058" s="1">
        <v>7.5600000000000001E-2</v>
      </c>
      <c r="E1058" s="2">
        <f t="shared" si="73"/>
        <v>42480</v>
      </c>
    </row>
    <row r="1059" spans="1:5" x14ac:dyDescent="0.3">
      <c r="A1059" s="4">
        <v>42480.75277777778</v>
      </c>
      <c r="B1059" s="1">
        <v>162280.42000000001</v>
      </c>
      <c r="C1059" s="1">
        <v>162181.42000000001</v>
      </c>
      <c r="D1059" s="1">
        <v>0.1077</v>
      </c>
      <c r="E1059" s="2">
        <f t="shared" si="73"/>
        <v>42480</v>
      </c>
    </row>
    <row r="1060" spans="1:5" x14ac:dyDescent="0.3">
      <c r="A1060" s="4">
        <v>42480.84652777778</v>
      </c>
      <c r="B1060" s="1">
        <v>162280.42000000001</v>
      </c>
      <c r="C1060" s="1">
        <v>162041.42000000001</v>
      </c>
      <c r="D1060" s="1">
        <v>6.8699999999999997E-2</v>
      </c>
      <c r="E1060" s="2">
        <f t="shared" si="73"/>
        <v>42480</v>
      </c>
    </row>
    <row r="1061" spans="1:5" x14ac:dyDescent="0.3">
      <c r="A1061" s="4">
        <v>42480.849305555559</v>
      </c>
      <c r="B1061" s="1">
        <v>162280.42000000001</v>
      </c>
      <c r="C1061" s="1">
        <v>162018.82</v>
      </c>
      <c r="D1061" s="1">
        <v>0.1148</v>
      </c>
      <c r="E1061" s="2">
        <f t="shared" si="73"/>
        <v>42480</v>
      </c>
    </row>
    <row r="1062" spans="1:5" x14ac:dyDescent="0.3">
      <c r="A1062" s="4">
        <v>42480.874305555553</v>
      </c>
      <c r="B1062" s="1">
        <v>162294.42000000001</v>
      </c>
      <c r="C1062" s="1">
        <v>162049.82</v>
      </c>
      <c r="D1062" s="1">
        <v>0.1636</v>
      </c>
      <c r="E1062" s="2">
        <f t="shared" si="73"/>
        <v>42480</v>
      </c>
    </row>
    <row r="1063" spans="1:5" x14ac:dyDescent="0.3">
      <c r="A1063" s="4">
        <v>42480.92083333333</v>
      </c>
      <c r="B1063" s="1">
        <v>162294.42000000001</v>
      </c>
      <c r="C1063" s="1">
        <v>161885.82</v>
      </c>
      <c r="D1063" s="1">
        <v>0.1079</v>
      </c>
      <c r="E1063" s="2">
        <f t="shared" si="73"/>
        <v>42480</v>
      </c>
    </row>
    <row r="1064" spans="1:5" x14ac:dyDescent="0.3">
      <c r="A1064" s="4">
        <v>42480.925694444442</v>
      </c>
      <c r="B1064" s="1">
        <v>162294.42000000001</v>
      </c>
      <c r="C1064" s="1">
        <v>161841.01999999999</v>
      </c>
      <c r="D1064" s="1">
        <v>0.17080000000000001</v>
      </c>
      <c r="E1064" s="2">
        <f t="shared" si="73"/>
        <v>42480</v>
      </c>
    </row>
    <row r="1065" spans="1:5" x14ac:dyDescent="0.3">
      <c r="A1065" s="4">
        <v>42481.431944444441</v>
      </c>
      <c r="B1065" s="1">
        <v>162308.42000000001</v>
      </c>
      <c r="C1065" s="1">
        <v>162015.9</v>
      </c>
      <c r="D1065" s="1">
        <v>0.1706</v>
      </c>
      <c r="E1065" s="2">
        <f t="shared" si="73"/>
        <v>42481</v>
      </c>
    </row>
    <row r="1066" spans="1:5" x14ac:dyDescent="0.3">
      <c r="A1066" s="4">
        <v>42481.490277777775</v>
      </c>
      <c r="B1066" s="1">
        <v>162308.42000000001</v>
      </c>
      <c r="C1066" s="1">
        <v>161747.1</v>
      </c>
      <c r="D1066" s="1">
        <v>0.16389999999999999</v>
      </c>
      <c r="E1066" s="2">
        <f t="shared" si="73"/>
        <v>42481</v>
      </c>
    </row>
    <row r="1067" spans="1:5" x14ac:dyDescent="0.3">
      <c r="A1067" s="4">
        <v>42481.490972222222</v>
      </c>
      <c r="B1067" s="1">
        <v>162308.42000000001</v>
      </c>
      <c r="C1067" s="1">
        <v>161750.1</v>
      </c>
      <c r="D1067" s="1">
        <v>0.1709</v>
      </c>
      <c r="E1067" s="2">
        <f t="shared" si="73"/>
        <v>42481</v>
      </c>
    </row>
    <row r="1068" spans="1:5" x14ac:dyDescent="0.3">
      <c r="A1068" s="4">
        <v>42481.50277777778</v>
      </c>
      <c r="B1068" s="1">
        <v>162518.70000000001</v>
      </c>
      <c r="C1068" s="1">
        <v>161743.9</v>
      </c>
      <c r="D1068" s="1">
        <v>0.13300000000000001</v>
      </c>
      <c r="E1068" s="2">
        <f t="shared" si="73"/>
        <v>42481</v>
      </c>
    </row>
    <row r="1069" spans="1:5" x14ac:dyDescent="0.3">
      <c r="A1069" s="4">
        <v>42481.629166666666</v>
      </c>
      <c r="B1069" s="1">
        <v>162518.70000000001</v>
      </c>
      <c r="C1069" s="1">
        <v>162294.29999999999</v>
      </c>
      <c r="D1069" s="1">
        <v>0.17030000000000001</v>
      </c>
      <c r="E1069" s="2">
        <f t="shared" si="73"/>
        <v>42481</v>
      </c>
    </row>
    <row r="1070" spans="1:5" x14ac:dyDescent="0.3">
      <c r="A1070" s="4">
        <v>42481.629861111112</v>
      </c>
      <c r="B1070" s="1">
        <v>162518.70000000001</v>
      </c>
      <c r="C1070" s="1">
        <v>162355.5</v>
      </c>
      <c r="D1070" s="1">
        <v>7.5300000000000006E-2</v>
      </c>
      <c r="E1070" s="2">
        <f t="shared" si="73"/>
        <v>42481</v>
      </c>
    </row>
    <row r="1071" spans="1:5" x14ac:dyDescent="0.3">
      <c r="A1071" s="4">
        <v>42481.636111111111</v>
      </c>
      <c r="B1071" s="1">
        <v>162532.70000000001</v>
      </c>
      <c r="C1071" s="1">
        <v>162273.9</v>
      </c>
      <c r="D1071" s="1">
        <v>7.5300000000000006E-2</v>
      </c>
      <c r="E1071" s="2">
        <f t="shared" si="73"/>
        <v>42481</v>
      </c>
    </row>
    <row r="1072" spans="1:5" x14ac:dyDescent="0.3">
      <c r="A1072" s="4">
        <v>42481.652083333334</v>
      </c>
      <c r="B1072" s="1">
        <v>162532.70000000001</v>
      </c>
      <c r="C1072" s="1">
        <v>162506.9</v>
      </c>
      <c r="D1072" s="1">
        <v>0.1144</v>
      </c>
      <c r="E1072" s="2">
        <f t="shared" si="73"/>
        <v>42481</v>
      </c>
    </row>
    <row r="1073" spans="1:5" x14ac:dyDescent="0.3">
      <c r="A1073" s="4">
        <v>42481.65625</v>
      </c>
      <c r="B1073" s="1">
        <v>162532.70000000001</v>
      </c>
      <c r="C1073" s="1">
        <v>162058.29999999999</v>
      </c>
      <c r="D1073" s="1">
        <v>0.1147</v>
      </c>
      <c r="E1073" s="2">
        <f t="shared" si="73"/>
        <v>42481</v>
      </c>
    </row>
    <row r="1074" spans="1:5" x14ac:dyDescent="0.3">
      <c r="A1074" s="4">
        <v>42481.677083333336</v>
      </c>
      <c r="B1074" s="1">
        <v>162750.29999999999</v>
      </c>
      <c r="C1074" s="1">
        <v>162054.9</v>
      </c>
      <c r="D1074" s="1">
        <v>0.1147</v>
      </c>
      <c r="E1074" s="2">
        <f t="shared" si="73"/>
        <v>42481</v>
      </c>
    </row>
    <row r="1075" spans="1:5" x14ac:dyDescent="0.3">
      <c r="A1075" s="4">
        <v>42481.692361111112</v>
      </c>
      <c r="B1075" s="1">
        <v>162750.29999999999</v>
      </c>
      <c r="C1075" s="1">
        <v>162559.5</v>
      </c>
      <c r="D1075" s="1">
        <v>0.17030000000000001</v>
      </c>
      <c r="E1075" s="2">
        <f t="shared" si="73"/>
        <v>42481</v>
      </c>
    </row>
    <row r="1076" spans="1:5" x14ac:dyDescent="0.3">
      <c r="A1076" s="4">
        <v>42481.693055555559</v>
      </c>
      <c r="B1076" s="1">
        <v>162750.29999999999</v>
      </c>
      <c r="C1076" s="1">
        <v>162659.1</v>
      </c>
      <c r="D1076" s="1">
        <v>4.7500000000000001E-2</v>
      </c>
      <c r="E1076" s="2">
        <f t="shared" si="73"/>
        <v>42481</v>
      </c>
    </row>
    <row r="1077" spans="1:5" x14ac:dyDescent="0.3">
      <c r="A1077" s="4">
        <v>42481.695138888892</v>
      </c>
      <c r="B1077" s="1">
        <v>162764.29999999999</v>
      </c>
      <c r="C1077" s="1">
        <v>162679.5</v>
      </c>
      <c r="D1077" s="1">
        <v>6.8400000000000002E-2</v>
      </c>
      <c r="E1077" s="2">
        <f t="shared" si="73"/>
        <v>42481</v>
      </c>
    </row>
    <row r="1078" spans="1:5" x14ac:dyDescent="0.3">
      <c r="A1078" s="4">
        <v>42481.698611111111</v>
      </c>
      <c r="B1078" s="1">
        <v>162764.29999999999</v>
      </c>
      <c r="C1078" s="1">
        <v>162647.1</v>
      </c>
      <c r="D1078" s="1">
        <v>4.0500000000000001E-2</v>
      </c>
      <c r="E1078" s="2">
        <f t="shared" si="73"/>
        <v>42481</v>
      </c>
    </row>
    <row r="1079" spans="1:5" x14ac:dyDescent="0.3">
      <c r="A1079" s="4">
        <v>42481.699305555558</v>
      </c>
      <c r="B1079" s="1">
        <v>162764.29999999999</v>
      </c>
      <c r="C1079" s="1">
        <v>162571.1</v>
      </c>
      <c r="D1079" s="1">
        <v>7.5399999999999995E-2</v>
      </c>
      <c r="E1079" s="2">
        <f t="shared" si="73"/>
        <v>42481</v>
      </c>
    </row>
    <row r="1080" spans="1:5" x14ac:dyDescent="0.3">
      <c r="A1080" s="4">
        <v>42481.700694444444</v>
      </c>
      <c r="B1080" s="1">
        <v>162778.29999999999</v>
      </c>
      <c r="C1080" s="1">
        <v>162603.9</v>
      </c>
      <c r="D1080" s="1">
        <v>0.1699</v>
      </c>
      <c r="E1080" s="2">
        <f t="shared" si="73"/>
        <v>42481</v>
      </c>
    </row>
    <row r="1081" spans="1:5" x14ac:dyDescent="0.3">
      <c r="A1081" s="4">
        <v>42481.706250000003</v>
      </c>
      <c r="B1081" s="1">
        <v>162778.29999999999</v>
      </c>
      <c r="C1081" s="1">
        <v>162252.70000000001</v>
      </c>
      <c r="D1081" s="1">
        <v>7.5499999999999998E-2</v>
      </c>
      <c r="E1081" s="2">
        <f t="shared" si="73"/>
        <v>42481</v>
      </c>
    </row>
    <row r="1082" spans="1:5" x14ac:dyDescent="0.3">
      <c r="A1082" s="4">
        <v>42481.728472222225</v>
      </c>
      <c r="B1082" s="1">
        <v>162778.29999999999</v>
      </c>
      <c r="C1082" s="1">
        <v>162291.1</v>
      </c>
      <c r="D1082" s="1">
        <v>0.17019999999999999</v>
      </c>
      <c r="E1082" s="2">
        <f t="shared" si="73"/>
        <v>42481</v>
      </c>
    </row>
    <row r="1083" spans="1:5" x14ac:dyDescent="0.3">
      <c r="A1083" s="4">
        <v>42481.729861111111</v>
      </c>
      <c r="B1083" s="1">
        <v>162792.29999999999</v>
      </c>
      <c r="C1083" s="1">
        <v>162266.70000000001</v>
      </c>
      <c r="D1083" s="1">
        <v>0.1633</v>
      </c>
      <c r="E1083" s="2">
        <f t="shared" si="73"/>
        <v>42481</v>
      </c>
    </row>
    <row r="1084" spans="1:5" x14ac:dyDescent="0.3">
      <c r="A1084" s="4">
        <v>42481.737500000003</v>
      </c>
      <c r="B1084" s="1">
        <v>162792.29999999999</v>
      </c>
      <c r="C1084" s="1">
        <v>162407.1</v>
      </c>
      <c r="D1084" s="1">
        <v>0.1701</v>
      </c>
      <c r="E1084" s="2">
        <f t="shared" si="73"/>
        <v>42481</v>
      </c>
    </row>
    <row r="1085" spans="1:5" x14ac:dyDescent="0.3">
      <c r="A1085" s="4">
        <v>42481.742361111108</v>
      </c>
      <c r="B1085" s="1">
        <v>162792.29999999999</v>
      </c>
      <c r="C1085" s="1">
        <v>162183.1</v>
      </c>
      <c r="D1085" s="1">
        <v>0.1704</v>
      </c>
      <c r="E1085" s="2">
        <f t="shared" si="73"/>
        <v>42481</v>
      </c>
    </row>
    <row r="1086" spans="1:5" x14ac:dyDescent="0.3">
      <c r="A1086" s="4">
        <v>42481.796527777777</v>
      </c>
      <c r="B1086" s="1">
        <v>162821.29999999999</v>
      </c>
      <c r="C1086" s="1">
        <v>162740.70000000001</v>
      </c>
      <c r="D1086" s="1">
        <v>0.25019999999999998</v>
      </c>
      <c r="E1086" s="2">
        <f t="shared" si="73"/>
        <v>42481</v>
      </c>
    </row>
    <row r="1087" spans="1:5" x14ac:dyDescent="0.3">
      <c r="A1087" s="4">
        <v>42482.418749999997</v>
      </c>
      <c r="B1087" s="1">
        <v>162821.29999999999</v>
      </c>
      <c r="C1087" s="1">
        <v>162209.1</v>
      </c>
      <c r="D1087" s="1">
        <v>0.251</v>
      </c>
      <c r="E1087" s="2">
        <f t="shared" si="73"/>
        <v>42482</v>
      </c>
    </row>
    <row r="1088" spans="1:5" x14ac:dyDescent="0.3">
      <c r="A1088" s="4">
        <v>42482.421527777777</v>
      </c>
      <c r="B1088" s="1">
        <v>162835.29999999999</v>
      </c>
      <c r="C1088" s="1">
        <v>162353.1</v>
      </c>
      <c r="D1088" s="1">
        <v>0.25080000000000002</v>
      </c>
      <c r="E1088" s="2">
        <f t="shared" si="73"/>
        <v>42482</v>
      </c>
    </row>
    <row r="1089" spans="1:5" x14ac:dyDescent="0.3">
      <c r="A1089" s="4">
        <v>42482.444444444445</v>
      </c>
      <c r="B1089" s="1">
        <v>162835.29999999999</v>
      </c>
      <c r="C1089" s="1">
        <v>162078.1</v>
      </c>
      <c r="D1089" s="1">
        <v>0.2442</v>
      </c>
      <c r="E1089" s="2">
        <f t="shared" si="73"/>
        <v>42482</v>
      </c>
    </row>
    <row r="1090" spans="1:5" x14ac:dyDescent="0.3">
      <c r="A1090" s="4">
        <v>42482.445138888892</v>
      </c>
      <c r="B1090" s="1">
        <v>162835.29999999999</v>
      </c>
      <c r="C1090" s="1">
        <v>162061.1</v>
      </c>
      <c r="D1090" s="1">
        <v>0.25119999999999998</v>
      </c>
      <c r="E1090" s="2">
        <f t="shared" si="73"/>
        <v>42482</v>
      </c>
    </row>
    <row r="1091" spans="1:5" x14ac:dyDescent="0.3">
      <c r="A1091" s="4">
        <v>42482.468055555553</v>
      </c>
      <c r="B1091" s="1">
        <v>162863.29999999999</v>
      </c>
      <c r="C1091" s="1">
        <v>162451.1</v>
      </c>
      <c r="D1091" s="1">
        <v>0.25059999999999999</v>
      </c>
      <c r="E1091" s="2">
        <f t="shared" ref="E1091:E1154" si="74">INT(A1091)</f>
        <v>42482</v>
      </c>
    </row>
    <row r="1092" spans="1:5" x14ac:dyDescent="0.3">
      <c r="A1092" s="4">
        <v>42482.561111111114</v>
      </c>
      <c r="B1092" s="1">
        <v>162863.29999999999</v>
      </c>
      <c r="C1092" s="1">
        <v>161999.1</v>
      </c>
      <c r="D1092" s="1">
        <v>0.25130000000000002</v>
      </c>
      <c r="E1092" s="2">
        <f t="shared" si="74"/>
        <v>42482</v>
      </c>
    </row>
    <row r="1093" spans="1:5" x14ac:dyDescent="0.3">
      <c r="A1093" s="4">
        <v>42482.570833333331</v>
      </c>
      <c r="B1093" s="1">
        <v>162891.29999999999</v>
      </c>
      <c r="C1093" s="1">
        <v>161931.1</v>
      </c>
      <c r="D1093" s="1">
        <v>0.2374</v>
      </c>
      <c r="E1093" s="2">
        <f t="shared" si="74"/>
        <v>42482</v>
      </c>
    </row>
    <row r="1094" spans="1:5" x14ac:dyDescent="0.3">
      <c r="A1094" s="4">
        <v>42482.59375</v>
      </c>
      <c r="B1094" s="1">
        <v>162891.29999999999</v>
      </c>
      <c r="C1094" s="1">
        <v>162301.1</v>
      </c>
      <c r="D1094" s="1">
        <v>0.25080000000000002</v>
      </c>
      <c r="E1094" s="2">
        <f t="shared" si="74"/>
        <v>42482</v>
      </c>
    </row>
    <row r="1095" spans="1:5" x14ac:dyDescent="0.3">
      <c r="A1095" s="4">
        <v>42482.626388888886</v>
      </c>
      <c r="B1095" s="1">
        <v>162891.29999999999</v>
      </c>
      <c r="C1095" s="1">
        <v>161919.1</v>
      </c>
      <c r="D1095" s="1">
        <v>0.25140000000000001</v>
      </c>
      <c r="E1095" s="2">
        <f t="shared" si="74"/>
        <v>42482</v>
      </c>
    </row>
    <row r="1096" spans="1:5" x14ac:dyDescent="0.3">
      <c r="A1096" s="4">
        <v>42482.628472222219</v>
      </c>
      <c r="B1096" s="1">
        <v>162905.29999999999</v>
      </c>
      <c r="C1096" s="1">
        <v>162099.1</v>
      </c>
      <c r="D1096" s="1">
        <v>0.36220000000000002</v>
      </c>
      <c r="E1096" s="2">
        <f t="shared" si="74"/>
        <v>42482</v>
      </c>
    </row>
    <row r="1097" spans="1:5" x14ac:dyDescent="0.3">
      <c r="A1097" s="4">
        <v>42482.640277777777</v>
      </c>
      <c r="B1097" s="1">
        <v>162905.29999999999</v>
      </c>
      <c r="C1097" s="1">
        <v>161859.1</v>
      </c>
      <c r="D1097" s="1">
        <v>0.2445</v>
      </c>
      <c r="E1097" s="2">
        <f t="shared" si="74"/>
        <v>42482</v>
      </c>
    </row>
    <row r="1098" spans="1:5" x14ac:dyDescent="0.3">
      <c r="A1098" s="4">
        <v>42482.645138888889</v>
      </c>
      <c r="B1098" s="1">
        <v>162905.29999999999</v>
      </c>
      <c r="C1098" s="1">
        <v>161862.1</v>
      </c>
      <c r="D1098" s="1">
        <v>0.36969999999999997</v>
      </c>
      <c r="E1098" s="2">
        <f t="shared" si="74"/>
        <v>42482</v>
      </c>
    </row>
    <row r="1099" spans="1:5" x14ac:dyDescent="0.3">
      <c r="A1099" s="4">
        <v>42482.669444444444</v>
      </c>
      <c r="B1099" s="1">
        <v>162933.29999999999</v>
      </c>
      <c r="C1099" s="1">
        <v>161676.6</v>
      </c>
      <c r="D1099" s="1">
        <v>0.35620000000000002</v>
      </c>
      <c r="E1099" s="2">
        <f t="shared" si="74"/>
        <v>42482</v>
      </c>
    </row>
    <row r="1100" spans="1:5" x14ac:dyDescent="0.3">
      <c r="A1100" s="4">
        <v>42482.724305555559</v>
      </c>
      <c r="B1100" s="1">
        <v>162933.29999999999</v>
      </c>
      <c r="C1100" s="1">
        <v>162241.60000000001</v>
      </c>
      <c r="D1100" s="1">
        <v>0.36890000000000001</v>
      </c>
      <c r="E1100" s="2">
        <f t="shared" si="74"/>
        <v>42482</v>
      </c>
    </row>
    <row r="1101" spans="1:5" x14ac:dyDescent="0.3">
      <c r="A1101" s="4">
        <v>42482.748611111114</v>
      </c>
      <c r="B1101" s="1">
        <v>162933.29999999999</v>
      </c>
      <c r="C1101" s="1">
        <v>161651.6</v>
      </c>
      <c r="D1101" s="1">
        <v>0.37019999999999997</v>
      </c>
      <c r="E1101" s="2">
        <f t="shared" si="74"/>
        <v>42482</v>
      </c>
    </row>
    <row r="1102" spans="1:5" x14ac:dyDescent="0.3">
      <c r="A1102" s="4">
        <v>42482.758333333331</v>
      </c>
      <c r="B1102" s="1">
        <v>162947.29999999999</v>
      </c>
      <c r="C1102" s="1">
        <v>161704.6</v>
      </c>
      <c r="D1102" s="1">
        <v>0.53810000000000002</v>
      </c>
      <c r="E1102" s="2">
        <f t="shared" si="74"/>
        <v>42482</v>
      </c>
    </row>
    <row r="1103" spans="1:5" x14ac:dyDescent="0.3">
      <c r="A1103" s="4">
        <v>42482.801388888889</v>
      </c>
      <c r="B1103" s="1">
        <v>162947.29999999999</v>
      </c>
      <c r="C1103" s="1">
        <v>161241.9</v>
      </c>
      <c r="D1103" s="1">
        <v>0.36409999999999998</v>
      </c>
      <c r="E1103" s="2">
        <f t="shared" si="74"/>
        <v>42482</v>
      </c>
    </row>
    <row r="1104" spans="1:5" x14ac:dyDescent="0.3">
      <c r="A1104" s="4">
        <v>42482.802083333336</v>
      </c>
      <c r="B1104" s="1">
        <v>162947.29999999999</v>
      </c>
      <c r="C1104" s="1">
        <v>161125.6</v>
      </c>
      <c r="D1104" s="1">
        <v>0.54710000000000003</v>
      </c>
      <c r="E1104" s="2">
        <f t="shared" si="74"/>
        <v>42482</v>
      </c>
    </row>
    <row r="1105" spans="1:5" x14ac:dyDescent="0.3">
      <c r="A1105" s="4">
        <v>42485.002083333333</v>
      </c>
      <c r="B1105" s="1">
        <v>163729.66</v>
      </c>
      <c r="C1105" s="1">
        <v>160775.88</v>
      </c>
      <c r="D1105" s="1">
        <v>0.51039999999999996</v>
      </c>
      <c r="E1105" s="2">
        <f t="shared" si="74"/>
        <v>42485</v>
      </c>
    </row>
    <row r="1106" spans="1:5" x14ac:dyDescent="0.3">
      <c r="A1106" s="4">
        <v>42486.475694444445</v>
      </c>
      <c r="B1106" s="1">
        <v>163729.66</v>
      </c>
      <c r="C1106" s="1">
        <v>163278.56</v>
      </c>
      <c r="D1106" s="1">
        <v>0.53990000000000005</v>
      </c>
      <c r="E1106" s="2">
        <f t="shared" si="74"/>
        <v>42486</v>
      </c>
    </row>
    <row r="1107" spans="1:5" x14ac:dyDescent="0.3">
      <c r="A1107" s="4">
        <v>42486.488888888889</v>
      </c>
      <c r="B1107" s="1">
        <v>163729.66</v>
      </c>
      <c r="C1107" s="1">
        <v>163530.66</v>
      </c>
      <c r="D1107" s="1">
        <v>7.4300000000000005E-2</v>
      </c>
      <c r="E1107" s="2">
        <f t="shared" si="74"/>
        <v>42486</v>
      </c>
    </row>
    <row r="1108" spans="1:5" x14ac:dyDescent="0.3">
      <c r="A1108" s="4">
        <v>42486.490972222222</v>
      </c>
      <c r="B1108" s="1">
        <v>163757.66</v>
      </c>
      <c r="C1108" s="1">
        <v>163473.26</v>
      </c>
      <c r="D1108" s="1">
        <v>7.4399999999999994E-2</v>
      </c>
      <c r="E1108" s="2">
        <f t="shared" si="74"/>
        <v>42486</v>
      </c>
    </row>
    <row r="1109" spans="1:5" x14ac:dyDescent="0.3">
      <c r="A1109" s="4">
        <v>42486.618750000001</v>
      </c>
      <c r="B1109" s="1">
        <v>163757.66</v>
      </c>
      <c r="C1109" s="1">
        <v>163672.66</v>
      </c>
      <c r="D1109" s="1">
        <v>0.1129</v>
      </c>
      <c r="E1109" s="2">
        <f t="shared" si="74"/>
        <v>42486</v>
      </c>
    </row>
    <row r="1110" spans="1:5" x14ac:dyDescent="0.3">
      <c r="A1110" s="4">
        <v>42486.646527777775</v>
      </c>
      <c r="B1110" s="1">
        <v>163757.66</v>
      </c>
      <c r="C1110" s="1">
        <v>163542.26</v>
      </c>
      <c r="D1110" s="1">
        <v>0.113</v>
      </c>
      <c r="E1110" s="2">
        <f t="shared" si="74"/>
        <v>42486</v>
      </c>
    </row>
    <row r="1111" spans="1:5" x14ac:dyDescent="0.3">
      <c r="A1111" s="4">
        <v>42486.656944444447</v>
      </c>
      <c r="B1111" s="1">
        <v>163771.66</v>
      </c>
      <c r="C1111" s="1">
        <v>163337.85999999999</v>
      </c>
      <c r="D1111" s="1">
        <v>0.1132</v>
      </c>
      <c r="E1111" s="2">
        <f t="shared" si="74"/>
        <v>42486</v>
      </c>
    </row>
    <row r="1112" spans="1:5" x14ac:dyDescent="0.3">
      <c r="A1112" s="4">
        <v>42486.679166666669</v>
      </c>
      <c r="B1112" s="1">
        <v>163771.66</v>
      </c>
      <c r="C1112" s="1">
        <v>163303.06</v>
      </c>
      <c r="D1112" s="1">
        <v>0.1686</v>
      </c>
      <c r="E1112" s="2">
        <f t="shared" si="74"/>
        <v>42486</v>
      </c>
    </row>
    <row r="1113" spans="1:5" x14ac:dyDescent="0.3">
      <c r="A1113" s="4">
        <v>42486.685416666667</v>
      </c>
      <c r="B1113" s="1">
        <v>163853.78</v>
      </c>
      <c r="C1113" s="1">
        <v>163049.26</v>
      </c>
      <c r="D1113" s="1">
        <v>0.16889999999999999</v>
      </c>
      <c r="E1113" s="2">
        <f t="shared" si="74"/>
        <v>42486</v>
      </c>
    </row>
    <row r="1114" spans="1:5" x14ac:dyDescent="0.3">
      <c r="A1114" s="4">
        <v>42486.943055555559</v>
      </c>
      <c r="B1114" s="1">
        <v>163853.78</v>
      </c>
      <c r="C1114" s="1">
        <v>163926.26</v>
      </c>
      <c r="D1114" s="1">
        <v>0.24809999999999999</v>
      </c>
      <c r="E1114" s="2">
        <f t="shared" si="74"/>
        <v>42486</v>
      </c>
    </row>
    <row r="1115" spans="1:5" x14ac:dyDescent="0.3">
      <c r="A1115" s="4">
        <v>42487.416666666664</v>
      </c>
      <c r="B1115" s="1">
        <v>163853.78</v>
      </c>
      <c r="C1115" s="1">
        <v>163365.38</v>
      </c>
      <c r="D1115" s="1">
        <v>0.249</v>
      </c>
      <c r="E1115" s="2">
        <f t="shared" si="74"/>
        <v>42487</v>
      </c>
    </row>
    <row r="1116" spans="1:5" x14ac:dyDescent="0.3">
      <c r="A1116" s="4">
        <v>42487.455555555556</v>
      </c>
      <c r="B1116" s="1">
        <v>163901.57999999999</v>
      </c>
      <c r="C1116" s="1">
        <v>163221.38</v>
      </c>
      <c r="D1116" s="1">
        <v>0.22570000000000001</v>
      </c>
      <c r="E1116" s="2">
        <f t="shared" si="74"/>
        <v>42487</v>
      </c>
    </row>
    <row r="1117" spans="1:5" x14ac:dyDescent="0.3">
      <c r="A1117" s="4">
        <v>42487.627083333333</v>
      </c>
      <c r="B1117" s="1">
        <v>163901.57999999999</v>
      </c>
      <c r="C1117" s="1">
        <v>163883.78</v>
      </c>
      <c r="D1117" s="1">
        <v>0.2482</v>
      </c>
      <c r="E1117" s="2">
        <f t="shared" si="74"/>
        <v>42487</v>
      </c>
    </row>
    <row r="1118" spans="1:5" x14ac:dyDescent="0.3">
      <c r="A1118" s="4">
        <v>42487.701388888891</v>
      </c>
      <c r="B1118" s="1">
        <v>163901.57999999999</v>
      </c>
      <c r="C1118" s="1">
        <v>163431.18</v>
      </c>
      <c r="D1118" s="1">
        <v>0.24890000000000001</v>
      </c>
      <c r="E1118" s="2">
        <f t="shared" si="74"/>
        <v>42487</v>
      </c>
    </row>
    <row r="1119" spans="1:5" x14ac:dyDescent="0.3">
      <c r="A1119" s="4">
        <v>42487.702777777777</v>
      </c>
      <c r="B1119" s="1">
        <v>163915.57999999999</v>
      </c>
      <c r="C1119" s="1">
        <v>163377.18</v>
      </c>
      <c r="D1119" s="1">
        <v>0.24210000000000001</v>
      </c>
      <c r="E1119" s="2">
        <f t="shared" si="74"/>
        <v>42487</v>
      </c>
    </row>
    <row r="1120" spans="1:5" x14ac:dyDescent="0.3">
      <c r="A1120" s="4">
        <v>42487.75277777778</v>
      </c>
      <c r="B1120" s="1">
        <v>163915.57999999999</v>
      </c>
      <c r="C1120" s="1">
        <v>163743.18</v>
      </c>
      <c r="D1120" s="1">
        <v>0.24840000000000001</v>
      </c>
      <c r="E1120" s="2">
        <f t="shared" si="74"/>
        <v>42487</v>
      </c>
    </row>
    <row r="1121" spans="1:5" x14ac:dyDescent="0.3">
      <c r="A1121" s="4">
        <v>42487.84375</v>
      </c>
      <c r="B1121" s="1">
        <v>163915.57999999999</v>
      </c>
      <c r="C1121" s="1">
        <v>163283.18</v>
      </c>
      <c r="D1121" s="1">
        <v>0.24909999999999999</v>
      </c>
      <c r="E1121" s="2">
        <f t="shared" si="74"/>
        <v>42487</v>
      </c>
    </row>
    <row r="1122" spans="1:5" x14ac:dyDescent="0.3">
      <c r="A1122" s="4">
        <v>42487.844444444447</v>
      </c>
      <c r="B1122" s="1">
        <v>163929.57999999999</v>
      </c>
      <c r="C1122" s="1">
        <v>163175.18</v>
      </c>
      <c r="D1122" s="1">
        <v>0.2424</v>
      </c>
      <c r="E1122" s="2">
        <f t="shared" si="74"/>
        <v>42487</v>
      </c>
    </row>
    <row r="1123" spans="1:5" x14ac:dyDescent="0.3">
      <c r="A1123" s="4">
        <v>42487.854861111111</v>
      </c>
      <c r="B1123" s="1">
        <v>163929.57999999999</v>
      </c>
      <c r="C1123" s="1">
        <v>163535.18</v>
      </c>
      <c r="D1123" s="1">
        <v>0.2487</v>
      </c>
      <c r="E1123" s="2">
        <f t="shared" si="74"/>
        <v>42487</v>
      </c>
    </row>
    <row r="1124" spans="1:5" x14ac:dyDescent="0.3">
      <c r="A1124" s="4">
        <v>42487.866666666669</v>
      </c>
      <c r="B1124" s="1">
        <v>163929.57999999999</v>
      </c>
      <c r="C1124" s="1">
        <v>163261.18</v>
      </c>
      <c r="D1124" s="1">
        <v>0.24909999999999999</v>
      </c>
      <c r="E1124" s="2">
        <f t="shared" si="74"/>
        <v>42487</v>
      </c>
    </row>
    <row r="1125" spans="1:5" x14ac:dyDescent="0.3">
      <c r="A1125" s="4">
        <v>42487.869444444441</v>
      </c>
      <c r="B1125" s="1">
        <v>164269.18</v>
      </c>
      <c r="C1125" s="1">
        <v>163171.18</v>
      </c>
      <c r="D1125" s="1">
        <v>0.24929999999999999</v>
      </c>
      <c r="E1125" s="2">
        <f t="shared" si="74"/>
        <v>42487</v>
      </c>
    </row>
    <row r="1126" spans="1:5" x14ac:dyDescent="0.3">
      <c r="A1126" s="4">
        <v>42487.874305555553</v>
      </c>
      <c r="B1126" s="1">
        <v>164269.18</v>
      </c>
      <c r="C1126" s="1">
        <v>163297.18</v>
      </c>
      <c r="D1126" s="1">
        <v>0.24909999999999999</v>
      </c>
      <c r="E1126" s="2">
        <f t="shared" si="74"/>
        <v>42487</v>
      </c>
    </row>
    <row r="1127" spans="1:5" x14ac:dyDescent="0.3">
      <c r="A1127" s="4">
        <v>42487.875694444447</v>
      </c>
      <c r="B1127" s="1">
        <v>164269.18</v>
      </c>
      <c r="C1127" s="1">
        <v>164269.18</v>
      </c>
      <c r="D1127" s="1">
        <v>0</v>
      </c>
      <c r="E1127" s="2">
        <f t="shared" si="74"/>
        <v>42487</v>
      </c>
    </row>
    <row r="1128" spans="1:5" x14ac:dyDescent="0.3">
      <c r="A1128" s="4">
        <v>42487.884027777778</v>
      </c>
      <c r="B1128" s="1">
        <v>164283.18</v>
      </c>
      <c r="C1128" s="1">
        <v>164260.18</v>
      </c>
      <c r="D1128" s="1">
        <v>0</v>
      </c>
      <c r="E1128" s="2">
        <f t="shared" si="74"/>
        <v>42487</v>
      </c>
    </row>
    <row r="1129" spans="1:5" x14ac:dyDescent="0.3">
      <c r="A1129" s="4">
        <v>42487.89166666667</v>
      </c>
      <c r="B1129" s="1">
        <v>164283.18</v>
      </c>
      <c r="C1129" s="1">
        <v>164275.18</v>
      </c>
      <c r="D1129" s="1">
        <v>1.38E-2</v>
      </c>
      <c r="E1129" s="2">
        <f t="shared" si="74"/>
        <v>42487</v>
      </c>
    </row>
    <row r="1130" spans="1:5" x14ac:dyDescent="0.3">
      <c r="A1130" s="4">
        <v>42487.893055555556</v>
      </c>
      <c r="B1130" s="1">
        <v>164283.18</v>
      </c>
      <c r="C1130" s="1">
        <v>164283.18</v>
      </c>
      <c r="D1130" s="1">
        <v>0</v>
      </c>
      <c r="E1130" s="2">
        <f t="shared" si="74"/>
        <v>42487</v>
      </c>
    </row>
    <row r="1131" spans="1:5" x14ac:dyDescent="0.3">
      <c r="A1131" s="4">
        <v>42487.895833333336</v>
      </c>
      <c r="B1131" s="1">
        <v>164297.18</v>
      </c>
      <c r="C1131" s="1">
        <v>164281.18</v>
      </c>
      <c r="D1131" s="1">
        <v>0</v>
      </c>
      <c r="E1131" s="2">
        <f t="shared" si="74"/>
        <v>42487</v>
      </c>
    </row>
    <row r="1132" spans="1:5" x14ac:dyDescent="0.3">
      <c r="A1132" s="4">
        <v>42487.899305555555</v>
      </c>
      <c r="B1132" s="1">
        <v>164297.18</v>
      </c>
      <c r="C1132" s="1">
        <v>164290.18</v>
      </c>
      <c r="D1132" s="1">
        <v>1.38E-2</v>
      </c>
      <c r="E1132" s="2">
        <f t="shared" si="74"/>
        <v>42487</v>
      </c>
    </row>
    <row r="1133" spans="1:5" x14ac:dyDescent="0.3">
      <c r="A1133" s="4">
        <v>42487.9</v>
      </c>
      <c r="B1133" s="1">
        <v>164297.18</v>
      </c>
      <c r="C1133" s="1">
        <v>164297.18</v>
      </c>
      <c r="D1133" s="1">
        <v>0</v>
      </c>
      <c r="E1133" s="2">
        <f t="shared" si="74"/>
        <v>42487</v>
      </c>
    </row>
    <row r="1134" spans="1:5" x14ac:dyDescent="0.3">
      <c r="A1134" s="4">
        <v>42487.904166666667</v>
      </c>
      <c r="B1134" s="1">
        <v>164326.18</v>
      </c>
      <c r="C1134" s="1">
        <v>164280.18</v>
      </c>
      <c r="D1134" s="1">
        <v>0</v>
      </c>
      <c r="E1134" s="2">
        <f t="shared" si="74"/>
        <v>42487</v>
      </c>
    </row>
    <row r="1135" spans="1:5" x14ac:dyDescent="0.3">
      <c r="A1135" s="4">
        <v>42487.918749999997</v>
      </c>
      <c r="B1135" s="1">
        <v>164326.18</v>
      </c>
      <c r="C1135" s="1">
        <v>164313.18</v>
      </c>
      <c r="D1135" s="1">
        <v>2.76E-2</v>
      </c>
      <c r="E1135" s="2">
        <f t="shared" si="74"/>
        <v>42487</v>
      </c>
    </row>
    <row r="1136" spans="1:5" x14ac:dyDescent="0.3">
      <c r="A1136" s="4">
        <v>42487.919444444444</v>
      </c>
      <c r="B1136" s="1">
        <v>164326.18</v>
      </c>
      <c r="C1136" s="1">
        <v>164314.18</v>
      </c>
      <c r="D1136" s="1">
        <v>1.38E-2</v>
      </c>
      <c r="E1136" s="2">
        <f t="shared" si="74"/>
        <v>42487</v>
      </c>
    </row>
    <row r="1137" spans="1:5" x14ac:dyDescent="0.3">
      <c r="A1137" s="4">
        <v>42487.925694444442</v>
      </c>
      <c r="B1137" s="1">
        <v>164340.18</v>
      </c>
      <c r="C1137" s="1">
        <v>164298.18</v>
      </c>
      <c r="D1137" s="1">
        <v>1.38E-2</v>
      </c>
      <c r="E1137" s="2">
        <f t="shared" si="74"/>
        <v>42487</v>
      </c>
    </row>
    <row r="1138" spans="1:5" x14ac:dyDescent="0.3">
      <c r="A1138" s="4">
        <v>42487.990277777775</v>
      </c>
      <c r="B1138" s="1">
        <v>164340.18</v>
      </c>
      <c r="C1138" s="1">
        <v>164326.18</v>
      </c>
      <c r="D1138" s="1">
        <v>2.76E-2</v>
      </c>
      <c r="E1138" s="2">
        <f t="shared" si="74"/>
        <v>42487</v>
      </c>
    </row>
    <row r="1139" spans="1:5" x14ac:dyDescent="0.3">
      <c r="A1139" s="4">
        <v>42488.163888888892</v>
      </c>
      <c r="B1139" s="1">
        <v>164340.18</v>
      </c>
      <c r="C1139" s="1">
        <v>164308.98000000001</v>
      </c>
      <c r="D1139" s="1">
        <v>2.76E-2</v>
      </c>
      <c r="E1139" s="2">
        <f t="shared" si="74"/>
        <v>42488</v>
      </c>
    </row>
    <row r="1140" spans="1:5" x14ac:dyDescent="0.3">
      <c r="A1140" s="4">
        <v>42488.243055555555</v>
      </c>
      <c r="B1140" s="1">
        <v>164390.98000000001</v>
      </c>
      <c r="C1140" s="1">
        <v>164282.78</v>
      </c>
      <c r="D1140" s="1">
        <v>2.07E-2</v>
      </c>
      <c r="E1140" s="2">
        <f t="shared" si="74"/>
        <v>42488</v>
      </c>
    </row>
    <row r="1141" spans="1:5" x14ac:dyDescent="0.3">
      <c r="A1141" s="4">
        <v>42488.252083333333</v>
      </c>
      <c r="B1141" s="1">
        <v>164390.98000000001</v>
      </c>
      <c r="C1141" s="1">
        <v>164352.38</v>
      </c>
      <c r="D1141" s="1">
        <v>3.9899999999999998E-2</v>
      </c>
      <c r="E1141" s="2">
        <f t="shared" si="74"/>
        <v>42488</v>
      </c>
    </row>
    <row r="1142" spans="1:5" x14ac:dyDescent="0.3">
      <c r="A1142" s="4">
        <v>42488.259027777778</v>
      </c>
      <c r="B1142" s="1">
        <v>164390.98000000001</v>
      </c>
      <c r="C1142" s="1">
        <v>164354.98000000001</v>
      </c>
      <c r="D1142" s="1">
        <v>2.75E-2</v>
      </c>
      <c r="E1142" s="2">
        <f t="shared" si="74"/>
        <v>42488</v>
      </c>
    </row>
    <row r="1143" spans="1:5" x14ac:dyDescent="0.3">
      <c r="A1143" s="4">
        <v>42488.286805555559</v>
      </c>
      <c r="B1143" s="1">
        <v>164404.98000000001</v>
      </c>
      <c r="C1143" s="1">
        <v>164367.78</v>
      </c>
      <c r="D1143" s="1">
        <v>4.6800000000000001E-2</v>
      </c>
      <c r="E1143" s="2">
        <f t="shared" si="74"/>
        <v>42488</v>
      </c>
    </row>
    <row r="1144" spans="1:5" x14ac:dyDescent="0.3">
      <c r="A1144" s="4">
        <v>42488.385416666664</v>
      </c>
      <c r="B1144" s="1">
        <v>164404.98000000001</v>
      </c>
      <c r="C1144" s="1">
        <v>164307.78</v>
      </c>
      <c r="D1144" s="1">
        <v>2.75E-2</v>
      </c>
      <c r="E1144" s="2">
        <f t="shared" si="74"/>
        <v>42488</v>
      </c>
    </row>
    <row r="1145" spans="1:5" x14ac:dyDescent="0.3">
      <c r="A1145" s="4">
        <v>42488.386111111111</v>
      </c>
      <c r="B1145" s="1">
        <v>164404.98000000001</v>
      </c>
      <c r="C1145" s="1">
        <v>164305.38</v>
      </c>
      <c r="D1145" s="1">
        <v>4.6899999999999997E-2</v>
      </c>
      <c r="E1145" s="2">
        <f t="shared" si="74"/>
        <v>42488</v>
      </c>
    </row>
    <row r="1146" spans="1:5" x14ac:dyDescent="0.3">
      <c r="A1146" s="4">
        <v>42488.396527777775</v>
      </c>
      <c r="B1146" s="1">
        <v>164418.98000000001</v>
      </c>
      <c r="C1146" s="1">
        <v>164326.57999999999</v>
      </c>
      <c r="D1146" s="1">
        <v>6.7599999999999993E-2</v>
      </c>
      <c r="E1146" s="2">
        <f t="shared" si="74"/>
        <v>42488</v>
      </c>
    </row>
    <row r="1147" spans="1:5" x14ac:dyDescent="0.3">
      <c r="A1147" s="4">
        <v>42488.400694444441</v>
      </c>
      <c r="B1147" s="1">
        <v>164418.98000000001</v>
      </c>
      <c r="C1147" s="1">
        <v>164293.78</v>
      </c>
      <c r="D1147" s="1">
        <v>0.04</v>
      </c>
      <c r="E1147" s="2">
        <f t="shared" si="74"/>
        <v>42488</v>
      </c>
    </row>
    <row r="1148" spans="1:5" x14ac:dyDescent="0.3">
      <c r="A1148" s="4">
        <v>42488.401388888888</v>
      </c>
      <c r="B1148" s="1">
        <v>164418.98000000001</v>
      </c>
      <c r="C1148" s="1">
        <v>164290.98000000001</v>
      </c>
      <c r="D1148" s="1">
        <v>7.4499999999999997E-2</v>
      </c>
      <c r="E1148" s="2">
        <f t="shared" si="74"/>
        <v>42488</v>
      </c>
    </row>
    <row r="1149" spans="1:5" x14ac:dyDescent="0.3">
      <c r="A1149" s="4">
        <v>42488.401388888888</v>
      </c>
      <c r="B1149" s="1">
        <v>164447.98000000001</v>
      </c>
      <c r="C1149" s="1">
        <v>164269.38</v>
      </c>
      <c r="D1149" s="1">
        <v>6.0699999999999997E-2</v>
      </c>
      <c r="E1149" s="2">
        <f t="shared" si="74"/>
        <v>42488</v>
      </c>
    </row>
    <row r="1150" spans="1:5" x14ac:dyDescent="0.3">
      <c r="A1150" s="4">
        <v>42488.42291666667</v>
      </c>
      <c r="B1150" s="1">
        <v>164447.98000000001</v>
      </c>
      <c r="C1150" s="1">
        <v>164373.98000000001</v>
      </c>
      <c r="D1150" s="1">
        <v>7.4499999999999997E-2</v>
      </c>
      <c r="E1150" s="2">
        <f t="shared" si="74"/>
        <v>42488</v>
      </c>
    </row>
    <row r="1151" spans="1:5" x14ac:dyDescent="0.3">
      <c r="A1151" s="4">
        <v>42488.429861111108</v>
      </c>
      <c r="B1151" s="1">
        <v>164447.98000000001</v>
      </c>
      <c r="C1151" s="1">
        <v>164276.78</v>
      </c>
      <c r="D1151" s="1">
        <v>7.4499999999999997E-2</v>
      </c>
      <c r="E1151" s="2">
        <f t="shared" si="74"/>
        <v>42488</v>
      </c>
    </row>
    <row r="1152" spans="1:5" x14ac:dyDescent="0.3">
      <c r="A1152" s="4">
        <v>42488.470138888886</v>
      </c>
      <c r="B1152" s="1">
        <v>164476.98000000001</v>
      </c>
      <c r="C1152" s="1">
        <v>164403.57999999999</v>
      </c>
      <c r="D1152" s="1">
        <v>7.4499999999999997E-2</v>
      </c>
      <c r="E1152" s="2">
        <f t="shared" si="74"/>
        <v>42488</v>
      </c>
    </row>
    <row r="1153" spans="1:5" x14ac:dyDescent="0.3">
      <c r="A1153" s="4">
        <v>42488.494444444441</v>
      </c>
      <c r="B1153" s="1">
        <v>164476.98000000001</v>
      </c>
      <c r="C1153" s="1">
        <v>164338.18</v>
      </c>
      <c r="D1153" s="1">
        <v>7.4499999999999997E-2</v>
      </c>
      <c r="E1153" s="2">
        <f t="shared" si="74"/>
        <v>42488</v>
      </c>
    </row>
    <row r="1154" spans="1:5" x14ac:dyDescent="0.3">
      <c r="A1154" s="4">
        <v>42488.564583333333</v>
      </c>
      <c r="B1154" s="1">
        <v>164559.57999999999</v>
      </c>
      <c r="C1154" s="1">
        <v>164326.57999999999</v>
      </c>
      <c r="D1154" s="1">
        <v>5.0999999999999997E-2</v>
      </c>
      <c r="E1154" s="2">
        <f t="shared" si="74"/>
        <v>42488</v>
      </c>
    </row>
    <row r="1155" spans="1:5" x14ac:dyDescent="0.3">
      <c r="A1155" s="4">
        <v>42488.727777777778</v>
      </c>
      <c r="B1155" s="1">
        <v>164559.57999999999</v>
      </c>
      <c r="C1155" s="1">
        <v>164490.57999999999</v>
      </c>
      <c r="D1155" s="1">
        <v>7.4399999999999994E-2</v>
      </c>
      <c r="E1155" s="2">
        <f t="shared" ref="E1155:E1218" si="75">INT(A1155)</f>
        <v>42488</v>
      </c>
    </row>
    <row r="1156" spans="1:5" x14ac:dyDescent="0.3">
      <c r="A1156" s="4">
        <v>42488.729166666664</v>
      </c>
      <c r="B1156" s="1">
        <v>164559.57999999999</v>
      </c>
      <c r="C1156" s="1">
        <v>164499.98000000001</v>
      </c>
      <c r="D1156" s="1">
        <v>4.6899999999999997E-2</v>
      </c>
      <c r="E1156" s="2">
        <f t="shared" si="75"/>
        <v>42488</v>
      </c>
    </row>
    <row r="1157" spans="1:5" x14ac:dyDescent="0.3">
      <c r="A1157" s="4">
        <v>42488.755555555559</v>
      </c>
      <c r="B1157" s="1">
        <v>164608.78</v>
      </c>
      <c r="C1157" s="1">
        <v>164479.78</v>
      </c>
      <c r="D1157" s="1">
        <v>2.3400000000000001E-2</v>
      </c>
      <c r="E1157" s="2">
        <f t="shared" si="75"/>
        <v>42488</v>
      </c>
    </row>
    <row r="1158" spans="1:5" x14ac:dyDescent="0.3">
      <c r="A1158" s="4">
        <v>42488.874305555553</v>
      </c>
      <c r="B1158" s="1">
        <v>164608.78</v>
      </c>
      <c r="C1158" s="1">
        <v>164554.98000000001</v>
      </c>
      <c r="D1158" s="1">
        <v>4.6800000000000001E-2</v>
      </c>
      <c r="E1158" s="2">
        <f t="shared" si="75"/>
        <v>42488</v>
      </c>
    </row>
    <row r="1159" spans="1:5" x14ac:dyDescent="0.3">
      <c r="A1159" s="4">
        <v>42488.913194444445</v>
      </c>
      <c r="B1159" s="1">
        <v>164608.78</v>
      </c>
      <c r="C1159" s="1">
        <v>164556.98000000001</v>
      </c>
      <c r="D1159" s="1">
        <v>4.6800000000000001E-2</v>
      </c>
      <c r="E1159" s="2">
        <f t="shared" si="75"/>
        <v>42488</v>
      </c>
    </row>
    <row r="1160" spans="1:5" x14ac:dyDescent="0.3">
      <c r="A1160" s="4">
        <v>42488.916666666664</v>
      </c>
      <c r="B1160" s="1">
        <v>164656.57999999999</v>
      </c>
      <c r="C1160" s="1">
        <v>164567.18</v>
      </c>
      <c r="D1160" s="1">
        <v>0.1686</v>
      </c>
      <c r="E1160" s="2">
        <f t="shared" si="75"/>
        <v>42488</v>
      </c>
    </row>
    <row r="1161" spans="1:5" x14ac:dyDescent="0.3">
      <c r="A1161" s="4">
        <v>42489.420138888891</v>
      </c>
      <c r="B1161" s="1">
        <v>164656.57999999999</v>
      </c>
      <c r="C1161" s="1">
        <v>164135.57999999999</v>
      </c>
      <c r="D1161" s="1">
        <v>4.7E-2</v>
      </c>
      <c r="E1161" s="2">
        <f t="shared" si="75"/>
        <v>42489</v>
      </c>
    </row>
    <row r="1162" spans="1:5" x14ac:dyDescent="0.3">
      <c r="A1162" s="4">
        <v>42489.624305555553</v>
      </c>
      <c r="B1162" s="1">
        <v>164656.57999999999</v>
      </c>
      <c r="C1162" s="1">
        <v>164256.57999999999</v>
      </c>
      <c r="D1162" s="1">
        <v>0.16900000000000001</v>
      </c>
      <c r="E1162" s="2">
        <f t="shared" si="75"/>
        <v>42489</v>
      </c>
    </row>
    <row r="1163" spans="1:5" x14ac:dyDescent="0.3">
      <c r="A1163" s="4">
        <v>42489.629861111112</v>
      </c>
      <c r="B1163" s="1">
        <v>164670.57999999999</v>
      </c>
      <c r="C1163" s="1">
        <v>164195.57999999999</v>
      </c>
      <c r="D1163" s="1">
        <v>0.16209999999999999</v>
      </c>
      <c r="E1163" s="2">
        <f t="shared" si="75"/>
        <v>42489</v>
      </c>
    </row>
    <row r="1164" spans="1:5" x14ac:dyDescent="0.3">
      <c r="A1164" s="4">
        <v>42489.636111111111</v>
      </c>
      <c r="B1164" s="1">
        <v>164670.57999999999</v>
      </c>
      <c r="C1164" s="1">
        <v>164320.78</v>
      </c>
      <c r="D1164" s="1">
        <v>0.16889999999999999</v>
      </c>
      <c r="E1164" s="2">
        <f t="shared" si="75"/>
        <v>42489</v>
      </c>
    </row>
    <row r="1165" spans="1:5" x14ac:dyDescent="0.3">
      <c r="A1165" s="4">
        <v>42489.646527777775</v>
      </c>
      <c r="B1165" s="1">
        <v>164670.57999999999</v>
      </c>
      <c r="C1165" s="1">
        <v>164014.38</v>
      </c>
      <c r="D1165" s="1">
        <v>0.16919999999999999</v>
      </c>
      <c r="E1165" s="2">
        <f t="shared" si="75"/>
        <v>42489</v>
      </c>
    </row>
    <row r="1166" spans="1:5" x14ac:dyDescent="0.3">
      <c r="A1166" s="4">
        <v>42489.651388888888</v>
      </c>
      <c r="B1166" s="1">
        <v>164698.57999999999</v>
      </c>
      <c r="C1166" s="1">
        <v>163906.98000000001</v>
      </c>
      <c r="D1166" s="1">
        <v>0.16930000000000001</v>
      </c>
      <c r="E1166" s="2">
        <f t="shared" si="75"/>
        <v>42489</v>
      </c>
    </row>
    <row r="1167" spans="1:5" x14ac:dyDescent="0.3">
      <c r="A1167" s="4">
        <v>42489.668055555558</v>
      </c>
      <c r="B1167" s="1">
        <v>164698.57999999999</v>
      </c>
      <c r="C1167" s="1">
        <v>164246.98000000001</v>
      </c>
      <c r="D1167" s="1">
        <v>0.24970000000000001</v>
      </c>
      <c r="E1167" s="2">
        <f t="shared" si="75"/>
        <v>42489</v>
      </c>
    </row>
    <row r="1168" spans="1:5" x14ac:dyDescent="0.3">
      <c r="A1168" s="4">
        <v>42489.675000000003</v>
      </c>
      <c r="B1168" s="1">
        <v>164698.57999999999</v>
      </c>
      <c r="C1168" s="1">
        <v>163898.98000000001</v>
      </c>
      <c r="D1168" s="1">
        <v>0.25019999999999998</v>
      </c>
      <c r="E1168" s="2">
        <f t="shared" si="75"/>
        <v>42489</v>
      </c>
    </row>
    <row r="1169" spans="1:5" x14ac:dyDescent="0.3">
      <c r="A1169" s="4">
        <v>42489.704861111109</v>
      </c>
      <c r="B1169" s="1">
        <v>164712.57999999999</v>
      </c>
      <c r="C1169" s="1">
        <v>163978.98000000001</v>
      </c>
      <c r="D1169" s="1">
        <v>0.36180000000000001</v>
      </c>
      <c r="E1169" s="2">
        <f t="shared" si="75"/>
        <v>42489</v>
      </c>
    </row>
    <row r="1170" spans="1:5" x14ac:dyDescent="0.3">
      <c r="A1170" s="4">
        <v>42489.745138888888</v>
      </c>
      <c r="B1170" s="1">
        <v>164712.57999999999</v>
      </c>
      <c r="C1170" s="1">
        <v>163587.98000000001</v>
      </c>
      <c r="D1170" s="1">
        <v>0.2437</v>
      </c>
      <c r="E1170" s="2">
        <f t="shared" si="75"/>
        <v>42489</v>
      </c>
    </row>
    <row r="1171" spans="1:5" x14ac:dyDescent="0.3">
      <c r="A1171" s="4">
        <v>42489.749305555553</v>
      </c>
      <c r="B1171" s="1">
        <v>164712.57999999999</v>
      </c>
      <c r="C1171" s="1">
        <v>163378.98000000001</v>
      </c>
      <c r="D1171" s="1">
        <v>0.37009999999999998</v>
      </c>
      <c r="E1171" s="2">
        <f t="shared" si="75"/>
        <v>42489</v>
      </c>
    </row>
    <row r="1172" spans="1:5" x14ac:dyDescent="0.3">
      <c r="A1172" s="4">
        <v>42489.859722222223</v>
      </c>
      <c r="B1172" s="1">
        <v>164748.18</v>
      </c>
      <c r="C1172" s="1">
        <v>163994.98000000001</v>
      </c>
      <c r="D1172" s="1">
        <v>0.36870000000000003</v>
      </c>
      <c r="E1172" s="2">
        <f t="shared" si="75"/>
        <v>42489</v>
      </c>
    </row>
    <row r="1173" spans="1:5" x14ac:dyDescent="0.3">
      <c r="A1173" s="4">
        <v>42492.00277777778</v>
      </c>
      <c r="B1173" s="1">
        <v>164748.18</v>
      </c>
      <c r="C1173" s="1">
        <v>163257.57999999999</v>
      </c>
      <c r="D1173" s="1">
        <v>0.35639999999999999</v>
      </c>
      <c r="E1173" s="2">
        <f t="shared" si="75"/>
        <v>42492</v>
      </c>
    </row>
    <row r="1174" spans="1:5" x14ac:dyDescent="0.3">
      <c r="A1174" s="4">
        <v>42492.003472222219</v>
      </c>
      <c r="B1174" s="1">
        <v>164748.18</v>
      </c>
      <c r="C1174" s="1">
        <v>163282.07999999999</v>
      </c>
      <c r="D1174" s="1">
        <v>0.37030000000000002</v>
      </c>
      <c r="E1174" s="2">
        <f t="shared" si="75"/>
        <v>42492</v>
      </c>
    </row>
    <row r="1175" spans="1:5" x14ac:dyDescent="0.3">
      <c r="A1175" s="4">
        <v>42492.081944444442</v>
      </c>
      <c r="B1175" s="1">
        <v>164763.18</v>
      </c>
      <c r="C1175" s="1">
        <v>163520.57999999999</v>
      </c>
      <c r="D1175" s="1">
        <v>0.36980000000000002</v>
      </c>
      <c r="E1175" s="2">
        <f t="shared" si="75"/>
        <v>42492</v>
      </c>
    </row>
    <row r="1176" spans="1:5" x14ac:dyDescent="0.3">
      <c r="A1176" s="4">
        <v>42492.145833333336</v>
      </c>
      <c r="B1176" s="1">
        <v>164763.18</v>
      </c>
      <c r="C1176" s="1">
        <v>163134.07999999999</v>
      </c>
      <c r="D1176" s="1">
        <v>0.36370000000000002</v>
      </c>
      <c r="E1176" s="2">
        <f t="shared" si="75"/>
        <v>42492</v>
      </c>
    </row>
    <row r="1177" spans="1:5" x14ac:dyDescent="0.3">
      <c r="A1177" s="4">
        <v>42492.145833333336</v>
      </c>
      <c r="B1177" s="1">
        <v>164763.18</v>
      </c>
      <c r="C1177" s="1">
        <v>163006.88</v>
      </c>
      <c r="D1177" s="1">
        <v>0.54830000000000001</v>
      </c>
      <c r="E1177" s="2">
        <f t="shared" si="75"/>
        <v>42492</v>
      </c>
    </row>
    <row r="1178" spans="1:5" x14ac:dyDescent="0.3">
      <c r="A1178" s="4">
        <v>42492.420138888891</v>
      </c>
      <c r="B1178" s="1">
        <v>164792.18</v>
      </c>
      <c r="C1178" s="1">
        <v>163869.18</v>
      </c>
      <c r="D1178" s="1">
        <v>0.5454</v>
      </c>
      <c r="E1178" s="2">
        <f t="shared" si="75"/>
        <v>42492</v>
      </c>
    </row>
    <row r="1179" spans="1:5" x14ac:dyDescent="0.3">
      <c r="A1179" s="4">
        <v>42492.468055555553</v>
      </c>
      <c r="B1179" s="1">
        <v>164792.18</v>
      </c>
      <c r="C1179" s="1">
        <v>162719.07999999999</v>
      </c>
      <c r="D1179" s="1">
        <v>0.53520000000000001</v>
      </c>
      <c r="E1179" s="2">
        <f t="shared" si="75"/>
        <v>42492</v>
      </c>
    </row>
    <row r="1180" spans="1:5" x14ac:dyDescent="0.3">
      <c r="A1180" s="4">
        <v>42492.46875</v>
      </c>
      <c r="B1180" s="1">
        <v>164792.18</v>
      </c>
      <c r="C1180" s="1">
        <v>162762.18</v>
      </c>
      <c r="D1180" s="1">
        <v>0.54910000000000003</v>
      </c>
      <c r="E1180" s="2">
        <f t="shared" si="75"/>
        <v>42492</v>
      </c>
    </row>
    <row r="1181" spans="1:5" x14ac:dyDescent="0.3">
      <c r="A1181" s="4">
        <v>42492.529861111114</v>
      </c>
      <c r="B1181" s="1">
        <v>164806.18</v>
      </c>
      <c r="C1181" s="1">
        <v>162302.98000000001</v>
      </c>
      <c r="D1181" s="1">
        <v>0.54359999999999997</v>
      </c>
      <c r="E1181" s="2">
        <f t="shared" si="75"/>
        <v>42492</v>
      </c>
    </row>
    <row r="1182" spans="1:5" x14ac:dyDescent="0.3">
      <c r="A1182" s="4">
        <v>42492.599305555559</v>
      </c>
      <c r="B1182" s="1">
        <v>164806.18</v>
      </c>
      <c r="C1182" s="1">
        <v>162988.78</v>
      </c>
      <c r="D1182" s="1">
        <v>0.5484</v>
      </c>
      <c r="E1182" s="2">
        <f t="shared" si="75"/>
        <v>42492</v>
      </c>
    </row>
    <row r="1183" spans="1:5" x14ac:dyDescent="0.3">
      <c r="A1183" s="4">
        <v>42492.632638888892</v>
      </c>
      <c r="B1183" s="1">
        <v>164806.18</v>
      </c>
      <c r="C1183" s="1">
        <v>162267.88</v>
      </c>
      <c r="D1183" s="1">
        <v>0.55079999999999996</v>
      </c>
      <c r="E1183" s="2">
        <f t="shared" si="75"/>
        <v>42492</v>
      </c>
    </row>
    <row r="1184" spans="1:5" x14ac:dyDescent="0.3">
      <c r="A1184" s="4">
        <v>42492.63958333333</v>
      </c>
      <c r="B1184" s="1">
        <v>164834.18</v>
      </c>
      <c r="C1184" s="1">
        <v>162072.38</v>
      </c>
      <c r="D1184" s="1">
        <v>0.53739999999999999</v>
      </c>
      <c r="E1184" s="2">
        <f t="shared" si="75"/>
        <v>42492</v>
      </c>
    </row>
    <row r="1185" spans="1:5" x14ac:dyDescent="0.3">
      <c r="A1185" s="4">
        <v>42492.672222222223</v>
      </c>
      <c r="B1185" s="1">
        <v>164834.18</v>
      </c>
      <c r="C1185" s="1">
        <v>163098.07999999999</v>
      </c>
      <c r="D1185" s="1">
        <v>0.54800000000000004</v>
      </c>
      <c r="E1185" s="2">
        <f t="shared" si="75"/>
        <v>42492</v>
      </c>
    </row>
    <row r="1186" spans="1:5" x14ac:dyDescent="0.3">
      <c r="A1186" s="4">
        <v>42492.706250000003</v>
      </c>
      <c r="B1186" s="1">
        <v>164834.18</v>
      </c>
      <c r="C1186" s="1">
        <v>161827.57999999999</v>
      </c>
      <c r="D1186" s="1">
        <v>0.82379999999999998</v>
      </c>
      <c r="E1186" s="2">
        <f t="shared" si="75"/>
        <v>42492</v>
      </c>
    </row>
    <row r="1187" spans="1:5" x14ac:dyDescent="0.3">
      <c r="A1187" s="4">
        <v>42492.707638888889</v>
      </c>
      <c r="B1187" s="1">
        <v>164862.18</v>
      </c>
      <c r="C1187" s="1">
        <v>160721.78</v>
      </c>
      <c r="D1187" s="1">
        <v>0.81520000000000004</v>
      </c>
      <c r="E1187" s="2">
        <f t="shared" si="75"/>
        <v>42492</v>
      </c>
    </row>
    <row r="1188" spans="1:5" x14ac:dyDescent="0.3">
      <c r="A1188" s="4">
        <v>42492.722916666666</v>
      </c>
      <c r="B1188" s="1">
        <v>164862.18</v>
      </c>
      <c r="C1188" s="1">
        <v>162501.98000000001</v>
      </c>
      <c r="D1188" s="1">
        <v>0.82040000000000002</v>
      </c>
      <c r="E1188" s="2">
        <f t="shared" si="75"/>
        <v>42492</v>
      </c>
    </row>
    <row r="1189" spans="1:5" x14ac:dyDescent="0.3">
      <c r="A1189" s="4">
        <v>42492.788888888892</v>
      </c>
      <c r="B1189" s="1">
        <v>164862.18</v>
      </c>
      <c r="C1189" s="1">
        <v>161273.57999999999</v>
      </c>
      <c r="D1189" s="1">
        <v>0.82669999999999999</v>
      </c>
      <c r="E1189" s="2">
        <f t="shared" si="75"/>
        <v>42492</v>
      </c>
    </row>
    <row r="1190" spans="1:5" x14ac:dyDescent="0.3">
      <c r="A1190" s="4">
        <v>42492.803472222222</v>
      </c>
      <c r="B1190" s="1">
        <v>164877.18</v>
      </c>
      <c r="C1190" s="1">
        <v>161560.57999999999</v>
      </c>
      <c r="D1190" s="1">
        <v>0.82520000000000004</v>
      </c>
      <c r="E1190" s="2">
        <f t="shared" si="75"/>
        <v>42492</v>
      </c>
    </row>
    <row r="1191" spans="1:5" x14ac:dyDescent="0.3">
      <c r="A1191" s="4">
        <v>42492.822916666664</v>
      </c>
      <c r="B1191" s="1">
        <v>164877.18</v>
      </c>
      <c r="C1191" s="1">
        <v>160816.98000000001</v>
      </c>
      <c r="D1191" s="1">
        <v>0.82189999999999996</v>
      </c>
      <c r="E1191" s="2">
        <f t="shared" si="75"/>
        <v>42492</v>
      </c>
    </row>
    <row r="1192" spans="1:5" x14ac:dyDescent="0.3">
      <c r="A1192" s="4">
        <v>42492.827777777777</v>
      </c>
      <c r="B1192" s="1">
        <v>164877.18</v>
      </c>
      <c r="C1192" s="1">
        <v>160473.78</v>
      </c>
      <c r="D1192" s="1">
        <v>0.83079999999999998</v>
      </c>
      <c r="E1192" s="2">
        <f t="shared" si="75"/>
        <v>42492</v>
      </c>
    </row>
    <row r="1193" spans="1:5" x14ac:dyDescent="0.3">
      <c r="A1193" s="4">
        <v>42493.224305555559</v>
      </c>
      <c r="B1193" s="1">
        <v>164891.98000000001</v>
      </c>
      <c r="C1193" s="1">
        <v>159612.38</v>
      </c>
      <c r="D1193" s="1">
        <v>0.82809999999999995</v>
      </c>
      <c r="E1193" s="2">
        <f t="shared" si="75"/>
        <v>42493</v>
      </c>
    </row>
    <row r="1194" spans="1:5" x14ac:dyDescent="0.3">
      <c r="A1194" s="4">
        <v>42493.313194444447</v>
      </c>
      <c r="B1194" s="1">
        <v>164891.98000000001</v>
      </c>
      <c r="C1194" s="1">
        <v>161263.48000000001</v>
      </c>
      <c r="D1194" s="1" t="s">
        <v>190</v>
      </c>
      <c r="E1194" s="2">
        <f t="shared" si="75"/>
        <v>42493</v>
      </c>
    </row>
    <row r="1195" spans="1:5" x14ac:dyDescent="0.3">
      <c r="A1195" s="4">
        <v>42493.370833333334</v>
      </c>
      <c r="B1195" s="1">
        <v>164891.98000000001</v>
      </c>
      <c r="C1195" s="1">
        <v>159438.57999999999</v>
      </c>
      <c r="D1195" s="1" t="s">
        <v>184</v>
      </c>
      <c r="E1195" s="2">
        <f t="shared" si="75"/>
        <v>42493</v>
      </c>
    </row>
    <row r="1196" spans="1:5" x14ac:dyDescent="0.3">
      <c r="A1196" s="4">
        <v>42493.373611111114</v>
      </c>
      <c r="B1196" s="1">
        <v>164905.98000000001</v>
      </c>
      <c r="C1196" s="1">
        <v>159702.28</v>
      </c>
      <c r="D1196" s="1" t="s">
        <v>191</v>
      </c>
      <c r="E1196" s="2">
        <f t="shared" si="75"/>
        <v>42493</v>
      </c>
    </row>
    <row r="1197" spans="1:5" x14ac:dyDescent="0.3">
      <c r="A1197" s="4">
        <v>42493.417361111111</v>
      </c>
      <c r="B1197" s="1">
        <v>164905.98000000001</v>
      </c>
      <c r="C1197" s="1">
        <v>157339.98000000001</v>
      </c>
      <c r="D1197" s="1" t="s">
        <v>192</v>
      </c>
      <c r="E1197" s="2">
        <f t="shared" si="75"/>
        <v>42493</v>
      </c>
    </row>
    <row r="1198" spans="1:5" x14ac:dyDescent="0.3">
      <c r="A1198" s="4">
        <v>42493.418055555558</v>
      </c>
      <c r="B1198" s="1">
        <v>164905.98000000001</v>
      </c>
      <c r="C1198" s="1">
        <v>157167.18</v>
      </c>
      <c r="D1198" s="1" t="s">
        <v>193</v>
      </c>
      <c r="E1198" s="2">
        <f t="shared" si="75"/>
        <v>42493</v>
      </c>
    </row>
    <row r="1199" spans="1:5" x14ac:dyDescent="0.3">
      <c r="A1199" s="4">
        <v>42493.423611111109</v>
      </c>
      <c r="B1199" s="1">
        <v>164919.98000000001</v>
      </c>
      <c r="C1199" s="1">
        <v>158218.98000000001</v>
      </c>
      <c r="D1199" s="1" t="s">
        <v>194</v>
      </c>
      <c r="E1199" s="2">
        <f t="shared" si="75"/>
        <v>42493</v>
      </c>
    </row>
    <row r="1200" spans="1:5" x14ac:dyDescent="0.3">
      <c r="A1200" s="4">
        <v>42493.429166666669</v>
      </c>
      <c r="B1200" s="1">
        <v>164919.98000000001</v>
      </c>
      <c r="C1200" s="1">
        <v>157002.38</v>
      </c>
      <c r="D1200" s="1" t="s">
        <v>195</v>
      </c>
      <c r="E1200" s="2">
        <f t="shared" si="75"/>
        <v>42493</v>
      </c>
    </row>
    <row r="1201" spans="1:5" x14ac:dyDescent="0.3">
      <c r="A1201" s="4">
        <v>42493.429861111108</v>
      </c>
      <c r="B1201" s="1">
        <v>164919.98000000001</v>
      </c>
      <c r="C1201" s="1">
        <v>157005.38</v>
      </c>
      <c r="D1201" s="1" t="s">
        <v>196</v>
      </c>
      <c r="E1201" s="2">
        <f t="shared" si="75"/>
        <v>42493</v>
      </c>
    </row>
    <row r="1202" spans="1:5" x14ac:dyDescent="0.3">
      <c r="A1202" s="4">
        <v>42493.438194444447</v>
      </c>
      <c r="B1202" s="1">
        <v>164933.98000000001</v>
      </c>
      <c r="C1202" s="1">
        <v>157032.18</v>
      </c>
      <c r="D1202" s="1" t="s">
        <v>197</v>
      </c>
      <c r="E1202" s="2">
        <f t="shared" si="75"/>
        <v>42493</v>
      </c>
    </row>
    <row r="1203" spans="1:5" x14ac:dyDescent="0.3">
      <c r="A1203" s="4">
        <v>42493.447222222225</v>
      </c>
      <c r="B1203" s="1">
        <v>164933.98000000001</v>
      </c>
      <c r="C1203" s="1">
        <v>155151.38</v>
      </c>
      <c r="D1203" s="1" t="s">
        <v>198</v>
      </c>
      <c r="E1203" s="2">
        <f t="shared" si="75"/>
        <v>42493</v>
      </c>
    </row>
    <row r="1204" spans="1:5" x14ac:dyDescent="0.3">
      <c r="A1204" s="4">
        <v>42493.447916666664</v>
      </c>
      <c r="B1204" s="1">
        <v>164933.98000000001</v>
      </c>
      <c r="C1204" s="1">
        <v>155018.18</v>
      </c>
      <c r="D1204" s="1">
        <v>2.0091999999999999</v>
      </c>
      <c r="E1204" s="2">
        <f t="shared" si="75"/>
        <v>42493</v>
      </c>
    </row>
    <row r="1205" spans="1:5" x14ac:dyDescent="0.3">
      <c r="A1205" s="4">
        <v>42493.46597222222</v>
      </c>
      <c r="B1205" s="1">
        <v>167726.98000000001</v>
      </c>
      <c r="C1205" s="1">
        <v>151908.57999999999</v>
      </c>
      <c r="D1205" s="1" t="s">
        <v>199</v>
      </c>
      <c r="E1205" s="2">
        <f t="shared" si="75"/>
        <v>42493</v>
      </c>
    </row>
    <row r="1206" spans="1:5" x14ac:dyDescent="0.3">
      <c r="A1206" s="4">
        <v>42494.002083333333</v>
      </c>
      <c r="B1206" s="1">
        <v>167726.98000000001</v>
      </c>
      <c r="C1206" s="1">
        <v>167106.57999999999</v>
      </c>
      <c r="D1206" s="1" t="s">
        <v>200</v>
      </c>
      <c r="E1206" s="2">
        <f t="shared" si="75"/>
        <v>42494</v>
      </c>
    </row>
    <row r="1207" spans="1:5" x14ac:dyDescent="0.3">
      <c r="A1207" s="4">
        <v>42494.003472222219</v>
      </c>
      <c r="B1207" s="1">
        <v>167726.98000000001</v>
      </c>
      <c r="C1207" s="1">
        <v>166989.38</v>
      </c>
      <c r="D1207" s="1">
        <v>0.2487</v>
      </c>
      <c r="E1207" s="2">
        <f t="shared" si="75"/>
        <v>42494</v>
      </c>
    </row>
    <row r="1208" spans="1:5" x14ac:dyDescent="0.3">
      <c r="A1208" s="4">
        <v>42494.180555555555</v>
      </c>
      <c r="B1208" s="1">
        <v>167740.98000000001</v>
      </c>
      <c r="C1208" s="1">
        <v>167197.38</v>
      </c>
      <c r="D1208" s="1">
        <v>0.24840000000000001</v>
      </c>
      <c r="E1208" s="2">
        <f t="shared" si="75"/>
        <v>42494</v>
      </c>
    </row>
    <row r="1209" spans="1:5" x14ac:dyDescent="0.3">
      <c r="A1209" s="4">
        <v>42494.1875</v>
      </c>
      <c r="B1209" s="1">
        <v>167740.98000000001</v>
      </c>
      <c r="C1209" s="1">
        <v>166857.38</v>
      </c>
      <c r="D1209" s="1">
        <v>0.24199999999999999</v>
      </c>
      <c r="E1209" s="2">
        <f t="shared" si="75"/>
        <v>42494</v>
      </c>
    </row>
    <row r="1210" spans="1:5" x14ac:dyDescent="0.3">
      <c r="A1210" s="4">
        <v>42494.190972222219</v>
      </c>
      <c r="B1210" s="1">
        <v>167740.98000000001</v>
      </c>
      <c r="C1210" s="1">
        <v>166823.38</v>
      </c>
      <c r="D1210" s="1">
        <v>0.24890000000000001</v>
      </c>
      <c r="E1210" s="2">
        <f t="shared" si="75"/>
        <v>42494</v>
      </c>
    </row>
    <row r="1211" spans="1:5" x14ac:dyDescent="0.3">
      <c r="A1211" s="4">
        <v>42494.243055555555</v>
      </c>
      <c r="B1211" s="1">
        <v>167788.78</v>
      </c>
      <c r="C1211" s="1">
        <v>166603.88</v>
      </c>
      <c r="D1211" s="1">
        <v>0.24929999999999999</v>
      </c>
      <c r="E1211" s="2">
        <f t="shared" si="75"/>
        <v>42494</v>
      </c>
    </row>
    <row r="1212" spans="1:5" x14ac:dyDescent="0.3">
      <c r="A1212" s="4">
        <v>42494.42083333333</v>
      </c>
      <c r="B1212" s="1">
        <v>167788.78</v>
      </c>
      <c r="C1212" s="1">
        <v>167451.07999999999</v>
      </c>
      <c r="D1212" s="1">
        <v>0.36459999999999998</v>
      </c>
      <c r="E1212" s="2">
        <f t="shared" si="75"/>
        <v>42494</v>
      </c>
    </row>
    <row r="1213" spans="1:5" x14ac:dyDescent="0.3">
      <c r="A1213" s="4">
        <v>42494.464583333334</v>
      </c>
      <c r="B1213" s="1">
        <v>167788.78</v>
      </c>
      <c r="C1213" s="1">
        <v>166754.68</v>
      </c>
      <c r="D1213" s="1">
        <v>0.36609999999999998</v>
      </c>
      <c r="E1213" s="2">
        <f t="shared" si="75"/>
        <v>42494</v>
      </c>
    </row>
    <row r="1214" spans="1:5" x14ac:dyDescent="0.3">
      <c r="A1214" s="4">
        <v>42494.466666666667</v>
      </c>
      <c r="B1214" s="1">
        <v>167816.78</v>
      </c>
      <c r="C1214" s="1">
        <v>166489.68</v>
      </c>
      <c r="D1214" s="1">
        <v>0.3528</v>
      </c>
      <c r="E1214" s="2">
        <f t="shared" si="75"/>
        <v>42494</v>
      </c>
    </row>
    <row r="1215" spans="1:5" x14ac:dyDescent="0.3">
      <c r="A1215" s="4">
        <v>42494.504861111112</v>
      </c>
      <c r="B1215" s="1">
        <v>167816.78</v>
      </c>
      <c r="C1215" s="1">
        <v>167207.67999999999</v>
      </c>
      <c r="D1215" s="1">
        <v>0.36509999999999998</v>
      </c>
      <c r="E1215" s="2">
        <f t="shared" si="75"/>
        <v>42494</v>
      </c>
    </row>
    <row r="1216" spans="1:5" x14ac:dyDescent="0.3">
      <c r="A1216" s="4">
        <v>42494.574999999997</v>
      </c>
      <c r="B1216" s="1">
        <v>167816.78</v>
      </c>
      <c r="C1216" s="1">
        <v>166623.67999999999</v>
      </c>
      <c r="D1216" s="1">
        <v>0.3664</v>
      </c>
      <c r="E1216" s="2">
        <f t="shared" si="75"/>
        <v>42494</v>
      </c>
    </row>
    <row r="1217" spans="1:5" x14ac:dyDescent="0.3">
      <c r="A1217" s="4">
        <v>42494.576388888891</v>
      </c>
      <c r="B1217" s="1">
        <v>167898.58</v>
      </c>
      <c r="C1217" s="1">
        <v>166597.18</v>
      </c>
      <c r="D1217" s="1">
        <v>0.3291</v>
      </c>
      <c r="E1217" s="2">
        <f t="shared" si="75"/>
        <v>42494</v>
      </c>
    </row>
    <row r="1218" spans="1:5" x14ac:dyDescent="0.3">
      <c r="A1218" s="4">
        <v>42494.640277777777</v>
      </c>
      <c r="B1218" s="1">
        <v>167898.58</v>
      </c>
      <c r="C1218" s="1">
        <v>167920.98</v>
      </c>
      <c r="D1218" s="1">
        <v>0.36349999999999999</v>
      </c>
      <c r="E1218" s="2">
        <f t="shared" si="75"/>
        <v>42494</v>
      </c>
    </row>
    <row r="1219" spans="1:5" x14ac:dyDescent="0.3">
      <c r="A1219" s="4">
        <v>42494.648611111108</v>
      </c>
      <c r="B1219" s="1">
        <v>167898.58</v>
      </c>
      <c r="C1219" s="1">
        <v>167208.98000000001</v>
      </c>
      <c r="D1219" s="1">
        <v>0.36509999999999998</v>
      </c>
      <c r="E1219" s="2">
        <f t="shared" ref="E1219:E1282" si="76">INT(A1219)</f>
        <v>42494</v>
      </c>
    </row>
    <row r="1220" spans="1:5" x14ac:dyDescent="0.3">
      <c r="A1220" s="4">
        <v>42494.652777777781</v>
      </c>
      <c r="B1220" s="1">
        <v>167912.58</v>
      </c>
      <c r="C1220" s="1">
        <v>167579.98000000001</v>
      </c>
      <c r="D1220" s="1">
        <v>0.36430000000000001</v>
      </c>
      <c r="E1220" s="2">
        <f t="shared" si="76"/>
        <v>42494</v>
      </c>
    </row>
    <row r="1221" spans="1:5" x14ac:dyDescent="0.3">
      <c r="A1221" s="4">
        <v>42494.659722222219</v>
      </c>
      <c r="B1221" s="1">
        <v>167912.58</v>
      </c>
      <c r="C1221" s="1">
        <v>167168.98000000001</v>
      </c>
      <c r="D1221" s="1">
        <v>0.35830000000000001</v>
      </c>
      <c r="E1221" s="2">
        <f t="shared" si="76"/>
        <v>42494</v>
      </c>
    </row>
    <row r="1222" spans="1:5" x14ac:dyDescent="0.3">
      <c r="A1222" s="4">
        <v>42494.660416666666</v>
      </c>
      <c r="B1222" s="1">
        <v>167912.58</v>
      </c>
      <c r="C1222" s="1">
        <v>167249.48000000001</v>
      </c>
      <c r="D1222" s="1">
        <v>0.36499999999999999</v>
      </c>
      <c r="E1222" s="2">
        <f t="shared" si="76"/>
        <v>42494</v>
      </c>
    </row>
    <row r="1223" spans="1:5" x14ac:dyDescent="0.3">
      <c r="A1223" s="4">
        <v>42494.664583333331</v>
      </c>
      <c r="B1223" s="1">
        <v>167940.58</v>
      </c>
      <c r="C1223" s="1">
        <v>167090.48000000001</v>
      </c>
      <c r="D1223" s="1">
        <v>0.35160000000000002</v>
      </c>
      <c r="E1223" s="2">
        <f t="shared" si="76"/>
        <v>42494</v>
      </c>
    </row>
    <row r="1224" spans="1:5" x14ac:dyDescent="0.3">
      <c r="A1224" s="4">
        <v>42494.697916666664</v>
      </c>
      <c r="B1224" s="1">
        <v>167940.58</v>
      </c>
      <c r="C1224" s="1">
        <v>167800.48</v>
      </c>
      <c r="D1224" s="1">
        <v>0.36380000000000001</v>
      </c>
      <c r="E1224" s="2">
        <f t="shared" si="76"/>
        <v>42494</v>
      </c>
    </row>
    <row r="1225" spans="1:5" x14ac:dyDescent="0.3">
      <c r="A1225" s="4">
        <v>42494.709027777775</v>
      </c>
      <c r="B1225" s="1">
        <v>167940.58</v>
      </c>
      <c r="C1225" s="1">
        <v>167038.98000000001</v>
      </c>
      <c r="D1225" s="1">
        <v>0.36549999999999999</v>
      </c>
      <c r="E1225" s="2">
        <f t="shared" si="76"/>
        <v>42494</v>
      </c>
    </row>
    <row r="1226" spans="1:5" x14ac:dyDescent="0.3">
      <c r="A1226" s="4">
        <v>42494.772222222222</v>
      </c>
      <c r="B1226" s="1">
        <v>167968.58</v>
      </c>
      <c r="C1226" s="1">
        <v>167524.98000000001</v>
      </c>
      <c r="D1226" s="1">
        <v>0.3644</v>
      </c>
      <c r="E1226" s="2">
        <f t="shared" si="76"/>
        <v>42494</v>
      </c>
    </row>
    <row r="1227" spans="1:5" x14ac:dyDescent="0.3">
      <c r="A1227" s="4">
        <v>42495.424305555556</v>
      </c>
      <c r="B1227" s="1">
        <v>167968.58</v>
      </c>
      <c r="C1227" s="1">
        <v>166596.57999999999</v>
      </c>
      <c r="D1227" s="1">
        <v>0.35260000000000002</v>
      </c>
      <c r="E1227" s="2">
        <f t="shared" si="76"/>
        <v>42495</v>
      </c>
    </row>
    <row r="1228" spans="1:5" x14ac:dyDescent="0.3">
      <c r="A1228" s="4">
        <v>42495.426388888889</v>
      </c>
      <c r="B1228" s="1">
        <v>167968.58</v>
      </c>
      <c r="C1228" s="1">
        <v>166600.57999999999</v>
      </c>
      <c r="D1228" s="1">
        <v>0.3664</v>
      </c>
      <c r="E1228" s="2">
        <f t="shared" si="76"/>
        <v>42495</v>
      </c>
    </row>
    <row r="1229" spans="1:5" x14ac:dyDescent="0.3">
      <c r="A1229" s="4">
        <v>42495.442361111112</v>
      </c>
      <c r="B1229" s="1">
        <v>167982.58</v>
      </c>
      <c r="C1229" s="1">
        <v>166812.57999999999</v>
      </c>
      <c r="D1229" s="1">
        <v>0.36599999999999999</v>
      </c>
      <c r="E1229" s="2">
        <f t="shared" si="76"/>
        <v>42495</v>
      </c>
    </row>
    <row r="1230" spans="1:5" x14ac:dyDescent="0.3">
      <c r="A1230" s="4">
        <v>42495.453472222223</v>
      </c>
      <c r="B1230" s="1">
        <v>167982.58</v>
      </c>
      <c r="C1230" s="1">
        <v>166530.07999999999</v>
      </c>
      <c r="D1230" s="1">
        <v>0.35970000000000002</v>
      </c>
      <c r="E1230" s="2">
        <f t="shared" si="76"/>
        <v>42495</v>
      </c>
    </row>
    <row r="1231" spans="1:5" x14ac:dyDescent="0.3">
      <c r="A1231" s="4">
        <v>42495.45416666667</v>
      </c>
      <c r="B1231" s="1">
        <v>167982.58</v>
      </c>
      <c r="C1231" s="1">
        <v>166190.57999999999</v>
      </c>
      <c r="D1231" s="1">
        <v>0.36730000000000002</v>
      </c>
      <c r="E1231" s="2">
        <f t="shared" si="76"/>
        <v>42495</v>
      </c>
    </row>
    <row r="1232" spans="1:5" x14ac:dyDescent="0.3">
      <c r="A1232" s="4">
        <v>42495.457638888889</v>
      </c>
      <c r="B1232" s="1">
        <v>167996.58</v>
      </c>
      <c r="C1232" s="1">
        <v>166243.57999999999</v>
      </c>
      <c r="D1232" s="1">
        <v>0.8034</v>
      </c>
      <c r="E1232" s="2">
        <f t="shared" si="76"/>
        <v>42495</v>
      </c>
    </row>
    <row r="1233" spans="1:5" x14ac:dyDescent="0.3">
      <c r="A1233" s="4">
        <v>42495.704861111109</v>
      </c>
      <c r="B1233" s="1">
        <v>167996.58</v>
      </c>
      <c r="C1233" s="1">
        <v>164458.48000000001</v>
      </c>
      <c r="D1233" s="1">
        <v>0.37119999999999997</v>
      </c>
      <c r="E1233" s="2">
        <f t="shared" si="76"/>
        <v>42495</v>
      </c>
    </row>
    <row r="1234" spans="1:5" x14ac:dyDescent="0.3">
      <c r="A1234" s="4">
        <v>42495.705555555556</v>
      </c>
      <c r="B1234" s="1">
        <v>167996.58</v>
      </c>
      <c r="C1234" s="1">
        <v>163881.48000000001</v>
      </c>
      <c r="D1234" s="1">
        <v>0.81499999999999995</v>
      </c>
      <c r="E1234" s="2">
        <f t="shared" si="76"/>
        <v>42495</v>
      </c>
    </row>
    <row r="1235" spans="1:5" x14ac:dyDescent="0.3">
      <c r="A1235" s="4">
        <v>42495.724305555559</v>
      </c>
      <c r="B1235" s="1">
        <v>168010.58</v>
      </c>
      <c r="C1235" s="1">
        <v>164337.07999999999</v>
      </c>
      <c r="D1235" s="1">
        <v>0.81279999999999997</v>
      </c>
      <c r="E1235" s="2">
        <f t="shared" si="76"/>
        <v>42495</v>
      </c>
    </row>
    <row r="1236" spans="1:5" x14ac:dyDescent="0.3">
      <c r="A1236" s="4">
        <v>42495.73541666667</v>
      </c>
      <c r="B1236" s="1">
        <v>168010.58</v>
      </c>
      <c r="C1236" s="1">
        <v>163421.88</v>
      </c>
      <c r="D1236" s="1">
        <v>0.81030000000000002</v>
      </c>
      <c r="E1236" s="2">
        <f t="shared" si="76"/>
        <v>42495</v>
      </c>
    </row>
    <row r="1237" spans="1:5" x14ac:dyDescent="0.3">
      <c r="A1237" s="4">
        <v>42495.736111111109</v>
      </c>
      <c r="B1237" s="1">
        <v>168010.58</v>
      </c>
      <c r="C1237" s="1">
        <v>163022.48000000001</v>
      </c>
      <c r="D1237" s="1">
        <v>0.81930000000000003</v>
      </c>
      <c r="E1237" s="2">
        <f t="shared" si="76"/>
        <v>42495</v>
      </c>
    </row>
    <row r="1238" spans="1:5" x14ac:dyDescent="0.3">
      <c r="A1238" s="4">
        <v>42495.743750000001</v>
      </c>
      <c r="B1238" s="1">
        <v>169832.6</v>
      </c>
      <c r="C1238" s="1">
        <v>162730.28</v>
      </c>
      <c r="D1238" s="1">
        <v>0.82079999999999997</v>
      </c>
      <c r="E1238" s="2">
        <f t="shared" si="76"/>
        <v>42495</v>
      </c>
    </row>
    <row r="1239" spans="1:5" x14ac:dyDescent="0.3">
      <c r="A1239" s="4">
        <v>42496.645833333336</v>
      </c>
      <c r="B1239" s="1">
        <v>169832.6</v>
      </c>
      <c r="C1239" s="1">
        <v>167102.6</v>
      </c>
      <c r="D1239" s="1" t="s">
        <v>201</v>
      </c>
      <c r="E1239" s="2">
        <f t="shared" si="76"/>
        <v>42496</v>
      </c>
    </row>
    <row r="1240" spans="1:5" x14ac:dyDescent="0.3">
      <c r="A1240" s="4">
        <v>42496.646527777775</v>
      </c>
      <c r="B1240" s="1">
        <v>169832.6</v>
      </c>
      <c r="C1240" s="1">
        <v>169678.4</v>
      </c>
      <c r="D1240" s="1">
        <v>4.5699999999999998E-2</v>
      </c>
      <c r="E1240" s="2">
        <f t="shared" si="76"/>
        <v>42496</v>
      </c>
    </row>
    <row r="1241" spans="1:5" x14ac:dyDescent="0.3">
      <c r="A1241" s="4">
        <v>42496.647222222222</v>
      </c>
      <c r="B1241" s="1">
        <v>169915.4</v>
      </c>
      <c r="C1241" s="1">
        <v>169658</v>
      </c>
      <c r="D1241" s="1">
        <v>4.5699999999999998E-2</v>
      </c>
      <c r="E1241" s="2">
        <f t="shared" si="76"/>
        <v>42496</v>
      </c>
    </row>
    <row r="1242" spans="1:5" x14ac:dyDescent="0.3">
      <c r="A1242" s="4">
        <v>42496.655555555553</v>
      </c>
      <c r="B1242" s="1">
        <v>169915.4</v>
      </c>
      <c r="C1242" s="1">
        <v>169904.6</v>
      </c>
      <c r="D1242" s="1">
        <v>7.2700000000000001E-2</v>
      </c>
      <c r="E1242" s="2">
        <f t="shared" si="76"/>
        <v>42496</v>
      </c>
    </row>
    <row r="1243" spans="1:5" x14ac:dyDescent="0.3">
      <c r="A1243" s="4">
        <v>42496.65625</v>
      </c>
      <c r="B1243" s="1">
        <v>169915.4</v>
      </c>
      <c r="C1243" s="1">
        <v>169915.4</v>
      </c>
      <c r="D1243" s="1">
        <v>0</v>
      </c>
      <c r="E1243" s="2">
        <f t="shared" si="76"/>
        <v>42496</v>
      </c>
    </row>
    <row r="1244" spans="1:5" x14ac:dyDescent="0.3">
      <c r="A1244" s="4">
        <v>42496.657638888886</v>
      </c>
      <c r="B1244" s="1">
        <v>169929.4</v>
      </c>
      <c r="C1244" s="1">
        <v>169902.4</v>
      </c>
      <c r="D1244" s="1">
        <v>0</v>
      </c>
      <c r="E1244" s="2">
        <f t="shared" si="76"/>
        <v>42496</v>
      </c>
    </row>
    <row r="1245" spans="1:5" x14ac:dyDescent="0.3">
      <c r="A1245" s="4">
        <v>42496.659722222219</v>
      </c>
      <c r="B1245" s="1">
        <v>169929.4</v>
      </c>
      <c r="C1245" s="1">
        <v>169925.4</v>
      </c>
      <c r="D1245" s="1">
        <v>1.34E-2</v>
      </c>
      <c r="E1245" s="2">
        <f t="shared" si="76"/>
        <v>42496</v>
      </c>
    </row>
    <row r="1246" spans="1:5" x14ac:dyDescent="0.3">
      <c r="A1246" s="4">
        <v>42496.660416666666</v>
      </c>
      <c r="B1246" s="1">
        <v>169929.4</v>
      </c>
      <c r="C1246" s="1">
        <v>169929.4</v>
      </c>
      <c r="D1246" s="1">
        <v>0</v>
      </c>
      <c r="E1246" s="2">
        <f t="shared" si="76"/>
        <v>42496</v>
      </c>
    </row>
    <row r="1247" spans="1:5" x14ac:dyDescent="0.3">
      <c r="A1247" s="4">
        <v>42496.670138888891</v>
      </c>
      <c r="B1247" s="1">
        <v>169943.4</v>
      </c>
      <c r="C1247" s="1">
        <v>169938.4</v>
      </c>
      <c r="D1247" s="1">
        <v>1.35E-2</v>
      </c>
      <c r="E1247" s="2">
        <f t="shared" si="76"/>
        <v>42496</v>
      </c>
    </row>
    <row r="1248" spans="1:5" x14ac:dyDescent="0.3">
      <c r="A1248" s="4">
        <v>42496.671527777777</v>
      </c>
      <c r="B1248" s="1">
        <v>169943.4</v>
      </c>
      <c r="C1248" s="1">
        <v>169926.39999999999</v>
      </c>
      <c r="D1248" s="1">
        <v>0</v>
      </c>
      <c r="E1248" s="2">
        <f t="shared" si="76"/>
        <v>42496</v>
      </c>
    </row>
    <row r="1249" spans="1:5" x14ac:dyDescent="0.3">
      <c r="A1249" s="4">
        <v>42496.680555555555</v>
      </c>
      <c r="B1249" s="1">
        <v>169943.4</v>
      </c>
      <c r="C1249" s="1">
        <v>169937.4</v>
      </c>
      <c r="D1249" s="1">
        <v>1.35E-2</v>
      </c>
      <c r="E1249" s="2">
        <f t="shared" si="76"/>
        <v>42496</v>
      </c>
    </row>
    <row r="1250" spans="1:5" x14ac:dyDescent="0.3">
      <c r="A1250" s="4">
        <v>42496.681250000001</v>
      </c>
      <c r="B1250" s="1">
        <v>169957.4</v>
      </c>
      <c r="C1250" s="1">
        <v>169934.4</v>
      </c>
      <c r="D1250" s="1">
        <v>6.7000000000000002E-3</v>
      </c>
      <c r="E1250" s="2">
        <f t="shared" si="76"/>
        <v>42496</v>
      </c>
    </row>
    <row r="1251" spans="1:5" x14ac:dyDescent="0.3">
      <c r="A1251" s="4">
        <v>42496.685416666667</v>
      </c>
      <c r="B1251" s="1">
        <v>169957.4</v>
      </c>
      <c r="C1251" s="1">
        <v>169947.4</v>
      </c>
      <c r="D1251" s="1">
        <v>1.35E-2</v>
      </c>
      <c r="E1251" s="2">
        <f t="shared" si="76"/>
        <v>42496</v>
      </c>
    </row>
    <row r="1252" spans="1:5" x14ac:dyDescent="0.3">
      <c r="A1252" s="4">
        <v>42496.694444444445</v>
      </c>
      <c r="B1252" s="1">
        <v>169957.4</v>
      </c>
      <c r="C1252" s="1">
        <v>169938.4</v>
      </c>
      <c r="D1252" s="1">
        <v>1.35E-2</v>
      </c>
      <c r="E1252" s="2">
        <f t="shared" si="76"/>
        <v>42496</v>
      </c>
    </row>
    <row r="1253" spans="1:5" x14ac:dyDescent="0.3">
      <c r="A1253" s="4">
        <v>42496.696527777778</v>
      </c>
      <c r="B1253" s="1">
        <v>169971.4</v>
      </c>
      <c r="C1253" s="1">
        <v>169930.4</v>
      </c>
      <c r="D1253" s="1">
        <v>1.35E-2</v>
      </c>
      <c r="E1253" s="2">
        <f t="shared" si="76"/>
        <v>42496</v>
      </c>
    </row>
    <row r="1254" spans="1:5" x14ac:dyDescent="0.3">
      <c r="A1254" s="4">
        <v>42496.702777777777</v>
      </c>
      <c r="B1254" s="1">
        <v>169971.4</v>
      </c>
      <c r="C1254" s="1">
        <v>169954.4</v>
      </c>
      <c r="D1254" s="1">
        <v>2.69E-2</v>
      </c>
      <c r="E1254" s="2">
        <f t="shared" si="76"/>
        <v>42496</v>
      </c>
    </row>
    <row r="1255" spans="1:5" x14ac:dyDescent="0.3">
      <c r="A1255" s="4">
        <v>42496.716666666667</v>
      </c>
      <c r="B1255" s="1">
        <v>169971.4</v>
      </c>
      <c r="C1255" s="1">
        <v>169930.4</v>
      </c>
      <c r="D1255" s="1">
        <v>2.69E-2</v>
      </c>
      <c r="E1255" s="2">
        <f t="shared" si="76"/>
        <v>42496</v>
      </c>
    </row>
    <row r="1256" spans="1:5" x14ac:dyDescent="0.3">
      <c r="A1256" s="4">
        <v>42496.739583333336</v>
      </c>
      <c r="B1256" s="1">
        <v>169999.4</v>
      </c>
      <c r="C1256" s="1">
        <v>169963.4</v>
      </c>
      <c r="D1256" s="1">
        <v>2.69E-2</v>
      </c>
      <c r="E1256" s="2">
        <f t="shared" si="76"/>
        <v>42496</v>
      </c>
    </row>
    <row r="1257" spans="1:5" x14ac:dyDescent="0.3">
      <c r="A1257" s="4">
        <v>42496.87777777778</v>
      </c>
      <c r="B1257" s="1">
        <v>169999.4</v>
      </c>
      <c r="C1257" s="1">
        <v>169962.4</v>
      </c>
      <c r="D1257" s="1">
        <v>2.69E-2</v>
      </c>
      <c r="E1257" s="2">
        <f t="shared" si="76"/>
        <v>42496</v>
      </c>
    </row>
    <row r="1258" spans="1:5" x14ac:dyDescent="0.3">
      <c r="A1258" s="4">
        <v>42496.900694444441</v>
      </c>
      <c r="B1258" s="1">
        <v>170027.4</v>
      </c>
      <c r="C1258" s="1">
        <v>169909.6</v>
      </c>
      <c r="D1258" s="1">
        <v>2.69E-2</v>
      </c>
      <c r="E1258" s="2">
        <f t="shared" si="76"/>
        <v>42496</v>
      </c>
    </row>
    <row r="1259" spans="1:5" x14ac:dyDescent="0.3">
      <c r="A1259" s="4">
        <v>42499.121527777781</v>
      </c>
      <c r="B1259" s="1">
        <v>170027.4</v>
      </c>
      <c r="C1259" s="1">
        <v>169923.32</v>
      </c>
      <c r="D1259" s="1">
        <v>4.5699999999999998E-2</v>
      </c>
      <c r="E1259" s="2">
        <f t="shared" si="76"/>
        <v>42499</v>
      </c>
    </row>
    <row r="1260" spans="1:5" x14ac:dyDescent="0.3">
      <c r="A1260" s="4">
        <v>42499.145833333336</v>
      </c>
      <c r="B1260" s="1">
        <v>170108.92</v>
      </c>
      <c r="C1260" s="1">
        <v>169916.12</v>
      </c>
      <c r="D1260" s="1">
        <v>3.9E-2</v>
      </c>
      <c r="E1260" s="2">
        <f t="shared" si="76"/>
        <v>42499</v>
      </c>
    </row>
    <row r="1261" spans="1:5" x14ac:dyDescent="0.3">
      <c r="A1261" s="4">
        <v>42499.411805555559</v>
      </c>
      <c r="B1261" s="1">
        <v>170108.92</v>
      </c>
      <c r="C1261" s="1">
        <v>170056.12</v>
      </c>
      <c r="D1261" s="1">
        <v>6.5699999999999995E-2</v>
      </c>
      <c r="E1261" s="2">
        <f t="shared" si="76"/>
        <v>42499</v>
      </c>
    </row>
    <row r="1262" spans="1:5" x14ac:dyDescent="0.3">
      <c r="A1262" s="4">
        <v>42499.411805555559</v>
      </c>
      <c r="B1262" s="1">
        <v>170108.92</v>
      </c>
      <c r="C1262" s="1">
        <v>170056.12</v>
      </c>
      <c r="D1262" s="1">
        <v>4.5600000000000002E-2</v>
      </c>
      <c r="E1262" s="2">
        <f t="shared" si="76"/>
        <v>42499</v>
      </c>
    </row>
    <row r="1263" spans="1:5" x14ac:dyDescent="0.3">
      <c r="A1263" s="4">
        <v>42499.442361111112</v>
      </c>
      <c r="B1263" s="1">
        <v>170158.12</v>
      </c>
      <c r="C1263" s="1">
        <v>170124.52</v>
      </c>
      <c r="D1263" s="1">
        <v>4.5600000000000002E-2</v>
      </c>
      <c r="E1263" s="2">
        <f t="shared" si="76"/>
        <v>42499</v>
      </c>
    </row>
    <row r="1264" spans="1:5" x14ac:dyDescent="0.3">
      <c r="A1264" s="4">
        <v>42499.443055555559</v>
      </c>
      <c r="B1264" s="1">
        <v>170158.12</v>
      </c>
      <c r="C1264" s="1">
        <v>170130.12</v>
      </c>
      <c r="D1264" s="1">
        <v>2.6800000000000001E-2</v>
      </c>
      <c r="E1264" s="2">
        <f t="shared" si="76"/>
        <v>42499</v>
      </c>
    </row>
    <row r="1265" spans="1:5" x14ac:dyDescent="0.3">
      <c r="A1265" s="4">
        <v>42499.444444444445</v>
      </c>
      <c r="B1265" s="1">
        <v>170186.12</v>
      </c>
      <c r="C1265" s="1">
        <v>170126.12</v>
      </c>
      <c r="D1265" s="1">
        <v>1.34E-2</v>
      </c>
      <c r="E1265" s="2">
        <f t="shared" si="76"/>
        <v>42499</v>
      </c>
    </row>
    <row r="1266" spans="1:5" x14ac:dyDescent="0.3">
      <c r="A1266" s="4">
        <v>42499.527777777781</v>
      </c>
      <c r="B1266" s="1">
        <v>170186.12</v>
      </c>
      <c r="C1266" s="1">
        <v>170144.12</v>
      </c>
      <c r="D1266" s="1">
        <v>2.6800000000000001E-2</v>
      </c>
      <c r="E1266" s="2">
        <f t="shared" si="76"/>
        <v>42499</v>
      </c>
    </row>
    <row r="1267" spans="1:5" x14ac:dyDescent="0.3">
      <c r="A1267" s="4">
        <v>42499.564583333333</v>
      </c>
      <c r="B1267" s="1">
        <v>170186.12</v>
      </c>
      <c r="C1267" s="1">
        <v>170150.12</v>
      </c>
      <c r="D1267" s="1">
        <v>2.6800000000000001E-2</v>
      </c>
      <c r="E1267" s="2">
        <f t="shared" si="76"/>
        <v>42499</v>
      </c>
    </row>
    <row r="1268" spans="1:5" x14ac:dyDescent="0.3">
      <c r="A1268" s="4">
        <v>42499.598611111112</v>
      </c>
      <c r="B1268" s="1">
        <v>170235.32</v>
      </c>
      <c r="C1268" s="1">
        <v>170131.72</v>
      </c>
      <c r="D1268" s="1">
        <v>2.01E-2</v>
      </c>
      <c r="E1268" s="2">
        <f t="shared" si="76"/>
        <v>42499</v>
      </c>
    </row>
    <row r="1269" spans="1:5" x14ac:dyDescent="0.3">
      <c r="A1269" s="4">
        <v>42499.652083333334</v>
      </c>
      <c r="B1269" s="1">
        <v>170235.32</v>
      </c>
      <c r="C1269" s="1">
        <v>170203.92</v>
      </c>
      <c r="D1269" s="1">
        <v>3.8800000000000001E-2</v>
      </c>
      <c r="E1269" s="2">
        <f t="shared" si="76"/>
        <v>42499</v>
      </c>
    </row>
    <row r="1270" spans="1:5" x14ac:dyDescent="0.3">
      <c r="A1270" s="4">
        <v>42499.73333333333</v>
      </c>
      <c r="B1270" s="1">
        <v>170235.32</v>
      </c>
      <c r="C1270" s="1">
        <v>170197.32</v>
      </c>
      <c r="D1270" s="1">
        <v>2.6800000000000001E-2</v>
      </c>
      <c r="E1270" s="2">
        <f t="shared" si="76"/>
        <v>42499</v>
      </c>
    </row>
    <row r="1271" spans="1:5" x14ac:dyDescent="0.3">
      <c r="A1271" s="4">
        <v>42499.869444444441</v>
      </c>
      <c r="B1271" s="1">
        <v>170263.32</v>
      </c>
      <c r="C1271" s="1">
        <v>170245.32</v>
      </c>
      <c r="D1271" s="1">
        <v>2.6800000000000001E-2</v>
      </c>
      <c r="E1271" s="2">
        <f t="shared" si="76"/>
        <v>42499</v>
      </c>
    </row>
    <row r="1272" spans="1:5" x14ac:dyDescent="0.3">
      <c r="A1272" s="4">
        <v>42499.870138888888</v>
      </c>
      <c r="B1272" s="1">
        <v>170263.32</v>
      </c>
      <c r="C1272" s="1">
        <v>170249.32</v>
      </c>
      <c r="D1272" s="1">
        <v>1.34E-2</v>
      </c>
      <c r="E1272" s="2">
        <f t="shared" si="76"/>
        <v>42499</v>
      </c>
    </row>
    <row r="1273" spans="1:5" x14ac:dyDescent="0.3">
      <c r="A1273" s="4">
        <v>42500.354861111111</v>
      </c>
      <c r="B1273" s="1">
        <v>170291.32</v>
      </c>
      <c r="C1273" s="1">
        <v>170234.92</v>
      </c>
      <c r="D1273" s="1">
        <v>6.7000000000000002E-3</v>
      </c>
      <c r="E1273" s="2">
        <f t="shared" si="76"/>
        <v>42500</v>
      </c>
    </row>
    <row r="1274" spans="1:5" x14ac:dyDescent="0.3">
      <c r="A1274" s="4">
        <v>42500.428472222222</v>
      </c>
      <c r="B1274" s="1">
        <v>170291.32</v>
      </c>
      <c r="C1274" s="1">
        <v>170259.92</v>
      </c>
      <c r="D1274" s="1">
        <v>2.01E-2</v>
      </c>
      <c r="E1274" s="2">
        <f t="shared" si="76"/>
        <v>42500</v>
      </c>
    </row>
    <row r="1275" spans="1:5" x14ac:dyDescent="0.3">
      <c r="A1275" s="4">
        <v>42500.556944444441</v>
      </c>
      <c r="B1275" s="1">
        <v>170291.32</v>
      </c>
      <c r="C1275" s="1">
        <v>170259.92</v>
      </c>
      <c r="D1275" s="1">
        <v>2.6800000000000001E-2</v>
      </c>
      <c r="E1275" s="2">
        <f t="shared" si="76"/>
        <v>42500</v>
      </c>
    </row>
    <row r="1276" spans="1:5" x14ac:dyDescent="0.3">
      <c r="A1276" s="4">
        <v>42500.566666666666</v>
      </c>
      <c r="B1276" s="1">
        <v>170305.32</v>
      </c>
      <c r="C1276" s="1">
        <v>170285.92</v>
      </c>
      <c r="D1276" s="1">
        <v>2.6700000000000002E-2</v>
      </c>
      <c r="E1276" s="2">
        <f t="shared" si="76"/>
        <v>42500</v>
      </c>
    </row>
    <row r="1277" spans="1:5" x14ac:dyDescent="0.3">
      <c r="A1277" s="4">
        <v>42500.582638888889</v>
      </c>
      <c r="B1277" s="1">
        <v>170305.32</v>
      </c>
      <c r="C1277" s="1">
        <v>170259.92</v>
      </c>
      <c r="D1277" s="1">
        <v>2.6800000000000001E-2</v>
      </c>
      <c r="E1277" s="2">
        <f t="shared" si="76"/>
        <v>42500</v>
      </c>
    </row>
    <row r="1278" spans="1:5" x14ac:dyDescent="0.3">
      <c r="A1278" s="4">
        <v>42500.584722222222</v>
      </c>
      <c r="B1278" s="1">
        <v>170354.52</v>
      </c>
      <c r="C1278" s="1">
        <v>170235.51999999999</v>
      </c>
      <c r="D1278" s="1">
        <v>2.6800000000000001E-2</v>
      </c>
      <c r="E1278" s="2">
        <f t="shared" si="76"/>
        <v>42500</v>
      </c>
    </row>
    <row r="1279" spans="1:5" x14ac:dyDescent="0.3">
      <c r="A1279" s="4">
        <v>42500.690972222219</v>
      </c>
      <c r="B1279" s="1">
        <v>170354.52</v>
      </c>
      <c r="C1279" s="1">
        <v>170299.92</v>
      </c>
      <c r="D1279" s="1">
        <v>4.5400000000000003E-2</v>
      </c>
      <c r="E1279" s="2">
        <f t="shared" si="76"/>
        <v>42500</v>
      </c>
    </row>
    <row r="1280" spans="1:5" x14ac:dyDescent="0.3">
      <c r="A1280" s="4">
        <v>42500.690972222219</v>
      </c>
      <c r="B1280" s="1">
        <v>170354.52</v>
      </c>
      <c r="C1280" s="1">
        <v>170302.72</v>
      </c>
      <c r="D1280" s="1">
        <v>4.5400000000000003E-2</v>
      </c>
      <c r="E1280" s="2">
        <f t="shared" si="76"/>
        <v>42500</v>
      </c>
    </row>
    <row r="1281" spans="1:5" x14ac:dyDescent="0.3">
      <c r="A1281" s="4">
        <v>42500.713194444441</v>
      </c>
      <c r="B1281" s="1">
        <v>170368.52</v>
      </c>
      <c r="C1281" s="1">
        <v>170353.72</v>
      </c>
      <c r="D1281" s="1">
        <v>4.5400000000000003E-2</v>
      </c>
      <c r="E1281" s="2">
        <f t="shared" si="76"/>
        <v>42500</v>
      </c>
    </row>
    <row r="1282" spans="1:5" x14ac:dyDescent="0.3">
      <c r="A1282" s="4">
        <v>42500.737500000003</v>
      </c>
      <c r="B1282" s="1">
        <v>170368.52</v>
      </c>
      <c r="C1282" s="1">
        <v>170299.72</v>
      </c>
      <c r="D1282" s="1">
        <v>4.5400000000000003E-2</v>
      </c>
      <c r="E1282" s="2">
        <f t="shared" si="76"/>
        <v>42500</v>
      </c>
    </row>
    <row r="1283" spans="1:5" x14ac:dyDescent="0.3">
      <c r="A1283" s="4">
        <v>42500.738194444442</v>
      </c>
      <c r="B1283" s="1">
        <v>170452.72</v>
      </c>
      <c r="C1283" s="1">
        <v>170258.32</v>
      </c>
      <c r="D1283" s="1">
        <v>4.5400000000000003E-2</v>
      </c>
      <c r="E1283" s="2">
        <f t="shared" ref="E1283:E1346" si="77">INT(A1283)</f>
        <v>42500</v>
      </c>
    </row>
    <row r="1284" spans="1:5" x14ac:dyDescent="0.3">
      <c r="A1284" s="4">
        <v>42500.845833333333</v>
      </c>
      <c r="B1284" s="1">
        <v>170452.72</v>
      </c>
      <c r="C1284" s="1">
        <v>170416.32</v>
      </c>
      <c r="D1284" s="1">
        <v>7.22E-2</v>
      </c>
      <c r="E1284" s="2">
        <f t="shared" si="77"/>
        <v>42500</v>
      </c>
    </row>
    <row r="1285" spans="1:5" x14ac:dyDescent="0.3">
      <c r="A1285" s="4">
        <v>42500.87222222222</v>
      </c>
      <c r="B1285" s="1">
        <v>170452.72</v>
      </c>
      <c r="C1285" s="1">
        <v>170419.72</v>
      </c>
      <c r="D1285" s="1">
        <v>2.6700000000000002E-2</v>
      </c>
      <c r="E1285" s="2">
        <f t="shared" si="77"/>
        <v>42500</v>
      </c>
    </row>
    <row r="1286" spans="1:5" x14ac:dyDescent="0.3">
      <c r="A1286" s="4">
        <v>42500.898611111108</v>
      </c>
      <c r="B1286" s="1">
        <v>170481.32</v>
      </c>
      <c r="C1286" s="1">
        <v>170403.72</v>
      </c>
      <c r="D1286" s="1">
        <v>1.34E-2</v>
      </c>
      <c r="E1286" s="2">
        <f t="shared" si="77"/>
        <v>42500</v>
      </c>
    </row>
    <row r="1287" spans="1:5" x14ac:dyDescent="0.3">
      <c r="A1287" s="4">
        <v>42501.536111111112</v>
      </c>
      <c r="B1287" s="1">
        <v>170481.32</v>
      </c>
      <c r="C1287" s="1">
        <v>170451.32</v>
      </c>
      <c r="D1287" s="1">
        <v>2.6700000000000002E-2</v>
      </c>
      <c r="E1287" s="2">
        <f t="shared" si="77"/>
        <v>42501</v>
      </c>
    </row>
    <row r="1288" spans="1:5" x14ac:dyDescent="0.3">
      <c r="A1288" s="4">
        <v>42501.631249999999</v>
      </c>
      <c r="B1288" s="1">
        <v>170481.32</v>
      </c>
      <c r="C1288" s="1">
        <v>170450.32</v>
      </c>
      <c r="D1288" s="1">
        <v>2.6700000000000002E-2</v>
      </c>
      <c r="E1288" s="2">
        <f t="shared" si="77"/>
        <v>42501</v>
      </c>
    </row>
    <row r="1289" spans="1:5" x14ac:dyDescent="0.3">
      <c r="A1289" s="4">
        <v>42501.669444444444</v>
      </c>
      <c r="B1289" s="1">
        <v>170495.32</v>
      </c>
      <c r="C1289" s="1">
        <v>170461.32</v>
      </c>
      <c r="D1289" s="1">
        <v>4.5499999999999999E-2</v>
      </c>
      <c r="E1289" s="2">
        <f t="shared" si="77"/>
        <v>42501</v>
      </c>
    </row>
    <row r="1290" spans="1:5" x14ac:dyDescent="0.3">
      <c r="A1290" s="4">
        <v>42501.703472222223</v>
      </c>
      <c r="B1290" s="1">
        <v>170495.32</v>
      </c>
      <c r="C1290" s="1">
        <v>170408.52</v>
      </c>
      <c r="D1290" s="1">
        <v>2.6700000000000002E-2</v>
      </c>
      <c r="E1290" s="2">
        <f t="shared" si="77"/>
        <v>42501</v>
      </c>
    </row>
    <row r="1291" spans="1:5" x14ac:dyDescent="0.3">
      <c r="A1291" s="4">
        <v>42501.70416666667</v>
      </c>
      <c r="B1291" s="1">
        <v>170495.32</v>
      </c>
      <c r="C1291" s="1">
        <v>170402.72</v>
      </c>
      <c r="D1291" s="1">
        <v>4.5499999999999999E-2</v>
      </c>
      <c r="E1291" s="2">
        <f t="shared" si="77"/>
        <v>42501</v>
      </c>
    </row>
    <row r="1292" spans="1:5" x14ac:dyDescent="0.3">
      <c r="A1292" s="4">
        <v>42501.792361111111</v>
      </c>
      <c r="B1292" s="1">
        <v>170579.52</v>
      </c>
      <c r="C1292" s="1">
        <v>170309.72</v>
      </c>
      <c r="D1292" s="1">
        <v>4.5499999999999999E-2</v>
      </c>
      <c r="E1292" s="2">
        <f t="shared" si="77"/>
        <v>42501</v>
      </c>
    </row>
    <row r="1293" spans="1:5" x14ac:dyDescent="0.3">
      <c r="A1293" s="4">
        <v>42502.561805555553</v>
      </c>
      <c r="B1293" s="1">
        <v>170579.52</v>
      </c>
      <c r="C1293" s="1">
        <v>170488.92</v>
      </c>
      <c r="D1293" s="1">
        <v>7.2300000000000003E-2</v>
      </c>
      <c r="E1293" s="2">
        <f t="shared" si="77"/>
        <v>42502</v>
      </c>
    </row>
    <row r="1294" spans="1:5" x14ac:dyDescent="0.3">
      <c r="A1294" s="4">
        <v>42502.5625</v>
      </c>
      <c r="B1294" s="1">
        <v>170579.52</v>
      </c>
      <c r="C1294" s="1">
        <v>170498.32</v>
      </c>
      <c r="D1294" s="1">
        <v>4.5499999999999999E-2</v>
      </c>
      <c r="E1294" s="2">
        <f t="shared" si="77"/>
        <v>42502</v>
      </c>
    </row>
    <row r="1295" spans="1:5" x14ac:dyDescent="0.3">
      <c r="A1295" s="4">
        <v>42502.571527777778</v>
      </c>
      <c r="B1295" s="1">
        <v>170593.52</v>
      </c>
      <c r="C1295" s="1">
        <v>170515.32</v>
      </c>
      <c r="D1295" s="1">
        <v>6.5600000000000006E-2</v>
      </c>
      <c r="E1295" s="2">
        <f t="shared" si="77"/>
        <v>42502</v>
      </c>
    </row>
    <row r="1296" spans="1:5" x14ac:dyDescent="0.3">
      <c r="A1296" s="4">
        <v>42502.617361111108</v>
      </c>
      <c r="B1296" s="1">
        <v>170593.52</v>
      </c>
      <c r="C1296" s="1">
        <v>170465.92000000001</v>
      </c>
      <c r="D1296" s="1">
        <v>3.8800000000000001E-2</v>
      </c>
      <c r="E1296" s="2">
        <f t="shared" si="77"/>
        <v>42502</v>
      </c>
    </row>
    <row r="1297" spans="1:5" x14ac:dyDescent="0.3">
      <c r="A1297" s="4">
        <v>42502.618055555555</v>
      </c>
      <c r="B1297" s="1">
        <v>170593.52</v>
      </c>
      <c r="C1297" s="1">
        <v>170466.92</v>
      </c>
      <c r="D1297" s="1">
        <v>7.2300000000000003E-2</v>
      </c>
      <c r="E1297" s="2">
        <f t="shared" si="77"/>
        <v>42502</v>
      </c>
    </row>
    <row r="1298" spans="1:5" x14ac:dyDescent="0.3">
      <c r="A1298" s="4">
        <v>42502.625</v>
      </c>
      <c r="B1298" s="1">
        <v>170621.52</v>
      </c>
      <c r="C1298" s="1">
        <v>170439.92</v>
      </c>
      <c r="D1298" s="1">
        <v>5.8900000000000001E-2</v>
      </c>
      <c r="E1298" s="2">
        <f t="shared" si="77"/>
        <v>42502</v>
      </c>
    </row>
    <row r="1299" spans="1:5" x14ac:dyDescent="0.3">
      <c r="A1299" s="4">
        <v>42502.70416666667</v>
      </c>
      <c r="B1299" s="1">
        <v>170621.52</v>
      </c>
      <c r="C1299" s="1">
        <v>170590.92</v>
      </c>
      <c r="D1299" s="1">
        <v>7.22E-2</v>
      </c>
      <c r="E1299" s="2">
        <f t="shared" si="77"/>
        <v>42502</v>
      </c>
    </row>
    <row r="1300" spans="1:5" x14ac:dyDescent="0.3">
      <c r="A1300" s="4">
        <v>42502.784722222219</v>
      </c>
      <c r="B1300" s="1">
        <v>170621.52</v>
      </c>
      <c r="C1300" s="1">
        <v>170473.32</v>
      </c>
      <c r="D1300" s="1">
        <v>7.2300000000000003E-2</v>
      </c>
      <c r="E1300" s="2">
        <f t="shared" si="77"/>
        <v>42502</v>
      </c>
    </row>
    <row r="1301" spans="1:5" x14ac:dyDescent="0.3">
      <c r="A1301" s="4">
        <v>42502.834027777775</v>
      </c>
      <c r="B1301" s="1">
        <v>170635.51999999999</v>
      </c>
      <c r="C1301" s="1">
        <v>170505.52</v>
      </c>
      <c r="D1301" s="1">
        <v>0.10290000000000001</v>
      </c>
      <c r="E1301" s="2">
        <f t="shared" si="77"/>
        <v>42502</v>
      </c>
    </row>
    <row r="1302" spans="1:5" x14ac:dyDescent="0.3">
      <c r="A1302" s="4">
        <v>42503.19027777778</v>
      </c>
      <c r="B1302" s="1">
        <v>170635.51999999999</v>
      </c>
      <c r="C1302" s="1">
        <v>170388.24</v>
      </c>
      <c r="D1302" s="1">
        <v>6.5600000000000006E-2</v>
      </c>
      <c r="E1302" s="2">
        <f t="shared" si="77"/>
        <v>42503</v>
      </c>
    </row>
    <row r="1303" spans="1:5" x14ac:dyDescent="0.3">
      <c r="A1303" s="4">
        <v>42503.381249999999</v>
      </c>
      <c r="B1303" s="1">
        <v>170635.51999999999</v>
      </c>
      <c r="C1303" s="1">
        <v>170350.24</v>
      </c>
      <c r="D1303" s="1">
        <v>0.10970000000000001</v>
      </c>
      <c r="E1303" s="2">
        <f t="shared" si="77"/>
        <v>42503</v>
      </c>
    </row>
    <row r="1304" spans="1:5" x14ac:dyDescent="0.3">
      <c r="A1304" s="4">
        <v>42503.438888888886</v>
      </c>
      <c r="B1304" s="1">
        <v>170649.52</v>
      </c>
      <c r="C1304" s="1">
        <v>170008.84</v>
      </c>
      <c r="D1304" s="1">
        <v>0.1099</v>
      </c>
      <c r="E1304" s="2">
        <f t="shared" si="77"/>
        <v>42503</v>
      </c>
    </row>
    <row r="1305" spans="1:5" x14ac:dyDescent="0.3">
      <c r="A1305" s="4">
        <v>42503.495833333334</v>
      </c>
      <c r="B1305" s="1">
        <v>170649.52</v>
      </c>
      <c r="C1305" s="1">
        <v>170416.84</v>
      </c>
      <c r="D1305" s="1">
        <v>0.2334</v>
      </c>
      <c r="E1305" s="2">
        <f t="shared" si="77"/>
        <v>42503</v>
      </c>
    </row>
    <row r="1306" spans="1:5" x14ac:dyDescent="0.3">
      <c r="A1306" s="4">
        <v>42503.646527777775</v>
      </c>
      <c r="B1306" s="1">
        <v>170649.52</v>
      </c>
      <c r="C1306" s="1">
        <v>169940.84</v>
      </c>
      <c r="D1306" s="1">
        <v>0.24079999999999999</v>
      </c>
      <c r="E1306" s="2">
        <f t="shared" si="77"/>
        <v>42503</v>
      </c>
    </row>
    <row r="1307" spans="1:5" x14ac:dyDescent="0.3">
      <c r="A1307" s="4">
        <v>42503.662499999999</v>
      </c>
      <c r="B1307" s="1">
        <v>170677.52</v>
      </c>
      <c r="C1307" s="1">
        <v>169569.84</v>
      </c>
      <c r="D1307" s="1">
        <v>0.24129999999999999</v>
      </c>
      <c r="E1307" s="2">
        <f t="shared" si="77"/>
        <v>42503</v>
      </c>
    </row>
    <row r="1308" spans="1:5" x14ac:dyDescent="0.3">
      <c r="A1308" s="4">
        <v>42503.67291666667</v>
      </c>
      <c r="B1308" s="1">
        <v>170677.52</v>
      </c>
      <c r="C1308" s="1">
        <v>170103.34</v>
      </c>
      <c r="D1308" s="1">
        <v>0.35360000000000003</v>
      </c>
      <c r="E1308" s="2">
        <f t="shared" si="77"/>
        <v>42503</v>
      </c>
    </row>
    <row r="1309" spans="1:5" x14ac:dyDescent="0.3">
      <c r="A1309" s="4">
        <v>42503.695833333331</v>
      </c>
      <c r="B1309" s="1">
        <v>170677.52</v>
      </c>
      <c r="C1309" s="1">
        <v>169566.34</v>
      </c>
      <c r="D1309" s="1">
        <v>0.35470000000000002</v>
      </c>
      <c r="E1309" s="2">
        <f t="shared" si="77"/>
        <v>42503</v>
      </c>
    </row>
    <row r="1310" spans="1:5" x14ac:dyDescent="0.3">
      <c r="A1310" s="4">
        <v>42503.70416666667</v>
      </c>
      <c r="B1310" s="1">
        <v>170691.52</v>
      </c>
      <c r="C1310" s="1">
        <v>169645.84</v>
      </c>
      <c r="D1310" s="1">
        <v>0.35449999999999998</v>
      </c>
      <c r="E1310" s="2">
        <f t="shared" si="77"/>
        <v>42503</v>
      </c>
    </row>
    <row r="1311" spans="1:5" x14ac:dyDescent="0.3">
      <c r="A1311" s="4">
        <v>42503.708333333336</v>
      </c>
      <c r="B1311" s="1">
        <v>170691.52</v>
      </c>
      <c r="C1311" s="1">
        <v>169337.84</v>
      </c>
      <c r="D1311" s="1">
        <v>0.34849999999999998</v>
      </c>
      <c r="E1311" s="2">
        <f t="shared" si="77"/>
        <v>42503</v>
      </c>
    </row>
    <row r="1312" spans="1:5" x14ac:dyDescent="0.3">
      <c r="A1312" s="4">
        <v>42503.709027777775</v>
      </c>
      <c r="B1312" s="1">
        <v>170691.52</v>
      </c>
      <c r="C1312" s="1">
        <v>169288.84</v>
      </c>
      <c r="D1312" s="1">
        <v>0.3553</v>
      </c>
      <c r="E1312" s="2">
        <f t="shared" si="77"/>
        <v>42503</v>
      </c>
    </row>
    <row r="1313" spans="1:5" x14ac:dyDescent="0.3">
      <c r="A1313" s="4">
        <v>42503.769444444442</v>
      </c>
      <c r="B1313" s="1">
        <v>170774.32</v>
      </c>
      <c r="C1313" s="1">
        <v>168852.24</v>
      </c>
      <c r="D1313" s="1">
        <v>0.35620000000000002</v>
      </c>
      <c r="E1313" s="2">
        <f t="shared" si="77"/>
        <v>42503</v>
      </c>
    </row>
    <row r="1314" spans="1:5" x14ac:dyDescent="0.3">
      <c r="A1314" s="4">
        <v>42506.65625</v>
      </c>
      <c r="B1314" s="1">
        <v>170774.32</v>
      </c>
      <c r="C1314" s="1">
        <v>170979.82</v>
      </c>
      <c r="D1314" s="1">
        <v>0.5181</v>
      </c>
      <c r="E1314" s="2">
        <f t="shared" si="77"/>
        <v>42506</v>
      </c>
    </row>
    <row r="1315" spans="1:5" x14ac:dyDescent="0.3">
      <c r="A1315" s="4">
        <v>42507.646527777775</v>
      </c>
      <c r="B1315" s="1">
        <v>170774.32</v>
      </c>
      <c r="C1315" s="1">
        <v>169808.7</v>
      </c>
      <c r="D1315" s="1">
        <v>0.52170000000000005</v>
      </c>
      <c r="E1315" s="2">
        <f t="shared" si="77"/>
        <v>42507</v>
      </c>
    </row>
    <row r="1316" spans="1:5" x14ac:dyDescent="0.3">
      <c r="A1316" s="4">
        <v>42507.648611111108</v>
      </c>
      <c r="B1316" s="1">
        <v>170822.12</v>
      </c>
      <c r="C1316" s="1">
        <v>169574.1</v>
      </c>
      <c r="D1316" s="1">
        <v>0.49969999999999998</v>
      </c>
      <c r="E1316" s="2">
        <f t="shared" si="77"/>
        <v>42507</v>
      </c>
    </row>
    <row r="1317" spans="1:5" x14ac:dyDescent="0.3">
      <c r="A1317" s="4">
        <v>42507.699305555558</v>
      </c>
      <c r="B1317" s="1">
        <v>170822.12</v>
      </c>
      <c r="C1317" s="1">
        <v>171197.8</v>
      </c>
      <c r="D1317" s="1">
        <v>0.51749999999999996</v>
      </c>
      <c r="E1317" s="2">
        <f t="shared" si="77"/>
        <v>42507</v>
      </c>
    </row>
    <row r="1318" spans="1:5" x14ac:dyDescent="0.3">
      <c r="A1318" s="4">
        <v>42507.879861111112</v>
      </c>
      <c r="B1318" s="1">
        <v>170822.12</v>
      </c>
      <c r="C1318" s="1">
        <v>170091.1</v>
      </c>
      <c r="D1318" s="1">
        <v>0.52090000000000003</v>
      </c>
      <c r="E1318" s="2">
        <f t="shared" si="77"/>
        <v>42507</v>
      </c>
    </row>
    <row r="1319" spans="1:5" x14ac:dyDescent="0.3">
      <c r="A1319" s="4">
        <v>42507.947222222225</v>
      </c>
      <c r="B1319" s="1">
        <v>170836.12</v>
      </c>
      <c r="C1319" s="1">
        <v>170443</v>
      </c>
      <c r="D1319" s="1">
        <v>0.51980000000000004</v>
      </c>
      <c r="E1319" s="2">
        <f t="shared" si="77"/>
        <v>42507</v>
      </c>
    </row>
    <row r="1320" spans="1:5" x14ac:dyDescent="0.3">
      <c r="A1320" s="4">
        <v>42508.206250000003</v>
      </c>
      <c r="B1320" s="1">
        <v>170836.12</v>
      </c>
      <c r="C1320" s="1">
        <v>169508.78</v>
      </c>
      <c r="D1320" s="1">
        <v>0.51600000000000001</v>
      </c>
      <c r="E1320" s="2">
        <f t="shared" si="77"/>
        <v>42508</v>
      </c>
    </row>
    <row r="1321" spans="1:5" x14ac:dyDescent="0.3">
      <c r="A1321" s="4">
        <v>42508.206944444442</v>
      </c>
      <c r="B1321" s="1">
        <v>170836.12</v>
      </c>
      <c r="C1321" s="1">
        <v>169237.08</v>
      </c>
      <c r="D1321" s="1">
        <v>0.52349999999999997</v>
      </c>
      <c r="E1321" s="2">
        <f t="shared" si="77"/>
        <v>42508</v>
      </c>
    </row>
    <row r="1322" spans="1:5" x14ac:dyDescent="0.3">
      <c r="A1322" s="4">
        <v>42508.224999999999</v>
      </c>
      <c r="B1322" s="1">
        <v>170850.12</v>
      </c>
      <c r="C1322" s="1">
        <v>169354.38</v>
      </c>
      <c r="D1322" s="1">
        <v>0.52310000000000001</v>
      </c>
      <c r="E1322" s="2">
        <f t="shared" si="77"/>
        <v>42508</v>
      </c>
    </row>
    <row r="1323" spans="1:5" x14ac:dyDescent="0.3">
      <c r="A1323" s="4">
        <v>42508.417361111111</v>
      </c>
      <c r="B1323" s="1">
        <v>170850.12</v>
      </c>
      <c r="C1323" s="1">
        <v>168545.28</v>
      </c>
      <c r="D1323" s="1">
        <v>0.51890000000000003</v>
      </c>
      <c r="E1323" s="2">
        <f t="shared" si="77"/>
        <v>42508</v>
      </c>
    </row>
    <row r="1324" spans="1:5" x14ac:dyDescent="0.3">
      <c r="A1324" s="4">
        <v>42508.418055555558</v>
      </c>
      <c r="B1324" s="1">
        <v>170850.12</v>
      </c>
      <c r="C1324" s="1">
        <v>168547.28</v>
      </c>
      <c r="D1324" s="1">
        <v>0.52559999999999996</v>
      </c>
      <c r="E1324" s="2">
        <f t="shared" si="77"/>
        <v>42508</v>
      </c>
    </row>
    <row r="1325" spans="1:5" x14ac:dyDescent="0.3">
      <c r="A1325" s="4">
        <v>42508.44027777778</v>
      </c>
      <c r="B1325" s="1">
        <v>170879.12</v>
      </c>
      <c r="C1325" s="1">
        <v>167844.38</v>
      </c>
      <c r="D1325" s="1">
        <v>0.52780000000000005</v>
      </c>
      <c r="E1325" s="2">
        <f t="shared" si="77"/>
        <v>42508</v>
      </c>
    </row>
    <row r="1326" spans="1:5" x14ac:dyDescent="0.3">
      <c r="A1326" s="4">
        <v>42508.870138888888</v>
      </c>
      <c r="B1326" s="1">
        <v>170879.12</v>
      </c>
      <c r="C1326" s="1">
        <v>169723.98</v>
      </c>
      <c r="D1326" s="1">
        <v>0.77539999999999998</v>
      </c>
      <c r="E1326" s="2">
        <f t="shared" si="77"/>
        <v>42508</v>
      </c>
    </row>
    <row r="1327" spans="1:5" x14ac:dyDescent="0.3">
      <c r="A1327" s="4">
        <v>42508.875694444447</v>
      </c>
      <c r="B1327" s="1">
        <v>170879.12</v>
      </c>
      <c r="C1327" s="1">
        <v>167815.18</v>
      </c>
      <c r="D1327" s="1">
        <v>0.78420000000000001</v>
      </c>
      <c r="E1327" s="2">
        <f t="shared" si="77"/>
        <v>42508</v>
      </c>
    </row>
    <row r="1328" spans="1:5" x14ac:dyDescent="0.3">
      <c r="A1328" s="4">
        <v>42508.954861111109</v>
      </c>
      <c r="B1328" s="1">
        <v>170893.12</v>
      </c>
      <c r="C1328" s="1">
        <v>165409.88</v>
      </c>
      <c r="D1328" s="1">
        <v>0.78879999999999995</v>
      </c>
      <c r="E1328" s="2">
        <f t="shared" si="77"/>
        <v>42508</v>
      </c>
    </row>
    <row r="1329" spans="1:5" x14ac:dyDescent="0.3">
      <c r="A1329" s="4">
        <v>42508.958333333336</v>
      </c>
      <c r="B1329" s="1">
        <v>170893.12</v>
      </c>
      <c r="C1329" s="1">
        <v>165498.78</v>
      </c>
      <c r="D1329" s="1" t="s">
        <v>202</v>
      </c>
      <c r="E1329" s="2">
        <f t="shared" si="77"/>
        <v>42508</v>
      </c>
    </row>
    <row r="1330" spans="1:5" x14ac:dyDescent="0.3">
      <c r="A1330" s="4">
        <v>42509.183333333334</v>
      </c>
      <c r="B1330" s="1">
        <v>170907.12</v>
      </c>
      <c r="C1330" s="1">
        <v>166054.34</v>
      </c>
      <c r="D1330" s="1" t="s">
        <v>203</v>
      </c>
      <c r="E1330" s="2">
        <f t="shared" si="77"/>
        <v>42509</v>
      </c>
    </row>
    <row r="1331" spans="1:5" x14ac:dyDescent="0.3">
      <c r="A1331" s="4">
        <v>42509.363194444442</v>
      </c>
      <c r="B1331" s="1">
        <v>170907.12</v>
      </c>
      <c r="C1331" s="1">
        <v>164403.24</v>
      </c>
      <c r="D1331" s="1" t="s">
        <v>204</v>
      </c>
      <c r="E1331" s="2">
        <f t="shared" si="77"/>
        <v>42509</v>
      </c>
    </row>
    <row r="1332" spans="1:5" x14ac:dyDescent="0.3">
      <c r="A1332" s="4">
        <v>42509.365277777775</v>
      </c>
      <c r="B1332" s="1">
        <v>170907.12</v>
      </c>
      <c r="C1332" s="1">
        <v>164229.44</v>
      </c>
      <c r="D1332" s="1" t="s">
        <v>205</v>
      </c>
      <c r="E1332" s="2">
        <f t="shared" si="77"/>
        <v>42509</v>
      </c>
    </row>
    <row r="1333" spans="1:5" x14ac:dyDescent="0.3">
      <c r="A1333" s="4">
        <v>42509.449305555558</v>
      </c>
      <c r="B1333" s="1">
        <v>170935.12</v>
      </c>
      <c r="C1333" s="1">
        <v>166053.34</v>
      </c>
      <c r="D1333" s="1" t="s">
        <v>203</v>
      </c>
      <c r="E1333" s="2">
        <f t="shared" si="77"/>
        <v>42509</v>
      </c>
    </row>
    <row r="1334" spans="1:5" x14ac:dyDescent="0.3">
      <c r="A1334" s="4">
        <v>42509.563888888886</v>
      </c>
      <c r="B1334" s="1">
        <v>170935.12</v>
      </c>
      <c r="C1334" s="1">
        <v>164077.64000000001</v>
      </c>
      <c r="D1334" s="1" t="s">
        <v>206</v>
      </c>
      <c r="E1334" s="2">
        <f t="shared" si="77"/>
        <v>42509</v>
      </c>
    </row>
    <row r="1335" spans="1:5" x14ac:dyDescent="0.3">
      <c r="A1335" s="4">
        <v>42509.567361111112</v>
      </c>
      <c r="B1335" s="1">
        <v>170935.12</v>
      </c>
      <c r="C1335" s="1">
        <v>163993.74</v>
      </c>
      <c r="D1335" s="1" t="s">
        <v>207</v>
      </c>
      <c r="E1335" s="2">
        <f t="shared" si="77"/>
        <v>42509</v>
      </c>
    </row>
    <row r="1336" spans="1:5" x14ac:dyDescent="0.3">
      <c r="A1336" s="4">
        <v>42509.65902777778</v>
      </c>
      <c r="B1336" s="1">
        <v>170982.92</v>
      </c>
      <c r="C1336" s="1">
        <v>161807.24</v>
      </c>
      <c r="D1336" s="1" t="s">
        <v>208</v>
      </c>
      <c r="E1336" s="2">
        <f t="shared" si="77"/>
        <v>42509</v>
      </c>
    </row>
    <row r="1337" spans="1:5" x14ac:dyDescent="0.3">
      <c r="A1337" s="4">
        <v>42509.738888888889</v>
      </c>
      <c r="B1337" s="1">
        <v>170982.92</v>
      </c>
      <c r="C1337" s="1">
        <v>165859.74</v>
      </c>
      <c r="D1337" s="1" t="s">
        <v>209</v>
      </c>
      <c r="E1337" s="2">
        <f t="shared" si="77"/>
        <v>42509</v>
      </c>
    </row>
    <row r="1338" spans="1:5" x14ac:dyDescent="0.3">
      <c r="A1338" s="4">
        <v>42509.744444444441</v>
      </c>
      <c r="B1338" s="1">
        <v>170982.92</v>
      </c>
      <c r="C1338" s="1">
        <v>163865.74</v>
      </c>
      <c r="D1338" s="1" t="s">
        <v>210</v>
      </c>
      <c r="E1338" s="2">
        <f t="shared" si="77"/>
        <v>42509</v>
      </c>
    </row>
    <row r="1339" spans="1:5" x14ac:dyDescent="0.3">
      <c r="A1339" s="4">
        <v>42510.172222222223</v>
      </c>
      <c r="B1339" s="1">
        <v>171032.12</v>
      </c>
      <c r="C1339" s="1">
        <v>163156.96</v>
      </c>
      <c r="D1339" s="1" t="s">
        <v>211</v>
      </c>
      <c r="E1339" s="2">
        <f t="shared" si="77"/>
        <v>42510</v>
      </c>
    </row>
    <row r="1340" spans="1:5" x14ac:dyDescent="0.3">
      <c r="A1340" s="4">
        <v>42513.274305555555</v>
      </c>
      <c r="B1340" s="1">
        <v>171032.12</v>
      </c>
      <c r="C1340" s="1">
        <v>167023.28</v>
      </c>
      <c r="D1340" s="1">
        <v>1.1870000000000001</v>
      </c>
      <c r="E1340" s="2">
        <f t="shared" si="77"/>
        <v>42513</v>
      </c>
    </row>
    <row r="1341" spans="1:5" x14ac:dyDescent="0.3">
      <c r="A1341" s="4">
        <v>42513.459027777775</v>
      </c>
      <c r="B1341" s="1">
        <v>171032.12</v>
      </c>
      <c r="C1341" s="1">
        <v>164495.07999999999</v>
      </c>
      <c r="D1341" s="1" t="s">
        <v>212</v>
      </c>
      <c r="E1341" s="2">
        <f t="shared" si="77"/>
        <v>42513</v>
      </c>
    </row>
    <row r="1342" spans="1:5" x14ac:dyDescent="0.3">
      <c r="A1342" s="4">
        <v>42513.680555555555</v>
      </c>
      <c r="B1342" s="1">
        <v>171079.92</v>
      </c>
      <c r="C1342" s="1">
        <v>162473.38</v>
      </c>
      <c r="D1342" s="1" t="s">
        <v>213</v>
      </c>
      <c r="E1342" s="2">
        <f t="shared" si="77"/>
        <v>42513</v>
      </c>
    </row>
    <row r="1343" spans="1:5" x14ac:dyDescent="0.3">
      <c r="A1343" s="4">
        <v>42513.870833333334</v>
      </c>
      <c r="B1343" s="1">
        <v>171079.92</v>
      </c>
      <c r="C1343" s="1">
        <v>165847.28</v>
      </c>
      <c r="D1343" s="1" t="s">
        <v>209</v>
      </c>
      <c r="E1343" s="2">
        <f t="shared" si="77"/>
        <v>42513</v>
      </c>
    </row>
    <row r="1344" spans="1:5" x14ac:dyDescent="0.3">
      <c r="A1344" s="4">
        <v>42514.433333333334</v>
      </c>
      <c r="B1344" s="1">
        <v>171079.92</v>
      </c>
      <c r="C1344" s="1">
        <v>163206.79999999999</v>
      </c>
      <c r="D1344" s="1" t="s">
        <v>214</v>
      </c>
      <c r="E1344" s="2">
        <f t="shared" si="77"/>
        <v>42514</v>
      </c>
    </row>
    <row r="1345" spans="1:5" x14ac:dyDescent="0.3">
      <c r="A1345" s="4">
        <v>42514.479166666664</v>
      </c>
      <c r="B1345" s="1">
        <v>171093.92</v>
      </c>
      <c r="C1345" s="1">
        <v>160330.9</v>
      </c>
      <c r="D1345" s="1" t="s">
        <v>215</v>
      </c>
      <c r="E1345" s="2">
        <f t="shared" si="77"/>
        <v>42514</v>
      </c>
    </row>
    <row r="1346" spans="1:5" x14ac:dyDescent="0.3">
      <c r="A1346" s="4">
        <v>42514.625694444447</v>
      </c>
      <c r="B1346" s="1">
        <v>171093.92</v>
      </c>
      <c r="C1346" s="1">
        <v>159657.9</v>
      </c>
      <c r="D1346" s="1" t="s">
        <v>216</v>
      </c>
      <c r="E1346" s="2">
        <f t="shared" si="77"/>
        <v>42514</v>
      </c>
    </row>
    <row r="1347" spans="1:5" x14ac:dyDescent="0.3">
      <c r="A1347" s="4">
        <v>42514.640277777777</v>
      </c>
      <c r="B1347" s="1">
        <v>171107.92</v>
      </c>
      <c r="C1347" s="1">
        <v>161003.9</v>
      </c>
      <c r="D1347" s="1" t="s">
        <v>217</v>
      </c>
      <c r="E1347" s="2">
        <f t="shared" ref="E1347:E1410" si="78">INT(A1347)</f>
        <v>42514</v>
      </c>
    </row>
    <row r="1348" spans="1:5" x14ac:dyDescent="0.3">
      <c r="A1348" s="4">
        <v>42514.676388888889</v>
      </c>
      <c r="B1348" s="1">
        <v>171107.92</v>
      </c>
      <c r="C1348" s="1">
        <v>158454.1</v>
      </c>
      <c r="D1348" s="1" t="s">
        <v>218</v>
      </c>
      <c r="E1348" s="2">
        <f t="shared" si="78"/>
        <v>42514</v>
      </c>
    </row>
    <row r="1349" spans="1:5" x14ac:dyDescent="0.3">
      <c r="A1349" s="4">
        <v>42514.677777777775</v>
      </c>
      <c r="B1349" s="1">
        <v>171107.92</v>
      </c>
      <c r="C1349" s="1">
        <v>158455.1</v>
      </c>
      <c r="D1349" s="1" t="s">
        <v>219</v>
      </c>
      <c r="E1349" s="2">
        <f t="shared" si="78"/>
        <v>42514</v>
      </c>
    </row>
    <row r="1350" spans="1:5" x14ac:dyDescent="0.3">
      <c r="A1350" s="4">
        <v>42514.704861111109</v>
      </c>
      <c r="B1350" s="1">
        <v>171121.92000000001</v>
      </c>
      <c r="C1350" s="1">
        <v>159261.29999999999</v>
      </c>
      <c r="D1350" s="1" t="s">
        <v>220</v>
      </c>
      <c r="E1350" s="2">
        <f t="shared" si="78"/>
        <v>42514</v>
      </c>
    </row>
    <row r="1351" spans="1:5" x14ac:dyDescent="0.3">
      <c r="A1351" s="4">
        <v>42514.789583333331</v>
      </c>
      <c r="B1351" s="1">
        <v>171121.92000000001</v>
      </c>
      <c r="C1351" s="1">
        <v>156845.70000000001</v>
      </c>
      <c r="D1351" s="1" t="s">
        <v>221</v>
      </c>
      <c r="E1351" s="2">
        <f t="shared" si="78"/>
        <v>42514</v>
      </c>
    </row>
    <row r="1352" spans="1:5" x14ac:dyDescent="0.3">
      <c r="A1352" s="4">
        <v>42514.791666666664</v>
      </c>
      <c r="B1352" s="1">
        <v>171121.92000000001</v>
      </c>
      <c r="C1352" s="1">
        <v>156711.5</v>
      </c>
      <c r="D1352" s="1" t="s">
        <v>222</v>
      </c>
      <c r="E1352" s="2">
        <f t="shared" si="78"/>
        <v>42514</v>
      </c>
    </row>
    <row r="1353" spans="1:5" x14ac:dyDescent="0.3">
      <c r="A1353" s="4">
        <v>42515.726388888892</v>
      </c>
      <c r="B1353" s="1">
        <v>171258.72</v>
      </c>
      <c r="C1353" s="1">
        <v>154937.85999999999</v>
      </c>
      <c r="D1353" s="1" t="s">
        <v>223</v>
      </c>
      <c r="E1353" s="2">
        <f t="shared" si="78"/>
        <v>42515</v>
      </c>
    </row>
    <row r="1354" spans="1:5" x14ac:dyDescent="0.3">
      <c r="A1354" s="4">
        <v>42516.675694444442</v>
      </c>
      <c r="B1354" s="1">
        <v>171258.72</v>
      </c>
      <c r="C1354" s="1">
        <v>165396.74</v>
      </c>
      <c r="D1354" s="1" t="s">
        <v>224</v>
      </c>
      <c r="E1354" s="2">
        <f t="shared" si="78"/>
        <v>42516</v>
      </c>
    </row>
    <row r="1355" spans="1:5" x14ac:dyDescent="0.3">
      <c r="A1355" s="4">
        <v>42517.619444444441</v>
      </c>
      <c r="B1355" s="1">
        <v>171258.72</v>
      </c>
      <c r="C1355" s="1">
        <v>158876.29999999999</v>
      </c>
      <c r="D1355" s="1" t="s">
        <v>225</v>
      </c>
      <c r="E1355" s="2">
        <f t="shared" si="78"/>
        <v>42517</v>
      </c>
    </row>
    <row r="1356" spans="1:5" x14ac:dyDescent="0.3">
      <c r="A1356" s="4">
        <v>42517.647222222222</v>
      </c>
      <c r="B1356" s="1">
        <v>171272.72</v>
      </c>
      <c r="C1356" s="1">
        <v>160363.5</v>
      </c>
      <c r="D1356" s="1" t="s">
        <v>226</v>
      </c>
      <c r="E1356" s="2">
        <f t="shared" si="78"/>
        <v>42517</v>
      </c>
    </row>
    <row r="1357" spans="1:5" x14ac:dyDescent="0.3">
      <c r="A1357" s="4">
        <v>42517.65902777778</v>
      </c>
      <c r="B1357" s="1">
        <v>171272.72</v>
      </c>
      <c r="C1357" s="1">
        <v>158212.29999999999</v>
      </c>
      <c r="D1357" s="1" t="s">
        <v>227</v>
      </c>
      <c r="E1357" s="2">
        <f t="shared" si="78"/>
        <v>42517</v>
      </c>
    </row>
    <row r="1358" spans="1:5" x14ac:dyDescent="0.3">
      <c r="A1358" s="4">
        <v>42517.659722222219</v>
      </c>
      <c r="B1358" s="1">
        <v>171272.72</v>
      </c>
      <c r="C1358" s="1">
        <v>158755.1</v>
      </c>
      <c r="D1358" s="1" t="s">
        <v>228</v>
      </c>
      <c r="E1358" s="2">
        <f t="shared" si="78"/>
        <v>42517</v>
      </c>
    </row>
    <row r="1359" spans="1:5" x14ac:dyDescent="0.3">
      <c r="A1359" s="4">
        <v>42517.709722222222</v>
      </c>
      <c r="B1359" s="1">
        <v>171286.72</v>
      </c>
      <c r="C1359" s="1">
        <v>156198.29999999999</v>
      </c>
      <c r="D1359" s="1" t="s">
        <v>229</v>
      </c>
      <c r="E1359" s="2">
        <f t="shared" si="78"/>
        <v>42517</v>
      </c>
    </row>
    <row r="1360" spans="1:5" x14ac:dyDescent="0.3">
      <c r="A1360" s="4">
        <v>42517.719444444447</v>
      </c>
      <c r="B1360" s="1">
        <v>171286.72</v>
      </c>
      <c r="C1360" s="1">
        <v>156200.29999999999</v>
      </c>
      <c r="D1360" s="1" t="s">
        <v>230</v>
      </c>
      <c r="E1360" s="2">
        <f t="shared" si="78"/>
        <v>42517</v>
      </c>
    </row>
    <row r="1361" spans="1:5" x14ac:dyDescent="0.3">
      <c r="A1361" s="4">
        <v>42517.762499999997</v>
      </c>
      <c r="B1361" s="1">
        <v>171300.72</v>
      </c>
      <c r="C1361" s="1">
        <v>153778.70000000001</v>
      </c>
      <c r="D1361" s="1" t="s">
        <v>231</v>
      </c>
      <c r="E1361" s="2">
        <f t="shared" si="78"/>
        <v>42517</v>
      </c>
    </row>
    <row r="1362" spans="1:5" x14ac:dyDescent="0.3">
      <c r="A1362" s="4">
        <v>42517.851388888892</v>
      </c>
      <c r="B1362" s="1">
        <v>171300.72</v>
      </c>
      <c r="C1362" s="1">
        <v>156731.1</v>
      </c>
      <c r="D1362" s="1" t="s">
        <v>232</v>
      </c>
      <c r="E1362" s="2">
        <f t="shared" si="78"/>
        <v>42517</v>
      </c>
    </row>
    <row r="1363" spans="1:5" x14ac:dyDescent="0.3">
      <c r="A1363" s="4">
        <v>42517.859027777777</v>
      </c>
      <c r="B1363" s="1">
        <v>171300.72</v>
      </c>
      <c r="C1363" s="1">
        <v>153780.70000000001</v>
      </c>
      <c r="D1363" s="1" t="s">
        <v>233</v>
      </c>
      <c r="E1363" s="2">
        <f t="shared" si="78"/>
        <v>42517</v>
      </c>
    </row>
    <row r="1364" spans="1:5" x14ac:dyDescent="0.3">
      <c r="A1364" s="4">
        <v>42517.865277777775</v>
      </c>
      <c r="B1364" s="1">
        <v>171314.72</v>
      </c>
      <c r="C1364" s="1">
        <v>155616.70000000001</v>
      </c>
      <c r="D1364" s="1">
        <v>3.0602999999999998</v>
      </c>
      <c r="E1364" s="2">
        <f t="shared" si="78"/>
        <v>42517</v>
      </c>
    </row>
    <row r="1365" spans="1:5" x14ac:dyDescent="0.3">
      <c r="A1365" s="4">
        <v>42517.875694444447</v>
      </c>
      <c r="B1365" s="1">
        <v>171314.72</v>
      </c>
      <c r="C1365" s="1">
        <v>152651.29999999999</v>
      </c>
      <c r="D1365" s="1" t="s">
        <v>234</v>
      </c>
      <c r="E1365" s="2">
        <f t="shared" si="78"/>
        <v>42517</v>
      </c>
    </row>
    <row r="1366" spans="1:5" x14ac:dyDescent="0.3">
      <c r="A1366" s="4">
        <v>42517.876388888886</v>
      </c>
      <c r="B1366" s="1">
        <v>171314.72</v>
      </c>
      <c r="C1366" s="1">
        <v>152016.5</v>
      </c>
      <c r="D1366" s="1">
        <v>3.1328</v>
      </c>
      <c r="E1366" s="2">
        <f t="shared" si="78"/>
        <v>42517</v>
      </c>
    </row>
    <row r="1367" spans="1:5" x14ac:dyDescent="0.3">
      <c r="A1367" s="4">
        <v>42520.15347222222</v>
      </c>
      <c r="B1367" s="1">
        <v>171342.72</v>
      </c>
      <c r="C1367" s="1">
        <v>147509.38</v>
      </c>
      <c r="D1367" s="1" t="s">
        <v>235</v>
      </c>
      <c r="E1367" s="2">
        <f t="shared" si="78"/>
        <v>42520</v>
      </c>
    </row>
    <row r="1368" spans="1:5" x14ac:dyDescent="0.3">
      <c r="A1368" s="4">
        <v>42521.193749999999</v>
      </c>
      <c r="B1368" s="1">
        <v>171342.72</v>
      </c>
      <c r="C1368" s="1">
        <v>159127.85999999999</v>
      </c>
      <c r="D1368" s="1" t="s">
        <v>236</v>
      </c>
      <c r="E1368" s="2">
        <f t="shared" si="78"/>
        <v>42521</v>
      </c>
    </row>
    <row r="1369" spans="1:5" x14ac:dyDescent="0.3">
      <c r="A1369" s="4">
        <v>42521.424305555556</v>
      </c>
      <c r="B1369" s="1">
        <v>171342.72</v>
      </c>
      <c r="C1369" s="1">
        <v>152809.85999999999</v>
      </c>
      <c r="D1369" s="1">
        <v>3.1164999999999998</v>
      </c>
      <c r="E1369" s="2">
        <f t="shared" si="78"/>
        <v>42521</v>
      </c>
    </row>
    <row r="1370" spans="1:5" x14ac:dyDescent="0.3">
      <c r="A1370" s="4">
        <v>42521.481249999997</v>
      </c>
      <c r="B1370" s="1">
        <v>171370.72</v>
      </c>
      <c r="C1370" s="1">
        <v>152597.26</v>
      </c>
      <c r="D1370" s="1">
        <v>3.1061999999999999</v>
      </c>
      <c r="E1370" s="2">
        <f t="shared" si="78"/>
        <v>42521</v>
      </c>
    </row>
    <row r="1371" spans="1:5" x14ac:dyDescent="0.3">
      <c r="A1371" s="4">
        <v>42521.711805555555</v>
      </c>
      <c r="B1371" s="1">
        <v>171370.72</v>
      </c>
      <c r="C1371" s="1">
        <v>163403.85999999999</v>
      </c>
      <c r="D1371" s="1" t="s">
        <v>237</v>
      </c>
      <c r="E1371" s="2">
        <f t="shared" si="78"/>
        <v>42521</v>
      </c>
    </row>
    <row r="1372" spans="1:5" x14ac:dyDescent="0.3">
      <c r="A1372" s="4">
        <v>42521.747916666667</v>
      </c>
      <c r="B1372" s="1">
        <v>171370.72</v>
      </c>
      <c r="C1372" s="1">
        <v>156452.06</v>
      </c>
      <c r="D1372" s="1">
        <v>3.044</v>
      </c>
      <c r="E1372" s="2">
        <f t="shared" si="78"/>
        <v>42521</v>
      </c>
    </row>
    <row r="1373" spans="1:5" x14ac:dyDescent="0.3">
      <c r="A1373" s="4">
        <v>42521.815972222219</v>
      </c>
      <c r="B1373" s="1">
        <v>171384.72</v>
      </c>
      <c r="C1373" s="1">
        <v>157290.46</v>
      </c>
      <c r="D1373" s="1">
        <v>3.0276999999999998</v>
      </c>
      <c r="E1373" s="2">
        <f t="shared" si="78"/>
        <v>42521</v>
      </c>
    </row>
    <row r="1374" spans="1:5" x14ac:dyDescent="0.3">
      <c r="A1374" s="4">
        <v>42522.15625</v>
      </c>
      <c r="B1374" s="1">
        <v>171384.72</v>
      </c>
      <c r="C1374" s="1">
        <v>152380.14000000001</v>
      </c>
      <c r="D1374" s="1">
        <v>3.1179999999999999</v>
      </c>
      <c r="E1374" s="2">
        <f t="shared" si="78"/>
        <v>42522</v>
      </c>
    </row>
    <row r="1375" spans="1:5" x14ac:dyDescent="0.3">
      <c r="A1375" s="4">
        <v>42522.156944444447</v>
      </c>
      <c r="B1375" s="1">
        <v>171384.72</v>
      </c>
      <c r="C1375" s="1">
        <v>152384.14000000001</v>
      </c>
      <c r="D1375" s="1">
        <v>3.1252</v>
      </c>
      <c r="E1375" s="2">
        <f t="shared" si="78"/>
        <v>42522</v>
      </c>
    </row>
    <row r="1376" spans="1:5" x14ac:dyDescent="0.3">
      <c r="A1376" s="4">
        <v>42522.258333333331</v>
      </c>
      <c r="B1376" s="1">
        <v>171592.52</v>
      </c>
      <c r="C1376" s="1">
        <v>150683.34</v>
      </c>
      <c r="D1376" s="1">
        <v>3.0697999999999999</v>
      </c>
      <c r="E1376" s="2">
        <f t="shared" si="78"/>
        <v>42522</v>
      </c>
    </row>
    <row r="1377" spans="1:5" x14ac:dyDescent="0.3">
      <c r="A1377" s="4">
        <v>42523.432638888888</v>
      </c>
      <c r="B1377" s="1">
        <v>171592.52</v>
      </c>
      <c r="C1377" s="1">
        <v>171789.98</v>
      </c>
      <c r="D1377" s="1" t="s">
        <v>238</v>
      </c>
      <c r="E1377" s="2">
        <f t="shared" si="78"/>
        <v>42523</v>
      </c>
    </row>
    <row r="1378" spans="1:5" x14ac:dyDescent="0.3">
      <c r="A1378" s="4">
        <v>42523.651388888888</v>
      </c>
      <c r="B1378" s="1">
        <v>171592.52</v>
      </c>
      <c r="C1378" s="1">
        <v>161393.57999999999</v>
      </c>
      <c r="D1378" s="1" t="s">
        <v>239</v>
      </c>
      <c r="E1378" s="2">
        <f t="shared" si="78"/>
        <v>42523</v>
      </c>
    </row>
    <row r="1379" spans="1:5" x14ac:dyDescent="0.3">
      <c r="A1379" s="4">
        <v>42523.655555555553</v>
      </c>
      <c r="B1379" s="1">
        <v>171606.52</v>
      </c>
      <c r="C1379" s="1">
        <v>169897.58</v>
      </c>
      <c r="D1379" s="1" t="s">
        <v>240</v>
      </c>
      <c r="E1379" s="2">
        <f t="shared" si="78"/>
        <v>42523</v>
      </c>
    </row>
    <row r="1380" spans="1:5" x14ac:dyDescent="0.3">
      <c r="A1380" s="4">
        <v>42523.693055555559</v>
      </c>
      <c r="B1380" s="1">
        <v>171606.52</v>
      </c>
      <c r="C1380" s="1">
        <v>161194.98000000001</v>
      </c>
      <c r="D1380" s="1" t="s">
        <v>241</v>
      </c>
      <c r="E1380" s="2">
        <f t="shared" si="78"/>
        <v>42523</v>
      </c>
    </row>
    <row r="1381" spans="1:5" x14ac:dyDescent="0.3">
      <c r="A1381" s="4">
        <v>42523.723611111112</v>
      </c>
      <c r="B1381" s="1">
        <v>171634.52</v>
      </c>
      <c r="C1381" s="1">
        <v>163716.18</v>
      </c>
      <c r="D1381" s="1" t="s">
        <v>242</v>
      </c>
      <c r="E1381" s="2">
        <f t="shared" si="78"/>
        <v>42523</v>
      </c>
    </row>
    <row r="1382" spans="1:5" x14ac:dyDescent="0.3">
      <c r="A1382" s="4">
        <v>42523.754861111112</v>
      </c>
      <c r="B1382" s="1">
        <v>171634.52</v>
      </c>
      <c r="C1382" s="1">
        <v>157819.38</v>
      </c>
      <c r="D1382" s="1">
        <v>3.0034000000000001</v>
      </c>
      <c r="E1382" s="2">
        <f t="shared" si="78"/>
        <v>42523</v>
      </c>
    </row>
    <row r="1383" spans="1:5" x14ac:dyDescent="0.3">
      <c r="A1383" s="4">
        <v>42523.756249999999</v>
      </c>
      <c r="B1383" s="1">
        <v>171634.52</v>
      </c>
      <c r="C1383" s="1">
        <v>158033.98000000001</v>
      </c>
      <c r="D1383" s="1">
        <v>3.0135000000000001</v>
      </c>
      <c r="E1383" s="2">
        <f t="shared" si="78"/>
        <v>42523</v>
      </c>
    </row>
    <row r="1384" spans="1:5" x14ac:dyDescent="0.3">
      <c r="A1384" s="4">
        <v>42523.86041666667</v>
      </c>
      <c r="B1384" s="1">
        <v>171648.52</v>
      </c>
      <c r="C1384" s="1">
        <v>159940.38</v>
      </c>
      <c r="D1384" s="1" t="s">
        <v>243</v>
      </c>
      <c r="E1384" s="2">
        <f t="shared" si="78"/>
        <v>42523</v>
      </c>
    </row>
    <row r="1385" spans="1:5" x14ac:dyDescent="0.3">
      <c r="A1385" s="4">
        <v>42524.512499999997</v>
      </c>
      <c r="B1385" s="1">
        <v>171648.52</v>
      </c>
      <c r="C1385" s="1">
        <v>155664.85999999999</v>
      </c>
      <c r="D1385" s="1">
        <v>3.0522</v>
      </c>
      <c r="E1385" s="2">
        <f t="shared" si="78"/>
        <v>42524</v>
      </c>
    </row>
    <row r="1386" spans="1:5" x14ac:dyDescent="0.3">
      <c r="A1386" s="4">
        <v>42524.513194444444</v>
      </c>
      <c r="B1386" s="1">
        <v>171648.52</v>
      </c>
      <c r="C1386" s="1">
        <v>155454.26</v>
      </c>
      <c r="D1386" s="1">
        <v>3.0634999999999999</v>
      </c>
      <c r="E1386" s="2">
        <f t="shared" si="78"/>
        <v>42524</v>
      </c>
    </row>
    <row r="1387" spans="1:5" x14ac:dyDescent="0.3">
      <c r="A1387" s="4">
        <v>42524.559027777781</v>
      </c>
      <c r="B1387" s="1">
        <v>175651.26</v>
      </c>
      <c r="C1387" s="1">
        <v>154816.46</v>
      </c>
      <c r="D1387" s="1">
        <v>3.0689000000000002</v>
      </c>
      <c r="E1387" s="2">
        <f t="shared" si="78"/>
        <v>42524</v>
      </c>
    </row>
    <row r="1388" spans="1:5" x14ac:dyDescent="0.3">
      <c r="A1388" s="4">
        <v>42524.647222222222</v>
      </c>
      <c r="B1388" s="1">
        <v>175651.26</v>
      </c>
      <c r="C1388" s="1">
        <v>174296.66</v>
      </c>
      <c r="D1388" s="1" t="s">
        <v>244</v>
      </c>
      <c r="E1388" s="2">
        <f t="shared" si="78"/>
        <v>42524</v>
      </c>
    </row>
    <row r="1389" spans="1:5" x14ac:dyDescent="0.3">
      <c r="A1389" s="4">
        <v>42524.647916666669</v>
      </c>
      <c r="B1389" s="1">
        <v>175651.26</v>
      </c>
      <c r="C1389" s="1">
        <v>175560.26</v>
      </c>
      <c r="D1389" s="1">
        <v>1.2699999999999999E-2</v>
      </c>
      <c r="E1389" s="2">
        <f t="shared" si="78"/>
        <v>42524</v>
      </c>
    </row>
    <row r="1390" spans="1:5" x14ac:dyDescent="0.3">
      <c r="A1390" s="4">
        <v>42524.647916666669</v>
      </c>
      <c r="B1390" s="1">
        <v>175665.26</v>
      </c>
      <c r="C1390" s="1">
        <v>175562.26</v>
      </c>
      <c r="D1390" s="1">
        <v>0.11940000000000001</v>
      </c>
      <c r="E1390" s="2">
        <f t="shared" si="78"/>
        <v>42524</v>
      </c>
    </row>
    <row r="1391" spans="1:5" x14ac:dyDescent="0.3">
      <c r="A1391" s="4">
        <v>42524.670138888891</v>
      </c>
      <c r="B1391" s="1">
        <v>175665.26</v>
      </c>
      <c r="C1391" s="1">
        <v>175356.46</v>
      </c>
      <c r="D1391" s="1">
        <v>1.2699999999999999E-2</v>
      </c>
      <c r="E1391" s="2">
        <f t="shared" si="78"/>
        <v>42524</v>
      </c>
    </row>
    <row r="1392" spans="1:5" x14ac:dyDescent="0.3">
      <c r="A1392" s="4">
        <v>42524.674305555556</v>
      </c>
      <c r="B1392" s="1">
        <v>175665.26</v>
      </c>
      <c r="C1392" s="1">
        <v>175192.86</v>
      </c>
      <c r="D1392" s="1">
        <v>0.12609999999999999</v>
      </c>
      <c r="E1392" s="2">
        <f t="shared" si="78"/>
        <v>42524</v>
      </c>
    </row>
    <row r="1393" spans="1:5" x14ac:dyDescent="0.3">
      <c r="A1393" s="4">
        <v>42524.677777777775</v>
      </c>
      <c r="B1393" s="1">
        <v>175693.26</v>
      </c>
      <c r="C1393" s="1">
        <v>175052.46</v>
      </c>
      <c r="D1393" s="1">
        <v>0.12620000000000001</v>
      </c>
      <c r="E1393" s="2">
        <f t="shared" si="78"/>
        <v>42524</v>
      </c>
    </row>
    <row r="1394" spans="1:5" x14ac:dyDescent="0.3">
      <c r="A1394" s="4">
        <v>42524.697222222225</v>
      </c>
      <c r="B1394" s="1">
        <v>175693.26</v>
      </c>
      <c r="C1394" s="1">
        <v>175375.66</v>
      </c>
      <c r="D1394" s="1">
        <v>0.20080000000000001</v>
      </c>
      <c r="E1394" s="2">
        <f t="shared" si="78"/>
        <v>42524</v>
      </c>
    </row>
    <row r="1395" spans="1:5" x14ac:dyDescent="0.3">
      <c r="A1395" s="4">
        <v>42524.708333333336</v>
      </c>
      <c r="B1395" s="1">
        <v>175693.26</v>
      </c>
      <c r="C1395" s="1">
        <v>175064.86</v>
      </c>
      <c r="D1395" s="1">
        <v>0.20119999999999999</v>
      </c>
      <c r="E1395" s="2">
        <f t="shared" si="78"/>
        <v>42524</v>
      </c>
    </row>
    <row r="1396" spans="1:5" x14ac:dyDescent="0.3">
      <c r="A1396" s="4">
        <v>42524.722222222219</v>
      </c>
      <c r="B1396" s="1">
        <v>175721.26</v>
      </c>
      <c r="C1396" s="1">
        <v>174629.56</v>
      </c>
      <c r="D1396" s="1">
        <v>0.20169999999999999</v>
      </c>
      <c r="E1396" s="2">
        <f t="shared" si="78"/>
        <v>42524</v>
      </c>
    </row>
    <row r="1397" spans="1:5" x14ac:dyDescent="0.3">
      <c r="A1397" s="4">
        <v>42524.740972222222</v>
      </c>
      <c r="B1397" s="1">
        <v>175721.26</v>
      </c>
      <c r="C1397" s="1">
        <v>175254.26</v>
      </c>
      <c r="D1397" s="1">
        <v>0.311</v>
      </c>
      <c r="E1397" s="2">
        <f t="shared" si="78"/>
        <v>42524</v>
      </c>
    </row>
    <row r="1398" spans="1:5" x14ac:dyDescent="0.3">
      <c r="A1398" s="4">
        <v>42524.931250000001</v>
      </c>
      <c r="B1398" s="1">
        <v>175721.26</v>
      </c>
      <c r="C1398" s="1">
        <v>174681.66</v>
      </c>
      <c r="D1398" s="1">
        <v>0.312</v>
      </c>
      <c r="E1398" s="2">
        <f t="shared" si="78"/>
        <v>42524</v>
      </c>
    </row>
    <row r="1399" spans="1:5" x14ac:dyDescent="0.3">
      <c r="A1399" s="4">
        <v>42527.009027777778</v>
      </c>
      <c r="B1399" s="1">
        <v>175751.06</v>
      </c>
      <c r="C1399" s="1">
        <v>174047.96</v>
      </c>
      <c r="D1399" s="1">
        <v>0.31309999999999999</v>
      </c>
      <c r="E1399" s="2">
        <f t="shared" si="78"/>
        <v>42527</v>
      </c>
    </row>
    <row r="1400" spans="1:5" x14ac:dyDescent="0.3">
      <c r="A1400" s="4">
        <v>42527.576388888891</v>
      </c>
      <c r="B1400" s="1">
        <v>175751.06</v>
      </c>
      <c r="C1400" s="1">
        <v>175426.26</v>
      </c>
      <c r="D1400" s="1">
        <v>0.47389999999999999</v>
      </c>
      <c r="E1400" s="2">
        <f t="shared" si="78"/>
        <v>42527</v>
      </c>
    </row>
    <row r="1401" spans="1:5" x14ac:dyDescent="0.3">
      <c r="A1401" s="4">
        <v>42527.754166666666</v>
      </c>
      <c r="B1401" s="1">
        <v>175751.06</v>
      </c>
      <c r="C1401" s="1">
        <v>174179.06</v>
      </c>
      <c r="D1401" s="1">
        <v>0.4773</v>
      </c>
      <c r="E1401" s="2">
        <f t="shared" si="78"/>
        <v>42527</v>
      </c>
    </row>
    <row r="1402" spans="1:5" x14ac:dyDescent="0.3">
      <c r="A1402" s="4">
        <v>42527.755555555559</v>
      </c>
      <c r="B1402" s="1">
        <v>175780.06</v>
      </c>
      <c r="C1402" s="1">
        <v>174105.66</v>
      </c>
      <c r="D1402" s="1">
        <v>0.46450000000000002</v>
      </c>
      <c r="E1402" s="2">
        <f t="shared" si="78"/>
        <v>42527</v>
      </c>
    </row>
    <row r="1403" spans="1:5" x14ac:dyDescent="0.3">
      <c r="A1403" s="4">
        <v>42527.813194444447</v>
      </c>
      <c r="B1403" s="1">
        <v>175780.06</v>
      </c>
      <c r="C1403" s="1">
        <v>175000.16</v>
      </c>
      <c r="D1403" s="1">
        <v>0.47510000000000002</v>
      </c>
      <c r="E1403" s="2">
        <f t="shared" si="78"/>
        <v>42527</v>
      </c>
    </row>
    <row r="1404" spans="1:5" x14ac:dyDescent="0.3">
      <c r="A1404" s="4">
        <v>42527.827777777777</v>
      </c>
      <c r="B1404" s="1">
        <v>175780.06</v>
      </c>
      <c r="C1404" s="1">
        <v>174097.96</v>
      </c>
      <c r="D1404" s="1">
        <v>0.47760000000000002</v>
      </c>
      <c r="E1404" s="2">
        <f t="shared" si="78"/>
        <v>42527</v>
      </c>
    </row>
    <row r="1405" spans="1:5" x14ac:dyDescent="0.3">
      <c r="A1405" s="4">
        <v>42527.828472222223</v>
      </c>
      <c r="B1405" s="1">
        <v>175794.06</v>
      </c>
      <c r="C1405" s="1">
        <v>174134.66</v>
      </c>
      <c r="D1405" s="1">
        <v>0.47749999999999998</v>
      </c>
      <c r="E1405" s="2">
        <f t="shared" si="78"/>
        <v>42527</v>
      </c>
    </row>
    <row r="1406" spans="1:5" x14ac:dyDescent="0.3">
      <c r="A1406" s="4">
        <v>42527.836111111108</v>
      </c>
      <c r="B1406" s="1">
        <v>175794.06</v>
      </c>
      <c r="C1406" s="1">
        <v>173487.06</v>
      </c>
      <c r="D1406" s="1">
        <v>0.47270000000000001</v>
      </c>
      <c r="E1406" s="2">
        <f t="shared" si="78"/>
        <v>42527</v>
      </c>
    </row>
    <row r="1407" spans="1:5" x14ac:dyDescent="0.3">
      <c r="A1407" s="4">
        <v>42527.836805555555</v>
      </c>
      <c r="B1407" s="1">
        <v>175794.06</v>
      </c>
      <c r="C1407" s="1">
        <v>173377.96</v>
      </c>
      <c r="D1407" s="1">
        <v>0.47949999999999998</v>
      </c>
      <c r="E1407" s="2">
        <f t="shared" si="78"/>
        <v>42527</v>
      </c>
    </row>
    <row r="1408" spans="1:5" x14ac:dyDescent="0.3">
      <c r="A1408" s="4">
        <v>42528.609027777777</v>
      </c>
      <c r="B1408" s="1">
        <v>175877.78</v>
      </c>
      <c r="C1408" s="1">
        <v>175208.06</v>
      </c>
      <c r="D1408" s="1">
        <v>0.47449999999999998</v>
      </c>
      <c r="E1408" s="2">
        <f t="shared" si="78"/>
        <v>42528</v>
      </c>
    </row>
    <row r="1409" spans="1:5" x14ac:dyDescent="0.3">
      <c r="A1409" s="4">
        <v>42529.348611111112</v>
      </c>
      <c r="B1409" s="1">
        <v>175877.78</v>
      </c>
      <c r="C1409" s="1">
        <v>174085.58</v>
      </c>
      <c r="D1409" s="1">
        <v>0.47760000000000002</v>
      </c>
      <c r="E1409" s="2">
        <f t="shared" si="78"/>
        <v>42529</v>
      </c>
    </row>
    <row r="1410" spans="1:5" x14ac:dyDescent="0.3">
      <c r="A1410" s="4">
        <v>42529.390277777777</v>
      </c>
      <c r="B1410" s="1">
        <v>175891.78</v>
      </c>
      <c r="C1410" s="1">
        <v>174562.68</v>
      </c>
      <c r="D1410" s="1">
        <v>0.4763</v>
      </c>
      <c r="E1410" s="2">
        <f t="shared" si="78"/>
        <v>42529</v>
      </c>
    </row>
    <row r="1411" spans="1:5" x14ac:dyDescent="0.3">
      <c r="A1411" s="4">
        <v>42529.609027777777</v>
      </c>
      <c r="B1411" s="1">
        <v>175891.78</v>
      </c>
      <c r="C1411" s="1">
        <v>173877.38</v>
      </c>
      <c r="D1411" s="1">
        <v>0.47160000000000002</v>
      </c>
      <c r="E1411" s="2">
        <f t="shared" ref="E1411:E1474" si="79">INT(A1411)</f>
        <v>42529</v>
      </c>
    </row>
    <row r="1412" spans="1:5" x14ac:dyDescent="0.3">
      <c r="A1412" s="4">
        <v>42529.61041666667</v>
      </c>
      <c r="B1412" s="1">
        <v>175891.78</v>
      </c>
      <c r="C1412" s="1">
        <v>173805.98</v>
      </c>
      <c r="D1412" s="1">
        <v>0.47839999999999999</v>
      </c>
      <c r="E1412" s="2">
        <f t="shared" si="79"/>
        <v>42529</v>
      </c>
    </row>
    <row r="1413" spans="1:5" x14ac:dyDescent="0.3">
      <c r="A1413" s="4">
        <v>42529.634722222225</v>
      </c>
      <c r="B1413" s="1">
        <v>175905.78</v>
      </c>
      <c r="C1413" s="1">
        <v>174055.88</v>
      </c>
      <c r="D1413" s="1">
        <v>0.47770000000000001</v>
      </c>
      <c r="E1413" s="2">
        <f t="shared" si="79"/>
        <v>42529</v>
      </c>
    </row>
    <row r="1414" spans="1:5" x14ac:dyDescent="0.3">
      <c r="A1414" s="4">
        <v>42529.681944444441</v>
      </c>
      <c r="B1414" s="1">
        <v>175905.78</v>
      </c>
      <c r="C1414" s="1">
        <v>173341.88</v>
      </c>
      <c r="D1414" s="1">
        <v>0.47310000000000002</v>
      </c>
      <c r="E1414" s="2">
        <f t="shared" si="79"/>
        <v>42529</v>
      </c>
    </row>
    <row r="1415" spans="1:5" x14ac:dyDescent="0.3">
      <c r="A1415" s="4">
        <v>42529.683333333334</v>
      </c>
      <c r="B1415" s="1">
        <v>175905.78</v>
      </c>
      <c r="C1415" s="1">
        <v>173306.18</v>
      </c>
      <c r="D1415" s="1">
        <v>0.47970000000000002</v>
      </c>
      <c r="E1415" s="2">
        <f t="shared" si="79"/>
        <v>42529</v>
      </c>
    </row>
    <row r="1416" spans="1:5" x14ac:dyDescent="0.3">
      <c r="A1416" s="4">
        <v>42530.239583333336</v>
      </c>
      <c r="B1416" s="1">
        <v>177081.48</v>
      </c>
      <c r="C1416" s="1">
        <v>172239.28</v>
      </c>
      <c r="D1416" s="1">
        <v>0.48270000000000002</v>
      </c>
      <c r="E1416" s="2">
        <f t="shared" si="79"/>
        <v>42530</v>
      </c>
    </row>
    <row r="1417" spans="1:5" x14ac:dyDescent="0.3">
      <c r="A1417" s="4">
        <v>42530.656944444447</v>
      </c>
      <c r="B1417" s="1">
        <v>177081.48</v>
      </c>
      <c r="C1417" s="1">
        <v>176773.48</v>
      </c>
      <c r="D1417" s="1">
        <v>0.71660000000000001</v>
      </c>
      <c r="E1417" s="2">
        <f t="shared" si="79"/>
        <v>42530</v>
      </c>
    </row>
    <row r="1418" spans="1:5" x14ac:dyDescent="0.3">
      <c r="A1418" s="4">
        <v>42530.656944444447</v>
      </c>
      <c r="B1418" s="1">
        <v>177081.48</v>
      </c>
      <c r="C1418" s="1">
        <v>176829.28</v>
      </c>
      <c r="D1418" s="1">
        <v>0.10539999999999999</v>
      </c>
      <c r="E1418" s="2">
        <f t="shared" si="79"/>
        <v>42530</v>
      </c>
    </row>
    <row r="1419" spans="1:5" x14ac:dyDescent="0.3">
      <c r="A1419" s="4">
        <v>42530.691666666666</v>
      </c>
      <c r="B1419" s="1">
        <v>177095.48</v>
      </c>
      <c r="C1419" s="1">
        <v>176877.48</v>
      </c>
      <c r="D1419" s="1">
        <v>0.1565</v>
      </c>
      <c r="E1419" s="2">
        <f t="shared" si="79"/>
        <v>42530</v>
      </c>
    </row>
    <row r="1420" spans="1:5" x14ac:dyDescent="0.3">
      <c r="A1420" s="4">
        <v>42530.711805555555</v>
      </c>
      <c r="B1420" s="1">
        <v>177095.48</v>
      </c>
      <c r="C1420" s="1">
        <v>176653.48</v>
      </c>
      <c r="D1420" s="1">
        <v>0.1055</v>
      </c>
      <c r="E1420" s="2">
        <f t="shared" si="79"/>
        <v>42530</v>
      </c>
    </row>
    <row r="1421" spans="1:5" x14ac:dyDescent="0.3">
      <c r="A1421" s="4">
        <v>42530.713194444441</v>
      </c>
      <c r="B1421" s="1">
        <v>177095.48</v>
      </c>
      <c r="C1421" s="1">
        <v>176618.88</v>
      </c>
      <c r="D1421" s="1">
        <v>0.15670000000000001</v>
      </c>
      <c r="E1421" s="2">
        <f t="shared" si="79"/>
        <v>42530</v>
      </c>
    </row>
    <row r="1422" spans="1:5" x14ac:dyDescent="0.3">
      <c r="A1422" s="4">
        <v>42530.758333333331</v>
      </c>
      <c r="B1422" s="1">
        <v>177123.48</v>
      </c>
      <c r="C1422" s="1">
        <v>176922.48</v>
      </c>
      <c r="D1422" s="1">
        <v>0.1565</v>
      </c>
      <c r="E1422" s="2">
        <f t="shared" si="79"/>
        <v>42530</v>
      </c>
    </row>
    <row r="1423" spans="1:5" x14ac:dyDescent="0.3">
      <c r="A1423" s="4">
        <v>42531.134722222225</v>
      </c>
      <c r="B1423" s="1">
        <v>177123.48</v>
      </c>
      <c r="C1423" s="1">
        <v>176601.84</v>
      </c>
      <c r="D1423" s="1">
        <v>0.1439</v>
      </c>
      <c r="E1423" s="2">
        <f t="shared" si="79"/>
        <v>42531</v>
      </c>
    </row>
    <row r="1424" spans="1:5" x14ac:dyDescent="0.3">
      <c r="A1424" s="4">
        <v>42531.135416666664</v>
      </c>
      <c r="B1424" s="1">
        <v>177123.48</v>
      </c>
      <c r="C1424" s="1">
        <v>176583.44</v>
      </c>
      <c r="D1424" s="1">
        <v>0.15679999999999999</v>
      </c>
      <c r="E1424" s="2">
        <f t="shared" si="79"/>
        <v>42531</v>
      </c>
    </row>
    <row r="1425" spans="1:5" x14ac:dyDescent="0.3">
      <c r="A1425" s="4">
        <v>42531.138888888891</v>
      </c>
      <c r="B1425" s="1">
        <v>177152.48</v>
      </c>
      <c r="C1425" s="1">
        <v>176390.64</v>
      </c>
      <c r="D1425" s="1">
        <v>0.15690000000000001</v>
      </c>
      <c r="E1425" s="2">
        <f t="shared" si="79"/>
        <v>42531</v>
      </c>
    </row>
    <row r="1426" spans="1:5" x14ac:dyDescent="0.3">
      <c r="A1426" s="4">
        <v>42531.430555555555</v>
      </c>
      <c r="B1426" s="1">
        <v>177152.48</v>
      </c>
      <c r="C1426" s="1">
        <v>176885.64</v>
      </c>
      <c r="D1426" s="1">
        <v>0.2306</v>
      </c>
      <c r="E1426" s="2">
        <f t="shared" si="79"/>
        <v>42531</v>
      </c>
    </row>
    <row r="1427" spans="1:5" x14ac:dyDescent="0.3">
      <c r="A1427" s="4">
        <v>42531.53402777778</v>
      </c>
      <c r="B1427" s="1">
        <v>177152.48</v>
      </c>
      <c r="C1427" s="1">
        <v>176455.64</v>
      </c>
      <c r="D1427" s="1">
        <v>0.23119999999999999</v>
      </c>
      <c r="E1427" s="2">
        <f t="shared" si="79"/>
        <v>42531</v>
      </c>
    </row>
    <row r="1428" spans="1:5" x14ac:dyDescent="0.3">
      <c r="A1428" s="4">
        <v>42531.536805555559</v>
      </c>
      <c r="B1428" s="1">
        <v>177180.48</v>
      </c>
      <c r="C1428" s="1">
        <v>176275.64</v>
      </c>
      <c r="D1428" s="1">
        <v>0.2185</v>
      </c>
      <c r="E1428" s="2">
        <f t="shared" si="79"/>
        <v>42531</v>
      </c>
    </row>
    <row r="1429" spans="1:5" x14ac:dyDescent="0.3">
      <c r="A1429" s="4">
        <v>42531.648611111108</v>
      </c>
      <c r="B1429" s="1">
        <v>177180.48</v>
      </c>
      <c r="C1429" s="1">
        <v>176729.64</v>
      </c>
      <c r="D1429" s="1">
        <v>0.23080000000000001</v>
      </c>
      <c r="E1429" s="2">
        <f t="shared" si="79"/>
        <v>42531</v>
      </c>
    </row>
    <row r="1430" spans="1:5" x14ac:dyDescent="0.3">
      <c r="A1430" s="4">
        <v>42531.703472222223</v>
      </c>
      <c r="B1430" s="1">
        <v>177180.48</v>
      </c>
      <c r="C1430" s="1">
        <v>176267.64</v>
      </c>
      <c r="D1430" s="1">
        <v>0.23139999999999999</v>
      </c>
      <c r="E1430" s="2">
        <f t="shared" si="79"/>
        <v>42531</v>
      </c>
    </row>
    <row r="1431" spans="1:5" x14ac:dyDescent="0.3">
      <c r="A1431" s="4">
        <v>42531.76458333333</v>
      </c>
      <c r="B1431" s="1">
        <v>177209.48</v>
      </c>
      <c r="C1431" s="1">
        <v>176620.64</v>
      </c>
      <c r="D1431" s="1">
        <v>0.23100000000000001</v>
      </c>
      <c r="E1431" s="2">
        <f t="shared" si="79"/>
        <v>42531</v>
      </c>
    </row>
    <row r="1432" spans="1:5" x14ac:dyDescent="0.3">
      <c r="A1432" s="4">
        <v>42531.772916666669</v>
      </c>
      <c r="B1432" s="1">
        <v>177209.48</v>
      </c>
      <c r="C1432" s="1">
        <v>176171.64</v>
      </c>
      <c r="D1432" s="1">
        <v>0.34039999999999998</v>
      </c>
      <c r="E1432" s="2">
        <f t="shared" si="79"/>
        <v>42531</v>
      </c>
    </row>
    <row r="1433" spans="1:5" x14ac:dyDescent="0.3">
      <c r="A1433" s="4">
        <v>42531.79791666667</v>
      </c>
      <c r="B1433" s="1">
        <v>177223.48</v>
      </c>
      <c r="C1433" s="1">
        <v>176383.64</v>
      </c>
      <c r="D1433" s="1">
        <v>0.50070000000000003</v>
      </c>
      <c r="E1433" s="2">
        <f t="shared" si="79"/>
        <v>42531</v>
      </c>
    </row>
    <row r="1434" spans="1:5" x14ac:dyDescent="0.3">
      <c r="A1434" s="4">
        <v>42534.042361111111</v>
      </c>
      <c r="B1434" s="1">
        <v>177223.48</v>
      </c>
      <c r="C1434" s="1">
        <v>175280.02</v>
      </c>
      <c r="D1434" s="1">
        <v>0.34210000000000002</v>
      </c>
      <c r="E1434" s="2">
        <f t="shared" si="79"/>
        <v>42534</v>
      </c>
    </row>
    <row r="1435" spans="1:5" x14ac:dyDescent="0.3">
      <c r="A1435" s="4">
        <v>42534.049305555556</v>
      </c>
      <c r="B1435" s="1">
        <v>177223.48</v>
      </c>
      <c r="C1435" s="1">
        <v>175203.82</v>
      </c>
      <c r="D1435" s="1">
        <v>0.50409999999999999</v>
      </c>
      <c r="E1435" s="2">
        <f t="shared" si="79"/>
        <v>42534</v>
      </c>
    </row>
    <row r="1436" spans="1:5" x14ac:dyDescent="0.3">
      <c r="A1436" s="4">
        <v>42534.054166666669</v>
      </c>
      <c r="B1436" s="1">
        <v>177237.48</v>
      </c>
      <c r="C1436" s="1">
        <v>175555.72</v>
      </c>
      <c r="D1436" s="1">
        <v>0.50309999999999999</v>
      </c>
      <c r="E1436" s="2">
        <f t="shared" si="79"/>
        <v>42534</v>
      </c>
    </row>
    <row r="1437" spans="1:5" x14ac:dyDescent="0.3">
      <c r="A1437" s="4">
        <v>42534.112500000003</v>
      </c>
      <c r="B1437" s="1">
        <v>177237.48</v>
      </c>
      <c r="C1437" s="1">
        <v>175058.42</v>
      </c>
      <c r="D1437" s="1">
        <v>0.49809999999999999</v>
      </c>
      <c r="E1437" s="2">
        <f t="shared" si="79"/>
        <v>42534</v>
      </c>
    </row>
    <row r="1438" spans="1:5" x14ac:dyDescent="0.3">
      <c r="A1438" s="4">
        <v>42534.116666666669</v>
      </c>
      <c r="B1438" s="1">
        <v>177237.48</v>
      </c>
      <c r="C1438" s="1">
        <v>174865.92000000001</v>
      </c>
      <c r="D1438" s="1">
        <v>0.50509999999999999</v>
      </c>
      <c r="E1438" s="2">
        <f t="shared" si="79"/>
        <v>42534</v>
      </c>
    </row>
    <row r="1439" spans="1:5" x14ac:dyDescent="0.3">
      <c r="A1439" s="4">
        <v>42534.179166666669</v>
      </c>
      <c r="B1439" s="1">
        <v>177265.48</v>
      </c>
      <c r="C1439" s="1">
        <v>174787.72</v>
      </c>
      <c r="D1439" s="1">
        <v>0.4924</v>
      </c>
      <c r="E1439" s="2">
        <f t="shared" si="79"/>
        <v>42534</v>
      </c>
    </row>
    <row r="1440" spans="1:5" x14ac:dyDescent="0.3">
      <c r="A1440" s="4">
        <v>42534.589583333334</v>
      </c>
      <c r="B1440" s="1">
        <v>177265.48</v>
      </c>
      <c r="C1440" s="1">
        <v>176439.02</v>
      </c>
      <c r="D1440" s="1">
        <v>0.50060000000000004</v>
      </c>
      <c r="E1440" s="2">
        <f t="shared" si="79"/>
        <v>42534</v>
      </c>
    </row>
    <row r="1441" spans="1:5" x14ac:dyDescent="0.3">
      <c r="A1441" s="4">
        <v>42534.667361111111</v>
      </c>
      <c r="B1441" s="1">
        <v>177265.48</v>
      </c>
      <c r="C1441" s="1">
        <v>175363.12</v>
      </c>
      <c r="D1441" s="1">
        <v>0.50360000000000005</v>
      </c>
      <c r="E1441" s="2">
        <f t="shared" si="79"/>
        <v>42534</v>
      </c>
    </row>
    <row r="1442" spans="1:5" x14ac:dyDescent="0.3">
      <c r="A1442" s="4">
        <v>42534.675000000003</v>
      </c>
      <c r="B1442" s="1">
        <v>177315.68</v>
      </c>
      <c r="C1442" s="1">
        <v>174972.12</v>
      </c>
      <c r="D1442" s="1">
        <v>0.48280000000000001</v>
      </c>
      <c r="E1442" s="2">
        <f t="shared" si="79"/>
        <v>42534</v>
      </c>
    </row>
    <row r="1443" spans="1:5" x14ac:dyDescent="0.3">
      <c r="A1443" s="4">
        <v>42534.743750000001</v>
      </c>
      <c r="B1443" s="1">
        <v>177315.68</v>
      </c>
      <c r="C1443" s="1">
        <v>177356.42</v>
      </c>
      <c r="D1443" s="1">
        <v>0.498</v>
      </c>
      <c r="E1443" s="2">
        <f t="shared" si="79"/>
        <v>42534</v>
      </c>
    </row>
    <row r="1444" spans="1:5" x14ac:dyDescent="0.3">
      <c r="A1444" s="4">
        <v>42535.414583333331</v>
      </c>
      <c r="B1444" s="1">
        <v>177315.68</v>
      </c>
      <c r="C1444" s="1">
        <v>175913.8</v>
      </c>
      <c r="D1444" s="1">
        <v>0.50209999999999999</v>
      </c>
      <c r="E1444" s="2">
        <f t="shared" si="79"/>
        <v>42535</v>
      </c>
    </row>
    <row r="1445" spans="1:5" x14ac:dyDescent="0.3">
      <c r="A1445" s="4">
        <v>42535.415277777778</v>
      </c>
      <c r="B1445" s="1">
        <v>177329.68</v>
      </c>
      <c r="C1445" s="1">
        <v>175952.9</v>
      </c>
      <c r="D1445" s="1">
        <v>0.50190000000000001</v>
      </c>
      <c r="E1445" s="2">
        <f t="shared" si="79"/>
        <v>42535</v>
      </c>
    </row>
    <row r="1446" spans="1:5" x14ac:dyDescent="0.3">
      <c r="A1446" s="4">
        <v>42535.435416666667</v>
      </c>
      <c r="B1446" s="1">
        <v>177329.68</v>
      </c>
      <c r="C1446" s="1">
        <v>175454.6</v>
      </c>
      <c r="D1446" s="1">
        <v>0.49690000000000001</v>
      </c>
      <c r="E1446" s="2">
        <f t="shared" si="79"/>
        <v>42535</v>
      </c>
    </row>
    <row r="1447" spans="1:5" x14ac:dyDescent="0.3">
      <c r="A1447" s="4">
        <v>42535.460416666669</v>
      </c>
      <c r="B1447" s="1">
        <v>177329.68</v>
      </c>
      <c r="C1447" s="1">
        <v>175380.4</v>
      </c>
      <c r="D1447" s="1">
        <v>0.50360000000000005</v>
      </c>
      <c r="E1447" s="2">
        <f t="shared" si="79"/>
        <v>42535</v>
      </c>
    </row>
    <row r="1448" spans="1:5" x14ac:dyDescent="0.3">
      <c r="A1448" s="4">
        <v>42535.466666666667</v>
      </c>
      <c r="B1448" s="1">
        <v>177343.68</v>
      </c>
      <c r="C1448" s="1">
        <v>175687.2</v>
      </c>
      <c r="D1448" s="1">
        <v>0.50270000000000004</v>
      </c>
      <c r="E1448" s="2">
        <f t="shared" si="79"/>
        <v>42535</v>
      </c>
    </row>
    <row r="1449" spans="1:5" x14ac:dyDescent="0.3">
      <c r="A1449" s="4">
        <v>42535.480555555558</v>
      </c>
      <c r="B1449" s="1">
        <v>177343.68</v>
      </c>
      <c r="C1449" s="1">
        <v>175077.6</v>
      </c>
      <c r="D1449" s="1">
        <v>0.498</v>
      </c>
      <c r="E1449" s="2">
        <f t="shared" si="79"/>
        <v>42535</v>
      </c>
    </row>
    <row r="1450" spans="1:5" x14ac:dyDescent="0.3">
      <c r="A1450" s="4">
        <v>42535.481249999997</v>
      </c>
      <c r="B1450" s="1">
        <v>177343.68</v>
      </c>
      <c r="C1450" s="1">
        <v>175042.5</v>
      </c>
      <c r="D1450" s="1">
        <v>0.50460000000000005</v>
      </c>
      <c r="E1450" s="2">
        <f t="shared" si="79"/>
        <v>42535</v>
      </c>
    </row>
    <row r="1451" spans="1:5" x14ac:dyDescent="0.3">
      <c r="A1451" s="4">
        <v>42535.538888888892</v>
      </c>
      <c r="B1451" s="1">
        <v>177371.68</v>
      </c>
      <c r="C1451" s="1">
        <v>173665.3</v>
      </c>
      <c r="D1451" s="1">
        <v>0.50860000000000005</v>
      </c>
      <c r="E1451" s="2">
        <f t="shared" si="79"/>
        <v>42535</v>
      </c>
    </row>
    <row r="1452" spans="1:5" x14ac:dyDescent="0.3">
      <c r="A1452" s="4">
        <v>42535.675694444442</v>
      </c>
      <c r="B1452" s="1">
        <v>177371.68</v>
      </c>
      <c r="C1452" s="1">
        <v>175426.5</v>
      </c>
      <c r="D1452" s="1">
        <v>0.74780000000000002</v>
      </c>
      <c r="E1452" s="2">
        <f t="shared" si="79"/>
        <v>42535</v>
      </c>
    </row>
    <row r="1453" spans="1:5" x14ac:dyDescent="0.3">
      <c r="A1453" s="4">
        <v>42535.704861111109</v>
      </c>
      <c r="B1453" s="1">
        <v>177371.68</v>
      </c>
      <c r="C1453" s="1">
        <v>173688.3</v>
      </c>
      <c r="D1453" s="1">
        <v>0.75529999999999997</v>
      </c>
      <c r="E1453" s="2">
        <f t="shared" si="79"/>
        <v>42535</v>
      </c>
    </row>
    <row r="1454" spans="1:5" x14ac:dyDescent="0.3">
      <c r="A1454" s="4">
        <v>42535.730555555558</v>
      </c>
      <c r="B1454" s="1">
        <v>177400.68</v>
      </c>
      <c r="C1454" s="1">
        <v>172533.3</v>
      </c>
      <c r="D1454" s="1">
        <v>0.74729999999999996</v>
      </c>
      <c r="E1454" s="2">
        <f t="shared" si="79"/>
        <v>42535</v>
      </c>
    </row>
    <row r="1455" spans="1:5" x14ac:dyDescent="0.3">
      <c r="A1455" s="4">
        <v>42535.845138888886</v>
      </c>
      <c r="B1455" s="1">
        <v>177400.68</v>
      </c>
      <c r="C1455" s="1">
        <v>174187.1</v>
      </c>
      <c r="D1455" s="1">
        <v>0.75309999999999999</v>
      </c>
      <c r="E1455" s="2">
        <f t="shared" si="79"/>
        <v>42535</v>
      </c>
    </row>
    <row r="1456" spans="1:5" x14ac:dyDescent="0.3">
      <c r="A1456" s="4">
        <v>42536.1875</v>
      </c>
      <c r="B1456" s="1">
        <v>177400.68</v>
      </c>
      <c r="C1456" s="1">
        <v>172541.66</v>
      </c>
      <c r="D1456" s="1">
        <v>0.76029999999999998</v>
      </c>
      <c r="E1456" s="2">
        <f t="shared" si="79"/>
        <v>42536</v>
      </c>
    </row>
    <row r="1457" spans="1:5" x14ac:dyDescent="0.3">
      <c r="A1457" s="4">
        <v>42536.875694444447</v>
      </c>
      <c r="B1457" s="1">
        <v>178652.66</v>
      </c>
      <c r="C1457" s="1">
        <v>178093.66</v>
      </c>
      <c r="D1457" s="1">
        <v>0.73660000000000003</v>
      </c>
      <c r="E1457" s="2">
        <f t="shared" si="79"/>
        <v>42536</v>
      </c>
    </row>
    <row r="1458" spans="1:5" x14ac:dyDescent="0.3">
      <c r="A1458" s="4">
        <v>42536.876388888886</v>
      </c>
      <c r="B1458" s="1">
        <v>178652.66</v>
      </c>
      <c r="C1458" s="1">
        <v>178391.26</v>
      </c>
      <c r="D1458" s="1">
        <v>6.8000000000000005E-2</v>
      </c>
      <c r="E1458" s="2">
        <f t="shared" si="79"/>
        <v>42536</v>
      </c>
    </row>
    <row r="1459" spans="1:5" x14ac:dyDescent="0.3">
      <c r="A1459" s="4">
        <v>42536.895138888889</v>
      </c>
      <c r="B1459" s="1">
        <v>178681.46</v>
      </c>
      <c r="C1459" s="1">
        <v>178278.86</v>
      </c>
      <c r="D1459" s="1">
        <v>6.8000000000000005E-2</v>
      </c>
      <c r="E1459" s="2">
        <f t="shared" si="79"/>
        <v>42536</v>
      </c>
    </row>
    <row r="1460" spans="1:5" x14ac:dyDescent="0.3">
      <c r="A1460" s="4">
        <v>42536.947222222225</v>
      </c>
      <c r="B1460" s="1">
        <v>178681.46</v>
      </c>
      <c r="C1460" s="1">
        <v>178581.06</v>
      </c>
      <c r="D1460" s="1">
        <v>0.1033</v>
      </c>
      <c r="E1460" s="2">
        <f t="shared" si="79"/>
        <v>42536</v>
      </c>
    </row>
    <row r="1461" spans="1:5" x14ac:dyDescent="0.3">
      <c r="A1461" s="4">
        <v>42537.387499999997</v>
      </c>
      <c r="B1461" s="1">
        <v>178681.46</v>
      </c>
      <c r="C1461" s="1">
        <v>178340.46</v>
      </c>
      <c r="D1461" s="1">
        <v>0.10340000000000001</v>
      </c>
      <c r="E1461" s="2">
        <f t="shared" si="79"/>
        <v>42537</v>
      </c>
    </row>
    <row r="1462" spans="1:5" x14ac:dyDescent="0.3">
      <c r="A1462" s="4">
        <v>42537.411111111112</v>
      </c>
      <c r="B1462" s="1">
        <v>178897.26</v>
      </c>
      <c r="C1462" s="1">
        <v>178275.06</v>
      </c>
      <c r="D1462" s="1">
        <v>0.10349999999999999</v>
      </c>
      <c r="E1462" s="2">
        <f t="shared" si="79"/>
        <v>42537</v>
      </c>
    </row>
    <row r="1463" spans="1:5" x14ac:dyDescent="0.3">
      <c r="A1463" s="4">
        <v>42537.536805555559</v>
      </c>
      <c r="B1463" s="1">
        <v>178897.26</v>
      </c>
      <c r="C1463" s="1">
        <v>178817.66</v>
      </c>
      <c r="D1463" s="1">
        <v>0.1537</v>
      </c>
      <c r="E1463" s="2">
        <f t="shared" si="79"/>
        <v>42537</v>
      </c>
    </row>
    <row r="1464" spans="1:5" x14ac:dyDescent="0.3">
      <c r="A1464" s="4">
        <v>42537.537499999999</v>
      </c>
      <c r="B1464" s="1">
        <v>178897.26</v>
      </c>
      <c r="C1464" s="1">
        <v>178850.26</v>
      </c>
      <c r="D1464" s="1">
        <v>2.52E-2</v>
      </c>
      <c r="E1464" s="2">
        <f t="shared" si="79"/>
        <v>42537</v>
      </c>
    </row>
    <row r="1465" spans="1:5" x14ac:dyDescent="0.3">
      <c r="A1465" s="4">
        <v>42537.570138888892</v>
      </c>
      <c r="B1465" s="1">
        <v>178911.26</v>
      </c>
      <c r="C1465" s="1">
        <v>178659.66</v>
      </c>
      <c r="D1465" s="1">
        <v>2.52E-2</v>
      </c>
      <c r="E1465" s="2">
        <f t="shared" si="79"/>
        <v>42537</v>
      </c>
    </row>
    <row r="1466" spans="1:5" x14ac:dyDescent="0.3">
      <c r="A1466" s="4">
        <v>42537.587500000001</v>
      </c>
      <c r="B1466" s="1">
        <v>178911.26</v>
      </c>
      <c r="C1466" s="1">
        <v>178644.26</v>
      </c>
      <c r="D1466" s="1">
        <v>0.1031</v>
      </c>
      <c r="E1466" s="2">
        <f t="shared" si="79"/>
        <v>42537</v>
      </c>
    </row>
    <row r="1467" spans="1:5" x14ac:dyDescent="0.3">
      <c r="A1467" s="4">
        <v>42537.626388888886</v>
      </c>
      <c r="B1467" s="1">
        <v>178925.26</v>
      </c>
      <c r="C1467" s="1">
        <v>178278.66</v>
      </c>
      <c r="D1467" s="1">
        <v>0.1033</v>
      </c>
      <c r="E1467" s="2">
        <f t="shared" si="79"/>
        <v>42537</v>
      </c>
    </row>
    <row r="1468" spans="1:5" x14ac:dyDescent="0.3">
      <c r="A1468" s="4">
        <v>42537.636805555558</v>
      </c>
      <c r="B1468" s="1">
        <v>178925.26</v>
      </c>
      <c r="C1468" s="1">
        <v>178190.66</v>
      </c>
      <c r="D1468" s="1">
        <v>0.22639999999999999</v>
      </c>
      <c r="E1468" s="2">
        <f t="shared" si="79"/>
        <v>42537</v>
      </c>
    </row>
    <row r="1469" spans="1:5" x14ac:dyDescent="0.3">
      <c r="A1469" s="4">
        <v>42537.637499999997</v>
      </c>
      <c r="B1469" s="1">
        <v>178953.26</v>
      </c>
      <c r="C1469" s="1">
        <v>178172.66</v>
      </c>
      <c r="D1469" s="1">
        <v>0.21379999999999999</v>
      </c>
      <c r="E1469" s="2">
        <f t="shared" si="79"/>
        <v>42537</v>
      </c>
    </row>
    <row r="1470" spans="1:5" x14ac:dyDescent="0.3">
      <c r="A1470" s="4">
        <v>42537.647916666669</v>
      </c>
      <c r="B1470" s="1">
        <v>178953.26</v>
      </c>
      <c r="C1470" s="1">
        <v>178532.66</v>
      </c>
      <c r="D1470" s="1">
        <v>0.22600000000000001</v>
      </c>
      <c r="E1470" s="2">
        <f t="shared" si="79"/>
        <v>42537</v>
      </c>
    </row>
    <row r="1471" spans="1:5" x14ac:dyDescent="0.3">
      <c r="A1471" s="4">
        <v>42537.672222222223</v>
      </c>
      <c r="B1471" s="1">
        <v>178953.26</v>
      </c>
      <c r="C1471" s="1">
        <v>178146.66</v>
      </c>
      <c r="D1471" s="1">
        <v>0.22639999999999999</v>
      </c>
      <c r="E1471" s="2">
        <f t="shared" si="79"/>
        <v>42537</v>
      </c>
    </row>
    <row r="1472" spans="1:5" x14ac:dyDescent="0.3">
      <c r="A1472" s="4">
        <v>42537.686805555553</v>
      </c>
      <c r="B1472" s="1">
        <v>178967.26</v>
      </c>
      <c r="C1472" s="1">
        <v>178216.16</v>
      </c>
      <c r="D1472" s="1">
        <v>0.3327</v>
      </c>
      <c r="E1472" s="2">
        <f t="shared" si="79"/>
        <v>42537</v>
      </c>
    </row>
    <row r="1473" spans="1:5" x14ac:dyDescent="0.3">
      <c r="A1473" s="4">
        <v>42537.696527777778</v>
      </c>
      <c r="B1473" s="1">
        <v>178967.26</v>
      </c>
      <c r="C1473" s="1">
        <v>177731.66</v>
      </c>
      <c r="D1473" s="1">
        <v>0.22700000000000001</v>
      </c>
      <c r="E1473" s="2">
        <f t="shared" si="79"/>
        <v>42537</v>
      </c>
    </row>
    <row r="1474" spans="1:5" x14ac:dyDescent="0.3">
      <c r="A1474" s="4">
        <v>42537.697222222225</v>
      </c>
      <c r="B1474" s="1">
        <v>178967.26</v>
      </c>
      <c r="C1474" s="1">
        <v>177707.16</v>
      </c>
      <c r="D1474" s="1">
        <v>0.3337</v>
      </c>
      <c r="E1474" s="2">
        <f t="shared" si="79"/>
        <v>42537</v>
      </c>
    </row>
    <row r="1475" spans="1:5" x14ac:dyDescent="0.3">
      <c r="A1475" s="4">
        <v>42537.706250000003</v>
      </c>
      <c r="B1475" s="1">
        <v>178981.26</v>
      </c>
      <c r="C1475" s="1">
        <v>178078.16</v>
      </c>
      <c r="D1475" s="1">
        <v>0.33300000000000002</v>
      </c>
      <c r="E1475" s="2">
        <f t="shared" ref="E1475:E1538" si="80">INT(A1475)</f>
        <v>42537</v>
      </c>
    </row>
    <row r="1476" spans="1:5" x14ac:dyDescent="0.3">
      <c r="A1476" s="4">
        <v>42537.720138888886</v>
      </c>
      <c r="B1476" s="1">
        <v>178981.26</v>
      </c>
      <c r="C1476" s="1">
        <v>177641.66</v>
      </c>
      <c r="D1476" s="1">
        <v>0.33379999999999999</v>
      </c>
      <c r="E1476" s="2">
        <f t="shared" si="80"/>
        <v>42537</v>
      </c>
    </row>
    <row r="1477" spans="1:5" x14ac:dyDescent="0.3">
      <c r="A1477" s="4">
        <v>42537.73541666667</v>
      </c>
      <c r="B1477" s="1">
        <v>179496.66</v>
      </c>
      <c r="C1477" s="1">
        <v>177429.66</v>
      </c>
      <c r="D1477" s="1">
        <v>0.28249999999999997</v>
      </c>
      <c r="E1477" s="2">
        <f t="shared" si="80"/>
        <v>42537</v>
      </c>
    </row>
    <row r="1478" spans="1:5" x14ac:dyDescent="0.3">
      <c r="A1478" s="4">
        <v>42537.821527777778</v>
      </c>
      <c r="B1478" s="1">
        <v>179496.66</v>
      </c>
      <c r="C1478" s="1">
        <v>179156.56</v>
      </c>
      <c r="D1478" s="1">
        <v>0.33100000000000002</v>
      </c>
      <c r="E1478" s="2">
        <f t="shared" si="80"/>
        <v>42537</v>
      </c>
    </row>
    <row r="1479" spans="1:5" x14ac:dyDescent="0.3">
      <c r="A1479" s="4">
        <v>42537.822222222225</v>
      </c>
      <c r="B1479" s="1">
        <v>179496.66</v>
      </c>
      <c r="C1479" s="1">
        <v>179182.46</v>
      </c>
      <c r="D1479" s="1">
        <v>0.1023</v>
      </c>
      <c r="E1479" s="2">
        <f t="shared" si="80"/>
        <v>42537</v>
      </c>
    </row>
    <row r="1480" spans="1:5" x14ac:dyDescent="0.3">
      <c r="A1480" s="4">
        <v>42537.822916666664</v>
      </c>
      <c r="B1480" s="1">
        <v>179524.66</v>
      </c>
      <c r="C1480" s="1">
        <v>178962.66</v>
      </c>
      <c r="D1480" s="1">
        <v>0.10249999999999999</v>
      </c>
      <c r="E1480" s="2">
        <f t="shared" si="80"/>
        <v>42537</v>
      </c>
    </row>
    <row r="1481" spans="1:5" x14ac:dyDescent="0.3">
      <c r="A1481" s="4">
        <v>42537.833333333336</v>
      </c>
      <c r="B1481" s="1">
        <v>179524.66</v>
      </c>
      <c r="C1481" s="1">
        <v>179312.66</v>
      </c>
      <c r="D1481" s="1">
        <v>0.15229999999999999</v>
      </c>
      <c r="E1481" s="2">
        <f t="shared" si="80"/>
        <v>42537</v>
      </c>
    </row>
    <row r="1482" spans="1:5" x14ac:dyDescent="0.3">
      <c r="A1482" s="4">
        <v>42537.841666666667</v>
      </c>
      <c r="B1482" s="1">
        <v>179524.66</v>
      </c>
      <c r="C1482" s="1">
        <v>179063.86</v>
      </c>
      <c r="D1482" s="1">
        <v>0.1525</v>
      </c>
      <c r="E1482" s="2">
        <f t="shared" si="80"/>
        <v>42537</v>
      </c>
    </row>
    <row r="1483" spans="1:5" x14ac:dyDescent="0.3">
      <c r="A1483" s="4">
        <v>42537.852083333331</v>
      </c>
      <c r="B1483" s="1">
        <v>179553.66</v>
      </c>
      <c r="C1483" s="1">
        <v>178900.06</v>
      </c>
      <c r="D1483" s="1">
        <v>0.1527</v>
      </c>
      <c r="E1483" s="2">
        <f t="shared" si="80"/>
        <v>42537</v>
      </c>
    </row>
    <row r="1484" spans="1:5" x14ac:dyDescent="0.3">
      <c r="A1484" s="4">
        <v>42537.874305555553</v>
      </c>
      <c r="B1484" s="1">
        <v>179553.66</v>
      </c>
      <c r="C1484" s="1">
        <v>179293.06</v>
      </c>
      <c r="D1484" s="1">
        <v>0.22509999999999999</v>
      </c>
      <c r="E1484" s="2">
        <f t="shared" si="80"/>
        <v>42537</v>
      </c>
    </row>
    <row r="1485" spans="1:5" x14ac:dyDescent="0.3">
      <c r="A1485" s="4">
        <v>42537.881944444445</v>
      </c>
      <c r="B1485" s="1">
        <v>179553.66</v>
      </c>
      <c r="C1485" s="1">
        <v>178911.06</v>
      </c>
      <c r="D1485" s="1">
        <v>0.22550000000000001</v>
      </c>
      <c r="E1485" s="2">
        <f t="shared" si="80"/>
        <v>42537</v>
      </c>
    </row>
    <row r="1486" spans="1:5" x14ac:dyDescent="0.3">
      <c r="A1486" s="4">
        <v>42537.884027777778</v>
      </c>
      <c r="B1486" s="1">
        <v>179583.26</v>
      </c>
      <c r="C1486" s="1">
        <v>178785.06</v>
      </c>
      <c r="D1486" s="1">
        <v>0.2132</v>
      </c>
      <c r="E1486" s="2">
        <f t="shared" si="80"/>
        <v>42537</v>
      </c>
    </row>
    <row r="1487" spans="1:5" x14ac:dyDescent="0.3">
      <c r="A1487" s="4">
        <v>42537.994444444441</v>
      </c>
      <c r="B1487" s="1">
        <v>179583.26</v>
      </c>
      <c r="C1487" s="1">
        <v>179247.06</v>
      </c>
      <c r="D1487" s="1">
        <v>0.22509999999999999</v>
      </c>
      <c r="E1487" s="2">
        <f t="shared" si="80"/>
        <v>42537</v>
      </c>
    </row>
    <row r="1488" spans="1:5" x14ac:dyDescent="0.3">
      <c r="A1488" s="4">
        <v>42538.123611111114</v>
      </c>
      <c r="B1488" s="1">
        <v>179583.26</v>
      </c>
      <c r="C1488" s="1">
        <v>178724.66</v>
      </c>
      <c r="D1488" s="1">
        <v>0.2258</v>
      </c>
      <c r="E1488" s="2">
        <f t="shared" si="80"/>
        <v>42538</v>
      </c>
    </row>
    <row r="1489" spans="1:5" x14ac:dyDescent="0.3">
      <c r="A1489" s="4">
        <v>42538.125</v>
      </c>
      <c r="B1489" s="1">
        <v>179633.46</v>
      </c>
      <c r="C1489" s="1">
        <v>178325.16</v>
      </c>
      <c r="D1489" s="1">
        <v>0.2263</v>
      </c>
      <c r="E1489" s="2">
        <f t="shared" si="80"/>
        <v>42538</v>
      </c>
    </row>
    <row r="1490" spans="1:5" x14ac:dyDescent="0.3">
      <c r="A1490" s="4">
        <v>42538.424305555556</v>
      </c>
      <c r="B1490" s="1">
        <v>179633.46</v>
      </c>
      <c r="C1490" s="1">
        <v>179505.26</v>
      </c>
      <c r="D1490" s="1">
        <v>0.33139999999999997</v>
      </c>
      <c r="E1490" s="2">
        <f t="shared" si="80"/>
        <v>42538</v>
      </c>
    </row>
    <row r="1491" spans="1:5" x14ac:dyDescent="0.3">
      <c r="A1491" s="4">
        <v>42538.438194444447</v>
      </c>
      <c r="B1491" s="1">
        <v>179633.46</v>
      </c>
      <c r="C1491" s="1">
        <v>178799.35999999999</v>
      </c>
      <c r="D1491" s="1">
        <v>0.3327</v>
      </c>
      <c r="E1491" s="2">
        <f t="shared" si="80"/>
        <v>42538</v>
      </c>
    </row>
    <row r="1492" spans="1:5" x14ac:dyDescent="0.3">
      <c r="A1492" s="4">
        <v>42538.510416666664</v>
      </c>
      <c r="B1492" s="1">
        <v>179662.46</v>
      </c>
      <c r="C1492" s="1">
        <v>179147.36</v>
      </c>
      <c r="D1492" s="1">
        <v>0.33210000000000001</v>
      </c>
      <c r="E1492" s="2">
        <f t="shared" si="80"/>
        <v>42538</v>
      </c>
    </row>
    <row r="1493" spans="1:5" x14ac:dyDescent="0.3">
      <c r="A1493" s="4">
        <v>42538.618055555555</v>
      </c>
      <c r="B1493" s="1">
        <v>179662.46</v>
      </c>
      <c r="C1493" s="1">
        <v>178534.86</v>
      </c>
      <c r="D1493" s="1">
        <v>0.32069999999999999</v>
      </c>
      <c r="E1493" s="2">
        <f t="shared" si="80"/>
        <v>42538</v>
      </c>
    </row>
    <row r="1494" spans="1:5" x14ac:dyDescent="0.3">
      <c r="A1494" s="4">
        <v>42538.618750000001</v>
      </c>
      <c r="B1494" s="1">
        <v>179662.46</v>
      </c>
      <c r="C1494" s="1">
        <v>178589.86</v>
      </c>
      <c r="D1494" s="1">
        <v>0.33310000000000001</v>
      </c>
      <c r="E1494" s="2">
        <f t="shared" si="80"/>
        <v>42538</v>
      </c>
    </row>
    <row r="1495" spans="1:5" x14ac:dyDescent="0.3">
      <c r="A1495" s="4">
        <v>42538.619444444441</v>
      </c>
      <c r="B1495" s="1">
        <v>179690.46</v>
      </c>
      <c r="C1495" s="1">
        <v>178563.36</v>
      </c>
      <c r="D1495" s="1">
        <v>0.3206</v>
      </c>
      <c r="E1495" s="2">
        <f t="shared" si="80"/>
        <v>42538</v>
      </c>
    </row>
    <row r="1496" spans="1:5" x14ac:dyDescent="0.3">
      <c r="A1496" s="4">
        <v>42538.666666666664</v>
      </c>
      <c r="B1496" s="1">
        <v>179690.46</v>
      </c>
      <c r="C1496" s="1">
        <v>179097.86</v>
      </c>
      <c r="D1496" s="1">
        <v>0.3322</v>
      </c>
      <c r="E1496" s="2">
        <f t="shared" si="80"/>
        <v>42538</v>
      </c>
    </row>
    <row r="1497" spans="1:5" x14ac:dyDescent="0.3">
      <c r="A1497" s="4">
        <v>42538.686111111114</v>
      </c>
      <c r="B1497" s="1">
        <v>179690.46</v>
      </c>
      <c r="C1497" s="1">
        <v>178485.36</v>
      </c>
      <c r="D1497" s="1">
        <v>0.33329999999999999</v>
      </c>
      <c r="E1497" s="2">
        <f t="shared" si="80"/>
        <v>42538</v>
      </c>
    </row>
    <row r="1498" spans="1:5" x14ac:dyDescent="0.3">
      <c r="A1498" s="4">
        <v>42538.688194444447</v>
      </c>
      <c r="B1498" s="1">
        <v>179704.46</v>
      </c>
      <c r="C1498" s="1">
        <v>178591.35999999999</v>
      </c>
      <c r="D1498" s="1">
        <v>0.48609999999999998</v>
      </c>
      <c r="E1498" s="2">
        <f t="shared" si="80"/>
        <v>42538</v>
      </c>
    </row>
    <row r="1499" spans="1:5" x14ac:dyDescent="0.3">
      <c r="A1499" s="4">
        <v>42538.719444444447</v>
      </c>
      <c r="B1499" s="1">
        <v>179704.46</v>
      </c>
      <c r="C1499" s="1">
        <v>177904.36</v>
      </c>
      <c r="D1499" s="1">
        <v>0.3281</v>
      </c>
      <c r="E1499" s="2">
        <f t="shared" si="80"/>
        <v>42538</v>
      </c>
    </row>
    <row r="1500" spans="1:5" x14ac:dyDescent="0.3">
      <c r="A1500" s="4">
        <v>42538.720138888886</v>
      </c>
      <c r="B1500" s="1">
        <v>179704.46</v>
      </c>
      <c r="C1500" s="1">
        <v>177789.06</v>
      </c>
      <c r="D1500" s="1">
        <v>0.49459999999999998</v>
      </c>
      <c r="E1500" s="2">
        <f t="shared" si="80"/>
        <v>42538</v>
      </c>
    </row>
    <row r="1501" spans="1:5" x14ac:dyDescent="0.3">
      <c r="A1501" s="4">
        <v>42538.749305555553</v>
      </c>
      <c r="B1501" s="1">
        <v>179786.26</v>
      </c>
      <c r="C1501" s="1">
        <v>179670.56</v>
      </c>
      <c r="D1501" s="1">
        <v>0.4894</v>
      </c>
      <c r="E1501" s="2">
        <f t="shared" si="80"/>
        <v>42538</v>
      </c>
    </row>
    <row r="1502" spans="1:5" x14ac:dyDescent="0.3">
      <c r="A1502" s="4">
        <v>42538.845833333333</v>
      </c>
      <c r="B1502" s="1">
        <v>179786.26</v>
      </c>
      <c r="C1502" s="1">
        <v>178457.36</v>
      </c>
      <c r="D1502" s="1">
        <v>0.49280000000000002</v>
      </c>
      <c r="E1502" s="2">
        <f t="shared" si="80"/>
        <v>42538</v>
      </c>
    </row>
    <row r="1503" spans="1:5" x14ac:dyDescent="0.3">
      <c r="A1503" s="4">
        <v>42538.915972222225</v>
      </c>
      <c r="B1503" s="1">
        <v>179843.06</v>
      </c>
      <c r="C1503" s="1">
        <v>178727.06</v>
      </c>
      <c r="D1503" s="1">
        <v>0.49199999999999999</v>
      </c>
      <c r="E1503" s="2">
        <f t="shared" si="80"/>
        <v>42538</v>
      </c>
    </row>
    <row r="1504" spans="1:5" x14ac:dyDescent="0.3">
      <c r="A1504" s="4">
        <v>42541.002083333333</v>
      </c>
      <c r="B1504" s="1">
        <v>179843.06</v>
      </c>
      <c r="C1504" s="1">
        <v>176325.56</v>
      </c>
      <c r="D1504" s="1">
        <v>0.49230000000000002</v>
      </c>
      <c r="E1504" s="2">
        <f t="shared" si="80"/>
        <v>42541</v>
      </c>
    </row>
    <row r="1505" spans="1:5" x14ac:dyDescent="0.3">
      <c r="A1505" s="4">
        <v>42541.003472222219</v>
      </c>
      <c r="B1505" s="1">
        <v>179843.06</v>
      </c>
      <c r="C1505" s="1">
        <v>176363.66</v>
      </c>
      <c r="D1505" s="1">
        <v>0.49859999999999999</v>
      </c>
      <c r="E1505" s="2">
        <f t="shared" si="80"/>
        <v>42541</v>
      </c>
    </row>
    <row r="1506" spans="1:5" x14ac:dyDescent="0.3">
      <c r="A1506" s="4">
        <v>42541.005555555559</v>
      </c>
      <c r="B1506" s="1">
        <v>179857.06</v>
      </c>
      <c r="C1506" s="1">
        <v>176246.36</v>
      </c>
      <c r="D1506" s="1">
        <v>0.49890000000000001</v>
      </c>
      <c r="E1506" s="2">
        <f t="shared" si="80"/>
        <v>42541</v>
      </c>
    </row>
    <row r="1507" spans="1:5" x14ac:dyDescent="0.3">
      <c r="A1507" s="4">
        <v>42541.054861111108</v>
      </c>
      <c r="B1507" s="1">
        <v>179857.06</v>
      </c>
      <c r="C1507" s="1">
        <v>177539.46</v>
      </c>
      <c r="D1507" s="1">
        <v>0.73899999999999999</v>
      </c>
      <c r="E1507" s="2">
        <f t="shared" si="80"/>
        <v>42541</v>
      </c>
    </row>
    <row r="1508" spans="1:5" x14ac:dyDescent="0.3">
      <c r="A1508" s="4">
        <v>42541.084722222222</v>
      </c>
      <c r="B1508" s="1">
        <v>179857.06</v>
      </c>
      <c r="C1508" s="1">
        <v>176166.66</v>
      </c>
      <c r="D1508" s="1">
        <v>0.74480000000000002</v>
      </c>
      <c r="E1508" s="2">
        <f t="shared" si="80"/>
        <v>42541</v>
      </c>
    </row>
    <row r="1509" spans="1:5" x14ac:dyDescent="0.3">
      <c r="A1509" s="4">
        <v>42541.097222222219</v>
      </c>
      <c r="B1509" s="1">
        <v>179871.06</v>
      </c>
      <c r="C1509" s="1">
        <v>176399.46</v>
      </c>
      <c r="D1509" s="1">
        <v>1.1200000000000001</v>
      </c>
      <c r="E1509" s="2">
        <f t="shared" si="80"/>
        <v>42541</v>
      </c>
    </row>
    <row r="1510" spans="1:5" x14ac:dyDescent="0.3">
      <c r="A1510" s="4">
        <v>42541.284722222219</v>
      </c>
      <c r="B1510" s="1">
        <v>179871.06</v>
      </c>
      <c r="C1510" s="1">
        <v>173670.06</v>
      </c>
      <c r="D1510" s="1">
        <v>0.749</v>
      </c>
      <c r="E1510" s="2">
        <f t="shared" si="80"/>
        <v>42541</v>
      </c>
    </row>
    <row r="1511" spans="1:5" x14ac:dyDescent="0.3">
      <c r="A1511" s="4">
        <v>42541.285416666666</v>
      </c>
      <c r="B1511" s="1">
        <v>179871.06</v>
      </c>
      <c r="C1511" s="1">
        <v>173496.26</v>
      </c>
      <c r="D1511" s="1">
        <v>1.1453</v>
      </c>
      <c r="E1511" s="2">
        <f t="shared" si="80"/>
        <v>42541</v>
      </c>
    </row>
    <row r="1512" spans="1:5" x14ac:dyDescent="0.3">
      <c r="A1512" s="4">
        <v>42541.320833333331</v>
      </c>
      <c r="B1512" s="1">
        <v>179899.06</v>
      </c>
      <c r="C1512" s="1">
        <v>172705.16</v>
      </c>
      <c r="D1512" s="1">
        <v>1.1374</v>
      </c>
      <c r="E1512" s="2">
        <f t="shared" si="80"/>
        <v>42541</v>
      </c>
    </row>
    <row r="1513" spans="1:5" x14ac:dyDescent="0.3">
      <c r="A1513" s="4">
        <v>42541.593055555553</v>
      </c>
      <c r="B1513" s="1">
        <v>179899.06</v>
      </c>
      <c r="C1513" s="1">
        <v>178027.06</v>
      </c>
      <c r="D1513" s="1">
        <v>1.1161000000000001</v>
      </c>
      <c r="E1513" s="2">
        <f t="shared" si="80"/>
        <v>42541</v>
      </c>
    </row>
    <row r="1514" spans="1:5" x14ac:dyDescent="0.3">
      <c r="A1514" s="4">
        <v>42541.669444444444</v>
      </c>
      <c r="B1514" s="1">
        <v>179899.06</v>
      </c>
      <c r="C1514" s="1">
        <v>175106.46</v>
      </c>
      <c r="D1514" s="1">
        <v>1.1347</v>
      </c>
      <c r="E1514" s="2">
        <f t="shared" si="80"/>
        <v>42541</v>
      </c>
    </row>
    <row r="1515" spans="1:5" x14ac:dyDescent="0.3">
      <c r="A1515" s="4">
        <v>42541.881944444445</v>
      </c>
      <c r="B1515" s="1">
        <v>179949.58</v>
      </c>
      <c r="C1515" s="1">
        <v>179751.26</v>
      </c>
      <c r="D1515" s="1">
        <v>1.1053999999999999</v>
      </c>
      <c r="E1515" s="2">
        <f t="shared" si="80"/>
        <v>42541</v>
      </c>
    </row>
    <row r="1516" spans="1:5" x14ac:dyDescent="0.3">
      <c r="A1516" s="4">
        <v>42542.417361111111</v>
      </c>
      <c r="B1516" s="1">
        <v>179949.58</v>
      </c>
      <c r="C1516" s="1">
        <v>175684.38</v>
      </c>
      <c r="D1516" s="1">
        <v>1.131</v>
      </c>
      <c r="E1516" s="2">
        <f t="shared" si="80"/>
        <v>42542</v>
      </c>
    </row>
    <row r="1517" spans="1:5" x14ac:dyDescent="0.3">
      <c r="A1517" s="4">
        <v>42542.666666666664</v>
      </c>
      <c r="B1517" s="1">
        <v>181749.48</v>
      </c>
      <c r="C1517" s="1">
        <v>181130.58</v>
      </c>
      <c r="D1517" s="1">
        <v>1.097</v>
      </c>
      <c r="E1517" s="2">
        <f t="shared" si="80"/>
        <v>42542</v>
      </c>
    </row>
    <row r="1518" spans="1:5" x14ac:dyDescent="0.3">
      <c r="A1518" s="4">
        <v>42542.670138888891</v>
      </c>
      <c r="B1518" s="1">
        <v>181749.48</v>
      </c>
      <c r="C1518" s="1">
        <v>181537.48</v>
      </c>
      <c r="D1518" s="1">
        <v>0.1021</v>
      </c>
      <c r="E1518" s="2">
        <f t="shared" si="80"/>
        <v>42542</v>
      </c>
    </row>
    <row r="1519" spans="1:5" x14ac:dyDescent="0.3">
      <c r="A1519" s="4">
        <v>42542.67291666667</v>
      </c>
      <c r="B1519" s="1">
        <v>181763.48</v>
      </c>
      <c r="C1519" s="1">
        <v>181611.28</v>
      </c>
      <c r="D1519" s="1">
        <v>0.1021</v>
      </c>
      <c r="E1519" s="2">
        <f t="shared" si="80"/>
        <v>42542</v>
      </c>
    </row>
    <row r="1520" spans="1:5" x14ac:dyDescent="0.3">
      <c r="A1520" s="4">
        <v>42542.690972222219</v>
      </c>
      <c r="B1520" s="1">
        <v>181763.48</v>
      </c>
      <c r="C1520" s="1">
        <v>181503.48</v>
      </c>
      <c r="D1520" s="1">
        <v>9.5899999999999999E-2</v>
      </c>
      <c r="E1520" s="2">
        <f t="shared" si="80"/>
        <v>42542</v>
      </c>
    </row>
    <row r="1521" spans="1:5" x14ac:dyDescent="0.3">
      <c r="A1521" s="4">
        <v>42542.691666666666</v>
      </c>
      <c r="B1521" s="1">
        <v>181763.48</v>
      </c>
      <c r="C1521" s="1">
        <v>181444.88</v>
      </c>
      <c r="D1521" s="1">
        <v>0.1022</v>
      </c>
      <c r="E1521" s="2">
        <f t="shared" si="80"/>
        <v>42542</v>
      </c>
    </row>
    <row r="1522" spans="1:5" x14ac:dyDescent="0.3">
      <c r="A1522" s="4">
        <v>42542.703472222223</v>
      </c>
      <c r="B1522" s="1">
        <v>181781.48</v>
      </c>
      <c r="C1522" s="1">
        <v>181152.48</v>
      </c>
      <c r="D1522" s="1">
        <v>0.1024</v>
      </c>
      <c r="E1522" s="2">
        <f t="shared" si="80"/>
        <v>42542</v>
      </c>
    </row>
    <row r="1523" spans="1:5" x14ac:dyDescent="0.3">
      <c r="A1523" s="4">
        <v>42542.734027777777</v>
      </c>
      <c r="B1523" s="1">
        <v>181781.48</v>
      </c>
      <c r="C1523" s="1">
        <v>181758.48</v>
      </c>
      <c r="D1523" s="1">
        <v>0.22339999999999999</v>
      </c>
      <c r="E1523" s="2">
        <f t="shared" si="80"/>
        <v>42542</v>
      </c>
    </row>
    <row r="1524" spans="1:5" x14ac:dyDescent="0.3">
      <c r="A1524" s="4">
        <v>42543.003472222219</v>
      </c>
      <c r="B1524" s="1">
        <v>181781.48</v>
      </c>
      <c r="C1524" s="1">
        <v>181224.88</v>
      </c>
      <c r="D1524" s="1">
        <v>0.21779999999999999</v>
      </c>
      <c r="E1524" s="2">
        <f t="shared" si="80"/>
        <v>42543</v>
      </c>
    </row>
    <row r="1525" spans="1:5" x14ac:dyDescent="0.3">
      <c r="A1525" s="4">
        <v>42543.003472222219</v>
      </c>
      <c r="B1525" s="1">
        <v>181785.48</v>
      </c>
      <c r="C1525" s="1">
        <v>181224.88</v>
      </c>
      <c r="D1525" s="1">
        <v>0.224</v>
      </c>
      <c r="E1525" s="2">
        <f t="shared" si="80"/>
        <v>42543</v>
      </c>
    </row>
    <row r="1526" spans="1:5" x14ac:dyDescent="0.3">
      <c r="A1526" s="4">
        <v>42543.163888888892</v>
      </c>
      <c r="B1526" s="1">
        <v>182124.88</v>
      </c>
      <c r="C1526" s="1">
        <v>181037.88</v>
      </c>
      <c r="D1526" s="1">
        <v>0.19059999999999999</v>
      </c>
      <c r="E1526" s="2">
        <f t="shared" si="80"/>
        <v>42543</v>
      </c>
    </row>
    <row r="1527" spans="1:5" x14ac:dyDescent="0.3">
      <c r="A1527" s="4">
        <v>42543.555555555555</v>
      </c>
      <c r="B1527" s="1">
        <v>182124.88</v>
      </c>
      <c r="C1527" s="1">
        <v>181977.68</v>
      </c>
      <c r="D1527" s="1">
        <v>0.22309999999999999</v>
      </c>
      <c r="E1527" s="2">
        <f t="shared" si="80"/>
        <v>42543</v>
      </c>
    </row>
    <row r="1528" spans="1:5" x14ac:dyDescent="0.3">
      <c r="A1528" s="4">
        <v>42543.57708333333</v>
      </c>
      <c r="B1528" s="1">
        <v>182124.88</v>
      </c>
      <c r="C1528" s="1">
        <v>181997.48</v>
      </c>
      <c r="D1528" s="1">
        <v>6.6900000000000001E-2</v>
      </c>
      <c r="E1528" s="2">
        <f t="shared" si="80"/>
        <v>42543</v>
      </c>
    </row>
    <row r="1529" spans="1:5" x14ac:dyDescent="0.3">
      <c r="A1529" s="4">
        <v>42543.586805555555</v>
      </c>
      <c r="B1529" s="1">
        <v>182153.88</v>
      </c>
      <c r="C1529" s="1">
        <v>181997.08</v>
      </c>
      <c r="D1529" s="1">
        <v>5.45E-2</v>
      </c>
      <c r="E1529" s="2">
        <f t="shared" si="80"/>
        <v>42543</v>
      </c>
    </row>
    <row r="1530" spans="1:5" x14ac:dyDescent="0.3">
      <c r="A1530" s="4">
        <v>42543.626388888886</v>
      </c>
      <c r="B1530" s="1">
        <v>182153.88</v>
      </c>
      <c r="C1530" s="1">
        <v>182091.88</v>
      </c>
      <c r="D1530" s="1">
        <v>6.6900000000000001E-2</v>
      </c>
      <c r="E1530" s="2">
        <f t="shared" si="80"/>
        <v>42543</v>
      </c>
    </row>
    <row r="1531" spans="1:5" x14ac:dyDescent="0.3">
      <c r="A1531" s="4">
        <v>42543.65625</v>
      </c>
      <c r="B1531" s="1">
        <v>182153.88</v>
      </c>
      <c r="C1531" s="1">
        <v>181994.08</v>
      </c>
      <c r="D1531" s="1">
        <v>6.6900000000000001E-2</v>
      </c>
      <c r="E1531" s="2">
        <f t="shared" si="80"/>
        <v>42543</v>
      </c>
    </row>
    <row r="1532" spans="1:5" x14ac:dyDescent="0.3">
      <c r="A1532" s="4">
        <v>42543.670138888891</v>
      </c>
      <c r="B1532" s="1">
        <v>182182.88</v>
      </c>
      <c r="C1532" s="1">
        <v>181879.67999999999</v>
      </c>
      <c r="D1532" s="1">
        <v>6.7000000000000004E-2</v>
      </c>
      <c r="E1532" s="2">
        <f t="shared" si="80"/>
        <v>42543</v>
      </c>
    </row>
    <row r="1533" spans="1:5" x14ac:dyDescent="0.3">
      <c r="A1533" s="4">
        <v>42543.695138888892</v>
      </c>
      <c r="B1533" s="1">
        <v>182182.88</v>
      </c>
      <c r="C1533" s="1">
        <v>182037.08</v>
      </c>
      <c r="D1533" s="1">
        <v>0.1017</v>
      </c>
      <c r="E1533" s="2">
        <f t="shared" si="80"/>
        <v>42543</v>
      </c>
    </row>
    <row r="1534" spans="1:5" x14ac:dyDescent="0.3">
      <c r="A1534" s="4">
        <v>42543.709722222222</v>
      </c>
      <c r="B1534" s="1">
        <v>182182.88</v>
      </c>
      <c r="C1534" s="1">
        <v>181884.08</v>
      </c>
      <c r="D1534" s="1">
        <v>0.1018</v>
      </c>
      <c r="E1534" s="2">
        <f t="shared" si="80"/>
        <v>42543</v>
      </c>
    </row>
    <row r="1535" spans="1:5" x14ac:dyDescent="0.3">
      <c r="A1535" s="4">
        <v>42543.711805555555</v>
      </c>
      <c r="B1535" s="1">
        <v>182392.08</v>
      </c>
      <c r="C1535" s="1">
        <v>181806.48</v>
      </c>
      <c r="D1535" s="1">
        <v>0.1018</v>
      </c>
      <c r="E1535" s="2">
        <f t="shared" si="80"/>
        <v>42543</v>
      </c>
    </row>
    <row r="1536" spans="1:5" x14ac:dyDescent="0.3">
      <c r="A1536" s="4">
        <v>42543.747916666667</v>
      </c>
      <c r="B1536" s="1">
        <v>182392.08</v>
      </c>
      <c r="C1536" s="1">
        <v>182335.88</v>
      </c>
      <c r="D1536" s="1">
        <v>0.1512</v>
      </c>
      <c r="E1536" s="2">
        <f t="shared" si="80"/>
        <v>42543</v>
      </c>
    </row>
    <row r="1537" spans="1:5" x14ac:dyDescent="0.3">
      <c r="A1537" s="4">
        <v>42543.747916666667</v>
      </c>
      <c r="B1537" s="1">
        <v>182392.08</v>
      </c>
      <c r="C1537" s="1">
        <v>182339.28</v>
      </c>
      <c r="D1537" s="1">
        <v>4.2099999999999999E-2</v>
      </c>
      <c r="E1537" s="2">
        <f t="shared" si="80"/>
        <v>42543</v>
      </c>
    </row>
    <row r="1538" spans="1:5" x14ac:dyDescent="0.3">
      <c r="A1538" s="4">
        <v>42543.751388888886</v>
      </c>
      <c r="B1538" s="1">
        <v>182406.08</v>
      </c>
      <c r="C1538" s="1">
        <v>182332.48</v>
      </c>
      <c r="D1538" s="1">
        <v>3.5900000000000001E-2</v>
      </c>
      <c r="E1538" s="2">
        <f t="shared" si="80"/>
        <v>42543</v>
      </c>
    </row>
    <row r="1539" spans="1:5" x14ac:dyDescent="0.3">
      <c r="A1539" s="4">
        <v>42543.761805555558</v>
      </c>
      <c r="B1539" s="1">
        <v>182406.08</v>
      </c>
      <c r="C1539" s="1">
        <v>182357.08</v>
      </c>
      <c r="D1539" s="1">
        <v>4.2099999999999999E-2</v>
      </c>
      <c r="E1539" s="2">
        <f t="shared" ref="E1539:E1602" si="81">INT(A1539)</f>
        <v>42543</v>
      </c>
    </row>
    <row r="1540" spans="1:5" x14ac:dyDescent="0.3">
      <c r="A1540" s="4">
        <v>42543.771527777775</v>
      </c>
      <c r="B1540" s="1">
        <v>182406.08</v>
      </c>
      <c r="C1540" s="1">
        <v>182312.48</v>
      </c>
      <c r="D1540" s="1">
        <v>4.2099999999999999E-2</v>
      </c>
      <c r="E1540" s="2">
        <f t="shared" si="81"/>
        <v>42543</v>
      </c>
    </row>
    <row r="1541" spans="1:5" x14ac:dyDescent="0.3">
      <c r="A1541" s="4">
        <v>42543.814583333333</v>
      </c>
      <c r="B1541" s="1">
        <v>182455.28</v>
      </c>
      <c r="C1541" s="1">
        <v>182406.88</v>
      </c>
      <c r="D1541" s="1">
        <v>4.2099999999999999E-2</v>
      </c>
      <c r="E1541" s="2">
        <f t="shared" si="81"/>
        <v>42543</v>
      </c>
    </row>
    <row r="1542" spans="1:5" x14ac:dyDescent="0.3">
      <c r="A1542" s="4">
        <v>42543.814583333333</v>
      </c>
      <c r="B1542" s="1">
        <v>182455.28</v>
      </c>
      <c r="C1542" s="1">
        <v>182403.48</v>
      </c>
      <c r="D1542" s="1">
        <v>4.2099999999999999E-2</v>
      </c>
      <c r="E1542" s="2">
        <f t="shared" si="81"/>
        <v>42543</v>
      </c>
    </row>
    <row r="1543" spans="1:5" x14ac:dyDescent="0.3">
      <c r="A1543" s="4">
        <v>42543.815972222219</v>
      </c>
      <c r="B1543" s="1">
        <v>182476.08</v>
      </c>
      <c r="C1543" s="1">
        <v>182389.88</v>
      </c>
      <c r="D1543" s="1">
        <v>2.9700000000000001E-2</v>
      </c>
      <c r="E1543" s="2">
        <f t="shared" si="81"/>
        <v>42543</v>
      </c>
    </row>
    <row r="1544" spans="1:5" x14ac:dyDescent="0.3">
      <c r="A1544" s="4">
        <v>42543.866666666669</v>
      </c>
      <c r="B1544" s="1">
        <v>182476.08</v>
      </c>
      <c r="C1544" s="1">
        <v>182461.08</v>
      </c>
      <c r="D1544" s="1">
        <v>4.2099999999999999E-2</v>
      </c>
      <c r="E1544" s="2">
        <f t="shared" si="81"/>
        <v>42543</v>
      </c>
    </row>
    <row r="1545" spans="1:5" x14ac:dyDescent="0.3">
      <c r="A1545" s="4">
        <v>42544.004166666666</v>
      </c>
      <c r="B1545" s="1">
        <v>182476.08</v>
      </c>
      <c r="C1545" s="1">
        <v>182414.07999999999</v>
      </c>
      <c r="D1545" s="1">
        <v>4.2099999999999999E-2</v>
      </c>
      <c r="E1545" s="2">
        <f t="shared" si="81"/>
        <v>42544</v>
      </c>
    </row>
    <row r="1546" spans="1:5" x14ac:dyDescent="0.3">
      <c r="A1546" s="4">
        <v>42544.004861111112</v>
      </c>
      <c r="B1546" s="1">
        <v>182490.08</v>
      </c>
      <c r="C1546" s="1">
        <v>182365.88</v>
      </c>
      <c r="D1546" s="1">
        <v>4.2099999999999999E-2</v>
      </c>
      <c r="E1546" s="2">
        <f t="shared" si="81"/>
        <v>42544</v>
      </c>
    </row>
    <row r="1547" spans="1:5" x14ac:dyDescent="0.3">
      <c r="A1547" s="4">
        <v>42544.012499999997</v>
      </c>
      <c r="B1547" s="1">
        <v>182490.08</v>
      </c>
      <c r="C1547" s="1">
        <v>182437.48</v>
      </c>
      <c r="D1547" s="1">
        <v>6.6900000000000001E-2</v>
      </c>
      <c r="E1547" s="2">
        <f t="shared" si="81"/>
        <v>42544</v>
      </c>
    </row>
    <row r="1548" spans="1:5" x14ac:dyDescent="0.3">
      <c r="A1548" s="4">
        <v>42544.020833333336</v>
      </c>
      <c r="B1548" s="1">
        <v>182490.08</v>
      </c>
      <c r="C1548" s="1">
        <v>182347.48</v>
      </c>
      <c r="D1548" s="1">
        <v>6.7000000000000004E-2</v>
      </c>
      <c r="E1548" s="2">
        <f t="shared" si="81"/>
        <v>42544</v>
      </c>
    </row>
    <row r="1549" spans="1:5" x14ac:dyDescent="0.3">
      <c r="A1549" s="4">
        <v>42544.023611111108</v>
      </c>
      <c r="B1549" s="1">
        <v>182518.08</v>
      </c>
      <c r="C1549" s="1">
        <v>182274.28</v>
      </c>
      <c r="D1549" s="1">
        <v>6.7000000000000004E-2</v>
      </c>
      <c r="E1549" s="2">
        <f t="shared" si="81"/>
        <v>42544</v>
      </c>
    </row>
    <row r="1550" spans="1:5" x14ac:dyDescent="0.3">
      <c r="A1550" s="4">
        <v>42544.140972222223</v>
      </c>
      <c r="B1550" s="1">
        <v>182518.08</v>
      </c>
      <c r="C1550" s="1">
        <v>182471.88</v>
      </c>
      <c r="D1550" s="1">
        <v>0.1018</v>
      </c>
      <c r="E1550" s="2">
        <f t="shared" si="81"/>
        <v>42544</v>
      </c>
    </row>
    <row r="1551" spans="1:5" x14ac:dyDescent="0.3">
      <c r="A1551" s="4">
        <v>42544.279166666667</v>
      </c>
      <c r="B1551" s="1">
        <v>182518.08</v>
      </c>
      <c r="C1551" s="1">
        <v>182294.08</v>
      </c>
      <c r="D1551" s="1">
        <v>0.1019</v>
      </c>
      <c r="E1551" s="2">
        <f t="shared" si="81"/>
        <v>42544</v>
      </c>
    </row>
    <row r="1552" spans="1:5" x14ac:dyDescent="0.3">
      <c r="A1552" s="4">
        <v>42544.28125</v>
      </c>
      <c r="B1552" s="1">
        <v>182547.08</v>
      </c>
      <c r="C1552" s="1">
        <v>182277.68</v>
      </c>
      <c r="D1552" s="1">
        <v>8.9399999999999993E-2</v>
      </c>
      <c r="E1552" s="2">
        <f t="shared" si="81"/>
        <v>42544</v>
      </c>
    </row>
    <row r="1553" spans="1:5" x14ac:dyDescent="0.3">
      <c r="A1553" s="4">
        <v>42544.466666666667</v>
      </c>
      <c r="B1553" s="1">
        <v>182547.08</v>
      </c>
      <c r="C1553" s="1">
        <v>182517.28</v>
      </c>
      <c r="D1553" s="1">
        <v>0.1017</v>
      </c>
      <c r="E1553" s="2">
        <f t="shared" si="81"/>
        <v>42544</v>
      </c>
    </row>
    <row r="1554" spans="1:5" x14ac:dyDescent="0.3">
      <c r="A1554" s="4">
        <v>42544.496527777781</v>
      </c>
      <c r="B1554" s="1">
        <v>182547.08</v>
      </c>
      <c r="C1554" s="1">
        <v>182331.28</v>
      </c>
      <c r="D1554" s="1">
        <v>0.1018</v>
      </c>
      <c r="E1554" s="2">
        <f t="shared" si="81"/>
        <v>42544</v>
      </c>
    </row>
    <row r="1555" spans="1:5" x14ac:dyDescent="0.3">
      <c r="A1555" s="4">
        <v>42544.502083333333</v>
      </c>
      <c r="B1555" s="1">
        <v>182561.08</v>
      </c>
      <c r="C1555" s="1">
        <v>182339.48</v>
      </c>
      <c r="D1555" s="1">
        <v>0.1018</v>
      </c>
      <c r="E1555" s="2">
        <f t="shared" si="81"/>
        <v>42544</v>
      </c>
    </row>
    <row r="1556" spans="1:5" x14ac:dyDescent="0.3">
      <c r="A1556" s="4">
        <v>42544.509027777778</v>
      </c>
      <c r="B1556" s="1">
        <v>182561.08</v>
      </c>
      <c r="C1556" s="1">
        <v>182265.48</v>
      </c>
      <c r="D1556" s="1">
        <v>9.5699999999999993E-2</v>
      </c>
      <c r="E1556" s="2">
        <f t="shared" si="81"/>
        <v>42544</v>
      </c>
    </row>
    <row r="1557" spans="1:5" x14ac:dyDescent="0.3">
      <c r="A1557" s="4">
        <v>42544.509722222225</v>
      </c>
      <c r="B1557" s="1">
        <v>182561.08</v>
      </c>
      <c r="C1557" s="1">
        <v>182230.48</v>
      </c>
      <c r="D1557" s="1">
        <v>0.1019</v>
      </c>
      <c r="E1557" s="2">
        <f t="shared" si="81"/>
        <v>42544</v>
      </c>
    </row>
    <row r="1558" spans="1:5" x14ac:dyDescent="0.3">
      <c r="A1558" s="4">
        <v>42544.51458333333</v>
      </c>
      <c r="B1558" s="1">
        <v>182589.08</v>
      </c>
      <c r="C1558" s="1">
        <v>181690.28</v>
      </c>
      <c r="D1558" s="1">
        <v>0.1022</v>
      </c>
      <c r="E1558" s="2">
        <f t="shared" si="81"/>
        <v>42544</v>
      </c>
    </row>
    <row r="1559" spans="1:5" x14ac:dyDescent="0.3">
      <c r="A1559" s="4">
        <v>42544.544444444444</v>
      </c>
      <c r="B1559" s="1">
        <v>182589.08</v>
      </c>
      <c r="C1559" s="1">
        <v>181754.28</v>
      </c>
      <c r="D1559" s="1">
        <v>0.2248</v>
      </c>
      <c r="E1559" s="2">
        <f t="shared" si="81"/>
        <v>42544</v>
      </c>
    </row>
    <row r="1560" spans="1:5" x14ac:dyDescent="0.3">
      <c r="A1560" s="4">
        <v>42544.550694444442</v>
      </c>
      <c r="B1560" s="1">
        <v>182603.08</v>
      </c>
      <c r="C1560" s="1">
        <v>181641.28</v>
      </c>
      <c r="D1560" s="1">
        <v>0.21870000000000001</v>
      </c>
      <c r="E1560" s="2">
        <f t="shared" si="81"/>
        <v>42544</v>
      </c>
    </row>
    <row r="1561" spans="1:5" x14ac:dyDescent="0.3">
      <c r="A1561" s="4">
        <v>42544.558333333334</v>
      </c>
      <c r="B1561" s="1">
        <v>182603.08</v>
      </c>
      <c r="C1561" s="1">
        <v>181964.28</v>
      </c>
      <c r="D1561" s="1">
        <v>0.22459999999999999</v>
      </c>
      <c r="E1561" s="2">
        <f t="shared" si="81"/>
        <v>42544</v>
      </c>
    </row>
    <row r="1562" spans="1:5" x14ac:dyDescent="0.3">
      <c r="A1562" s="4">
        <v>42544.571527777778</v>
      </c>
      <c r="B1562" s="1">
        <v>182603.08</v>
      </c>
      <c r="C1562" s="1">
        <v>181571.28</v>
      </c>
      <c r="D1562" s="1">
        <v>0.33179999999999998</v>
      </c>
      <c r="E1562" s="2">
        <f t="shared" si="81"/>
        <v>42544</v>
      </c>
    </row>
    <row r="1563" spans="1:5" x14ac:dyDescent="0.3">
      <c r="A1563" s="4">
        <v>42544.577777777777</v>
      </c>
      <c r="B1563" s="1">
        <v>182617.08</v>
      </c>
      <c r="C1563" s="1">
        <v>181200.28</v>
      </c>
      <c r="D1563" s="1">
        <v>0.32619999999999999</v>
      </c>
      <c r="E1563" s="2">
        <f t="shared" si="81"/>
        <v>42544</v>
      </c>
    </row>
    <row r="1564" spans="1:5" x14ac:dyDescent="0.3">
      <c r="A1564" s="4">
        <v>42544.588888888888</v>
      </c>
      <c r="B1564" s="1">
        <v>182617.08</v>
      </c>
      <c r="C1564" s="1">
        <v>182180.78</v>
      </c>
      <c r="D1564" s="1">
        <v>0.33069999999999999</v>
      </c>
      <c r="E1564" s="2">
        <f t="shared" si="81"/>
        <v>42544</v>
      </c>
    </row>
    <row r="1565" spans="1:5" x14ac:dyDescent="0.3">
      <c r="A1565" s="4">
        <v>42544.647222222222</v>
      </c>
      <c r="B1565" s="1">
        <v>182617.08</v>
      </c>
      <c r="C1565" s="1">
        <v>181691.28</v>
      </c>
      <c r="D1565" s="1">
        <v>0.33160000000000001</v>
      </c>
      <c r="E1565" s="2">
        <f t="shared" si="81"/>
        <v>42544</v>
      </c>
    </row>
    <row r="1566" spans="1:5" x14ac:dyDescent="0.3">
      <c r="A1566" s="4">
        <v>42544.647916666669</v>
      </c>
      <c r="B1566" s="1">
        <v>183122.28</v>
      </c>
      <c r="C1566" s="1">
        <v>181664.78</v>
      </c>
      <c r="D1566" s="1">
        <v>0.31040000000000001</v>
      </c>
      <c r="E1566" s="2">
        <f t="shared" si="81"/>
        <v>42544</v>
      </c>
    </row>
    <row r="1567" spans="1:5" x14ac:dyDescent="0.3">
      <c r="A1567" s="4">
        <v>42544.747916666667</v>
      </c>
      <c r="B1567" s="1">
        <v>183122.28</v>
      </c>
      <c r="C1567" s="1">
        <v>182984.48</v>
      </c>
      <c r="D1567" s="1">
        <v>0.32929999999999998</v>
      </c>
      <c r="E1567" s="2">
        <f t="shared" si="81"/>
        <v>42544</v>
      </c>
    </row>
    <row r="1568" spans="1:5" x14ac:dyDescent="0.3">
      <c r="A1568" s="4">
        <v>42544.75</v>
      </c>
      <c r="B1568" s="1">
        <v>183122.28</v>
      </c>
      <c r="C1568" s="1">
        <v>183030.68</v>
      </c>
      <c r="D1568" s="1">
        <v>4.2299999999999997E-2</v>
      </c>
      <c r="E1568" s="2">
        <f t="shared" si="81"/>
        <v>42544</v>
      </c>
    </row>
    <row r="1569" spans="1:5" x14ac:dyDescent="0.3">
      <c r="A1569" s="4">
        <v>42544.754861111112</v>
      </c>
      <c r="B1569" s="1">
        <v>183204.08</v>
      </c>
      <c r="C1569" s="1">
        <v>183009.68</v>
      </c>
      <c r="D1569" s="1">
        <v>4.2299999999999997E-2</v>
      </c>
      <c r="E1569" s="2">
        <f t="shared" si="81"/>
        <v>42544</v>
      </c>
    </row>
    <row r="1570" spans="1:5" x14ac:dyDescent="0.3">
      <c r="A1570" s="4">
        <v>42544.773611111108</v>
      </c>
      <c r="B1570" s="1">
        <v>183204.08</v>
      </c>
      <c r="C1570" s="1">
        <v>183137.68</v>
      </c>
      <c r="D1570" s="1">
        <v>6.7000000000000004E-2</v>
      </c>
      <c r="E1570" s="2">
        <f t="shared" si="81"/>
        <v>42544</v>
      </c>
    </row>
    <row r="1571" spans="1:5" x14ac:dyDescent="0.3">
      <c r="A1571" s="4">
        <v>42544.775000000001</v>
      </c>
      <c r="B1571" s="1">
        <v>183204.08</v>
      </c>
      <c r="C1571" s="1">
        <v>183158.08</v>
      </c>
      <c r="D1571" s="1">
        <v>2.4799999999999999E-2</v>
      </c>
      <c r="E1571" s="2">
        <f t="shared" si="81"/>
        <v>42544</v>
      </c>
    </row>
    <row r="1572" spans="1:5" x14ac:dyDescent="0.3">
      <c r="A1572" s="4">
        <v>42544.775694444441</v>
      </c>
      <c r="B1572" s="1">
        <v>183253.28</v>
      </c>
      <c r="C1572" s="1">
        <v>183147.88</v>
      </c>
      <c r="D1572" s="1">
        <v>2.4799999999999999E-2</v>
      </c>
      <c r="E1572" s="2">
        <f t="shared" si="81"/>
        <v>42544</v>
      </c>
    </row>
    <row r="1573" spans="1:5" x14ac:dyDescent="0.3">
      <c r="A1573" s="4">
        <v>42544.809027777781</v>
      </c>
      <c r="B1573" s="1">
        <v>183253.28</v>
      </c>
      <c r="C1573" s="1">
        <v>183213.48</v>
      </c>
      <c r="D1573" s="1">
        <v>4.2200000000000001E-2</v>
      </c>
      <c r="E1573" s="2">
        <f t="shared" si="81"/>
        <v>42544</v>
      </c>
    </row>
    <row r="1574" spans="1:5" x14ac:dyDescent="0.3">
      <c r="A1574" s="4">
        <v>42544.80972222222</v>
      </c>
      <c r="B1574" s="1">
        <v>183253.28</v>
      </c>
      <c r="C1574" s="1">
        <v>183220.28</v>
      </c>
      <c r="D1574" s="1">
        <v>2.4799999999999999E-2</v>
      </c>
      <c r="E1574" s="2">
        <f t="shared" si="81"/>
        <v>42544</v>
      </c>
    </row>
    <row r="1575" spans="1:5" x14ac:dyDescent="0.3">
      <c r="A1575" s="4">
        <v>42544.938194444447</v>
      </c>
      <c r="B1575" s="1">
        <v>183301.48</v>
      </c>
      <c r="C1575" s="1">
        <v>183208.08</v>
      </c>
      <c r="D1575" s="1">
        <v>1.8599999999999998E-2</v>
      </c>
      <c r="E1575" s="2">
        <f t="shared" si="81"/>
        <v>42544</v>
      </c>
    </row>
    <row r="1576" spans="1:5" x14ac:dyDescent="0.3">
      <c r="A1576" s="4">
        <v>42544.951388888891</v>
      </c>
      <c r="B1576" s="1">
        <v>183301.48</v>
      </c>
      <c r="C1576" s="1">
        <v>183273.28</v>
      </c>
      <c r="D1576" s="1">
        <v>3.5900000000000001E-2</v>
      </c>
      <c r="E1576" s="2">
        <f t="shared" si="81"/>
        <v>42544</v>
      </c>
    </row>
    <row r="1577" spans="1:5" x14ac:dyDescent="0.3">
      <c r="A1577" s="4">
        <v>42544.95208333333</v>
      </c>
      <c r="B1577" s="1">
        <v>183301.48</v>
      </c>
      <c r="C1577" s="1">
        <v>183275.48</v>
      </c>
      <c r="D1577" s="1">
        <v>2.4799999999999999E-2</v>
      </c>
      <c r="E1577" s="2">
        <f t="shared" si="81"/>
        <v>42544</v>
      </c>
    </row>
    <row r="1578" spans="1:5" x14ac:dyDescent="0.3">
      <c r="A1578" s="4">
        <v>42544.956250000003</v>
      </c>
      <c r="B1578" s="1">
        <v>183329.48</v>
      </c>
      <c r="C1578" s="1">
        <v>183231.08</v>
      </c>
      <c r="D1578" s="1">
        <v>2.4799999999999999E-2</v>
      </c>
      <c r="E1578" s="2">
        <f t="shared" si="81"/>
        <v>42544</v>
      </c>
    </row>
    <row r="1579" spans="1:5" x14ac:dyDescent="0.3">
      <c r="A1579" s="4">
        <v>42544.959722222222</v>
      </c>
      <c r="B1579" s="1">
        <v>183329.48</v>
      </c>
      <c r="C1579" s="1">
        <v>183302.28</v>
      </c>
      <c r="D1579" s="1">
        <v>4.2200000000000001E-2</v>
      </c>
      <c r="E1579" s="2">
        <f t="shared" si="81"/>
        <v>42544</v>
      </c>
    </row>
    <row r="1580" spans="1:5" x14ac:dyDescent="0.3">
      <c r="A1580" s="4">
        <v>42544.975694444445</v>
      </c>
      <c r="B1580" s="1">
        <v>183329.48</v>
      </c>
      <c r="C1580" s="1">
        <v>183248.88</v>
      </c>
      <c r="D1580" s="1">
        <v>4.2200000000000001E-2</v>
      </c>
      <c r="E1580" s="2">
        <f t="shared" si="81"/>
        <v>42544</v>
      </c>
    </row>
    <row r="1581" spans="1:5" x14ac:dyDescent="0.3">
      <c r="A1581" s="4">
        <v>42544.976388888892</v>
      </c>
      <c r="B1581" s="1">
        <v>183348.28</v>
      </c>
      <c r="C1581" s="1">
        <v>183245.48</v>
      </c>
      <c r="D1581" s="1">
        <v>2.98E-2</v>
      </c>
      <c r="E1581" s="2">
        <f t="shared" si="81"/>
        <v>42544</v>
      </c>
    </row>
    <row r="1582" spans="1:5" x14ac:dyDescent="0.3">
      <c r="A1582" s="4">
        <v>42544.984027777777</v>
      </c>
      <c r="B1582" s="1">
        <v>183348.28</v>
      </c>
      <c r="C1582" s="1">
        <v>183309.08</v>
      </c>
      <c r="D1582" s="1">
        <v>4.2200000000000001E-2</v>
      </c>
      <c r="E1582" s="2">
        <f t="shared" si="81"/>
        <v>42544</v>
      </c>
    </row>
    <row r="1583" spans="1:5" x14ac:dyDescent="0.3">
      <c r="A1583" s="4">
        <v>42545.003472222219</v>
      </c>
      <c r="B1583" s="1">
        <v>183348.28</v>
      </c>
      <c r="C1583" s="1">
        <v>183275.88</v>
      </c>
      <c r="D1583" s="1">
        <v>3.5999999999999997E-2</v>
      </c>
      <c r="E1583" s="2">
        <f t="shared" si="81"/>
        <v>42545</v>
      </c>
    </row>
    <row r="1584" spans="1:5" x14ac:dyDescent="0.3">
      <c r="A1584" s="4">
        <v>42545.003472222219</v>
      </c>
      <c r="B1584" s="1">
        <v>183353.08</v>
      </c>
      <c r="C1584" s="1">
        <v>183275.88</v>
      </c>
      <c r="D1584" s="1">
        <v>4.2200000000000001E-2</v>
      </c>
      <c r="E1584" s="2">
        <f t="shared" si="81"/>
        <v>42545</v>
      </c>
    </row>
    <row r="1585" spans="1:5" x14ac:dyDescent="0.3">
      <c r="A1585" s="4">
        <v>42545.007638888892</v>
      </c>
      <c r="B1585" s="1">
        <v>183484.88</v>
      </c>
      <c r="C1585" s="1">
        <v>183124.08</v>
      </c>
      <c r="D1585" s="1">
        <v>4.2200000000000001E-2</v>
      </c>
      <c r="E1585" s="2">
        <f t="shared" si="81"/>
        <v>42545</v>
      </c>
    </row>
    <row r="1586" spans="1:5" x14ac:dyDescent="0.3">
      <c r="A1586" s="4">
        <v>42545.023611111108</v>
      </c>
      <c r="B1586" s="1">
        <v>183484.88</v>
      </c>
      <c r="C1586" s="1">
        <v>183423.88</v>
      </c>
      <c r="D1586" s="1">
        <v>0.1019</v>
      </c>
      <c r="E1586" s="2">
        <f t="shared" si="81"/>
        <v>42545</v>
      </c>
    </row>
    <row r="1587" spans="1:5" x14ac:dyDescent="0.3">
      <c r="A1587" s="4">
        <v>42545.024305555555</v>
      </c>
      <c r="B1587" s="1">
        <v>183484.88</v>
      </c>
      <c r="C1587" s="1">
        <v>183438.88</v>
      </c>
      <c r="D1587" s="1">
        <v>4.2200000000000001E-2</v>
      </c>
      <c r="E1587" s="2">
        <f t="shared" si="81"/>
        <v>42545</v>
      </c>
    </row>
    <row r="1588" spans="1:5" x14ac:dyDescent="0.3">
      <c r="A1588" s="4">
        <v>42545.024305555555</v>
      </c>
      <c r="B1588" s="1">
        <v>183534.07999999999</v>
      </c>
      <c r="C1588" s="1">
        <v>183435.48</v>
      </c>
      <c r="D1588" s="1">
        <v>2.98E-2</v>
      </c>
      <c r="E1588" s="2">
        <f t="shared" si="81"/>
        <v>42545</v>
      </c>
    </row>
    <row r="1589" spans="1:5" x14ac:dyDescent="0.3">
      <c r="A1589" s="4">
        <v>42545.03125</v>
      </c>
      <c r="B1589" s="1">
        <v>183534.07999999999</v>
      </c>
      <c r="C1589" s="1">
        <v>183512.68</v>
      </c>
      <c r="D1589" s="1">
        <v>4.2200000000000001E-2</v>
      </c>
      <c r="E1589" s="2">
        <f t="shared" si="81"/>
        <v>42545</v>
      </c>
    </row>
    <row r="1590" spans="1:5" x14ac:dyDescent="0.3">
      <c r="A1590" s="4">
        <v>42545.031944444447</v>
      </c>
      <c r="B1590" s="1">
        <v>183534.07999999999</v>
      </c>
      <c r="C1590" s="1">
        <v>183508.08</v>
      </c>
      <c r="D1590" s="1">
        <v>2.4899999999999999E-2</v>
      </c>
      <c r="E1590" s="2">
        <f t="shared" si="81"/>
        <v>42545</v>
      </c>
    </row>
    <row r="1591" spans="1:5" x14ac:dyDescent="0.3">
      <c r="A1591" s="4">
        <v>42545.037499999999</v>
      </c>
      <c r="B1591" s="1">
        <v>183581.88</v>
      </c>
      <c r="C1591" s="1">
        <v>183476.48000000001</v>
      </c>
      <c r="D1591" s="1">
        <v>2.4899999999999999E-2</v>
      </c>
      <c r="E1591" s="2">
        <f t="shared" si="81"/>
        <v>42545</v>
      </c>
    </row>
    <row r="1592" spans="1:5" x14ac:dyDescent="0.3">
      <c r="A1592" s="4">
        <v>42545.045138888891</v>
      </c>
      <c r="B1592" s="1">
        <v>183581.88</v>
      </c>
      <c r="C1592" s="1">
        <v>183558.08</v>
      </c>
      <c r="D1592" s="1">
        <v>4.2299999999999997E-2</v>
      </c>
      <c r="E1592" s="2">
        <f t="shared" si="81"/>
        <v>42545</v>
      </c>
    </row>
    <row r="1593" spans="1:5" x14ac:dyDescent="0.3">
      <c r="A1593" s="4">
        <v>42545.063888888886</v>
      </c>
      <c r="B1593" s="1">
        <v>183581.88</v>
      </c>
      <c r="C1593" s="1">
        <v>183567.88</v>
      </c>
      <c r="D1593" s="1">
        <v>2.4899999999999999E-2</v>
      </c>
      <c r="E1593" s="2">
        <f t="shared" si="81"/>
        <v>42545</v>
      </c>
    </row>
    <row r="1594" spans="1:5" x14ac:dyDescent="0.3">
      <c r="A1594" s="4">
        <v>42545.064583333333</v>
      </c>
      <c r="B1594" s="1">
        <v>183595.88</v>
      </c>
      <c r="C1594" s="1">
        <v>183573.88</v>
      </c>
      <c r="D1594" s="1">
        <v>6.6900000000000001E-2</v>
      </c>
      <c r="E1594" s="2">
        <f t="shared" si="81"/>
        <v>42545</v>
      </c>
    </row>
    <row r="1595" spans="1:5" x14ac:dyDescent="0.3">
      <c r="A1595" s="4">
        <v>42545.084027777775</v>
      </c>
      <c r="B1595" s="1">
        <v>183595.88</v>
      </c>
      <c r="C1595" s="1">
        <v>183321.68</v>
      </c>
      <c r="D1595" s="1">
        <v>2.4899999999999999E-2</v>
      </c>
      <c r="E1595" s="2">
        <f t="shared" si="81"/>
        <v>42545</v>
      </c>
    </row>
    <row r="1596" spans="1:5" x14ac:dyDescent="0.3">
      <c r="A1596" s="4">
        <v>42545.095138888886</v>
      </c>
      <c r="B1596" s="1">
        <v>183595.88</v>
      </c>
      <c r="C1596" s="1">
        <v>183309.48</v>
      </c>
      <c r="D1596" s="1">
        <v>6.7000000000000004E-2</v>
      </c>
      <c r="E1596" s="2">
        <f t="shared" si="81"/>
        <v>42545</v>
      </c>
    </row>
    <row r="1597" spans="1:5" x14ac:dyDescent="0.3">
      <c r="A1597" s="4">
        <v>42545.09652777778</v>
      </c>
      <c r="B1597" s="1">
        <v>183609.88</v>
      </c>
      <c r="C1597" s="1">
        <v>183044.88</v>
      </c>
      <c r="D1597" s="1">
        <v>6.7100000000000007E-2</v>
      </c>
      <c r="E1597" s="2">
        <f t="shared" si="81"/>
        <v>42545</v>
      </c>
    </row>
    <row r="1598" spans="1:5" x14ac:dyDescent="0.3">
      <c r="A1598" s="4">
        <v>42545.12777777778</v>
      </c>
      <c r="B1598" s="1">
        <v>183609.88</v>
      </c>
      <c r="C1598" s="1">
        <v>183541.28</v>
      </c>
      <c r="D1598" s="1">
        <v>0.15079999999999999</v>
      </c>
      <c r="E1598" s="2">
        <f t="shared" si="81"/>
        <v>42545</v>
      </c>
    </row>
    <row r="1599" spans="1:5" x14ac:dyDescent="0.3">
      <c r="A1599" s="4">
        <v>42545.133333333331</v>
      </c>
      <c r="B1599" s="1">
        <v>183609.88</v>
      </c>
      <c r="C1599" s="1">
        <v>183306.08</v>
      </c>
      <c r="D1599" s="1">
        <v>0.151</v>
      </c>
      <c r="E1599" s="2">
        <f t="shared" si="81"/>
        <v>42545</v>
      </c>
    </row>
    <row r="1600" spans="1:5" x14ac:dyDescent="0.3">
      <c r="A1600" s="4">
        <v>42545.137499999997</v>
      </c>
      <c r="B1600" s="1">
        <v>183623.88</v>
      </c>
      <c r="C1600" s="1">
        <v>183464.68</v>
      </c>
      <c r="D1600" s="1">
        <v>0.15079999999999999</v>
      </c>
      <c r="E1600" s="2">
        <f t="shared" si="81"/>
        <v>42545</v>
      </c>
    </row>
    <row r="1601" spans="1:5" x14ac:dyDescent="0.3">
      <c r="A1601" s="4">
        <v>42545.151388888888</v>
      </c>
      <c r="B1601" s="1">
        <v>183623.88</v>
      </c>
      <c r="C1601" s="1">
        <v>183036.48</v>
      </c>
      <c r="D1601" s="1">
        <v>0.14499999999999999</v>
      </c>
      <c r="E1601" s="2">
        <f t="shared" si="81"/>
        <v>42545</v>
      </c>
    </row>
    <row r="1602" spans="1:5" x14ac:dyDescent="0.3">
      <c r="A1602" s="4">
        <v>42545.152083333334</v>
      </c>
      <c r="B1602" s="1">
        <v>183623.88</v>
      </c>
      <c r="C1602" s="1">
        <v>183015.08</v>
      </c>
      <c r="D1602" s="1">
        <v>0.1512</v>
      </c>
      <c r="E1602" s="2">
        <f t="shared" si="81"/>
        <v>42545</v>
      </c>
    </row>
    <row r="1603" spans="1:5" x14ac:dyDescent="0.3">
      <c r="A1603" s="4">
        <v>42545.154166666667</v>
      </c>
      <c r="B1603" s="1">
        <v>183637.88</v>
      </c>
      <c r="C1603" s="1">
        <v>182990.68</v>
      </c>
      <c r="D1603" s="1">
        <v>0.14499999999999999</v>
      </c>
      <c r="E1603" s="2">
        <f t="shared" ref="E1603:E1666" si="82">INT(A1603)</f>
        <v>42545</v>
      </c>
    </row>
    <row r="1604" spans="1:5" x14ac:dyDescent="0.3">
      <c r="A1604" s="4">
        <v>42545.156944444447</v>
      </c>
      <c r="B1604" s="1">
        <v>183637.88</v>
      </c>
      <c r="C1604" s="1">
        <v>183478.68</v>
      </c>
      <c r="D1604" s="1">
        <v>0.15079999999999999</v>
      </c>
      <c r="E1604" s="2">
        <f t="shared" si="82"/>
        <v>42545</v>
      </c>
    </row>
    <row r="1605" spans="1:5" x14ac:dyDescent="0.3">
      <c r="A1605" s="4">
        <v>42545.165972222225</v>
      </c>
      <c r="B1605" s="1">
        <v>183637.88</v>
      </c>
      <c r="C1605" s="1">
        <v>182955.88</v>
      </c>
      <c r="D1605" s="1">
        <v>0.1512</v>
      </c>
      <c r="E1605" s="2">
        <f t="shared" si="82"/>
        <v>42545</v>
      </c>
    </row>
    <row r="1606" spans="1:5" x14ac:dyDescent="0.3">
      <c r="A1606" s="4">
        <v>42545.166666666664</v>
      </c>
      <c r="B1606" s="1">
        <v>183652.88</v>
      </c>
      <c r="C1606" s="1">
        <v>182732.88</v>
      </c>
      <c r="D1606" s="1">
        <v>0.15140000000000001</v>
      </c>
      <c r="E1606" s="2">
        <f t="shared" si="82"/>
        <v>42545</v>
      </c>
    </row>
    <row r="1607" spans="1:5" x14ac:dyDescent="0.3">
      <c r="A1607" s="4">
        <v>42545.168749999997</v>
      </c>
      <c r="B1607" s="1">
        <v>183652.88</v>
      </c>
      <c r="C1607" s="1">
        <v>182966.88</v>
      </c>
      <c r="D1607" s="1">
        <v>0.2228</v>
      </c>
      <c r="E1607" s="2">
        <f t="shared" si="82"/>
        <v>42545</v>
      </c>
    </row>
    <row r="1608" spans="1:5" x14ac:dyDescent="0.3">
      <c r="A1608" s="4">
        <v>42545.168749999997</v>
      </c>
      <c r="B1608" s="1">
        <v>183652.88</v>
      </c>
      <c r="C1608" s="1">
        <v>182675.88</v>
      </c>
      <c r="D1608" s="1">
        <v>0.22309999999999999</v>
      </c>
      <c r="E1608" s="2">
        <f t="shared" si="82"/>
        <v>42545</v>
      </c>
    </row>
    <row r="1609" spans="1:5" x14ac:dyDescent="0.3">
      <c r="A1609" s="4">
        <v>42545.180555555555</v>
      </c>
      <c r="B1609" s="1">
        <v>184434.68</v>
      </c>
      <c r="C1609" s="1">
        <v>181125.18</v>
      </c>
      <c r="D1609" s="1">
        <v>0.21879999999999999</v>
      </c>
      <c r="E1609" s="2">
        <f t="shared" si="82"/>
        <v>42545</v>
      </c>
    </row>
    <row r="1610" spans="1:5" x14ac:dyDescent="0.3">
      <c r="A1610" s="4">
        <v>42545.186111111114</v>
      </c>
      <c r="B1610" s="1">
        <v>184434.68</v>
      </c>
      <c r="C1610" s="1">
        <v>183610.88</v>
      </c>
      <c r="D1610" s="1">
        <v>0.4677</v>
      </c>
      <c r="E1610" s="2">
        <f t="shared" si="82"/>
        <v>42545</v>
      </c>
    </row>
    <row r="1611" spans="1:5" x14ac:dyDescent="0.3">
      <c r="A1611" s="4">
        <v>42545.188888888886</v>
      </c>
      <c r="B1611" s="1">
        <v>184434.68</v>
      </c>
      <c r="C1611" s="1">
        <v>184278.68</v>
      </c>
      <c r="D1611" s="1">
        <v>2.4299999999999999E-2</v>
      </c>
      <c r="E1611" s="2">
        <f t="shared" si="82"/>
        <v>42545</v>
      </c>
    </row>
    <row r="1612" spans="1:5" x14ac:dyDescent="0.3">
      <c r="A1612" s="4">
        <v>42545.192361111112</v>
      </c>
      <c r="B1612" s="1">
        <v>184569.28</v>
      </c>
      <c r="C1612" s="1">
        <v>184261.48</v>
      </c>
      <c r="D1612" s="1">
        <v>2.4299999999999999E-2</v>
      </c>
      <c r="E1612" s="2">
        <f t="shared" si="82"/>
        <v>42545</v>
      </c>
    </row>
    <row r="1613" spans="1:5" x14ac:dyDescent="0.3">
      <c r="A1613" s="4">
        <v>42545.211111111108</v>
      </c>
      <c r="B1613" s="1">
        <v>184569.28</v>
      </c>
      <c r="C1613" s="1">
        <v>184520.08</v>
      </c>
      <c r="D1613" s="1">
        <v>0.10009999999999999</v>
      </c>
      <c r="E1613" s="2">
        <f t="shared" si="82"/>
        <v>42545</v>
      </c>
    </row>
    <row r="1614" spans="1:5" x14ac:dyDescent="0.3">
      <c r="A1614" s="4">
        <v>42545.215277777781</v>
      </c>
      <c r="B1614" s="1">
        <v>184569.28</v>
      </c>
      <c r="C1614" s="1">
        <v>184553.28</v>
      </c>
      <c r="D1614" s="1">
        <v>1.2200000000000001E-2</v>
      </c>
      <c r="E1614" s="2">
        <f t="shared" si="82"/>
        <v>42545</v>
      </c>
    </row>
    <row r="1615" spans="1:5" x14ac:dyDescent="0.3">
      <c r="A1615" s="4">
        <v>42545.239583333336</v>
      </c>
      <c r="B1615" s="1">
        <v>184872.68</v>
      </c>
      <c r="C1615" s="1">
        <v>183913.28</v>
      </c>
      <c r="D1615" s="1">
        <v>1.2200000000000001E-2</v>
      </c>
      <c r="E1615" s="2">
        <f t="shared" si="82"/>
        <v>42545</v>
      </c>
    </row>
    <row r="1616" spans="1:5" x14ac:dyDescent="0.3">
      <c r="A1616" s="4">
        <v>42545.241666666669</v>
      </c>
      <c r="B1616" s="1">
        <v>184872.68</v>
      </c>
      <c r="C1616" s="1">
        <v>184773.08</v>
      </c>
      <c r="D1616" s="1">
        <v>0.19980000000000001</v>
      </c>
      <c r="E1616" s="2">
        <f t="shared" si="82"/>
        <v>42545</v>
      </c>
    </row>
    <row r="1617" spans="1:5" x14ac:dyDescent="0.3">
      <c r="A1617" s="4">
        <v>42545.245138888888</v>
      </c>
      <c r="B1617" s="1">
        <v>184872.68</v>
      </c>
      <c r="C1617" s="1">
        <v>184872.68</v>
      </c>
      <c r="D1617" s="1">
        <v>0</v>
      </c>
      <c r="E1617" s="2">
        <f t="shared" si="82"/>
        <v>42545</v>
      </c>
    </row>
    <row r="1618" spans="1:5" x14ac:dyDescent="0.3">
      <c r="A1618" s="4">
        <v>42545.286111111112</v>
      </c>
      <c r="B1618" s="1">
        <v>184886.68</v>
      </c>
      <c r="C1618" s="1">
        <v>184860.68</v>
      </c>
      <c r="D1618" s="1">
        <v>0</v>
      </c>
      <c r="E1618" s="2">
        <f t="shared" si="82"/>
        <v>42545</v>
      </c>
    </row>
    <row r="1619" spans="1:5" x14ac:dyDescent="0.3">
      <c r="A1619" s="4">
        <v>42545.287499999999</v>
      </c>
      <c r="B1619" s="1">
        <v>184886.68</v>
      </c>
      <c r="C1619" s="1">
        <v>184882.68</v>
      </c>
      <c r="D1619" s="1">
        <v>1.18E-2</v>
      </c>
      <c r="E1619" s="2">
        <f t="shared" si="82"/>
        <v>42545</v>
      </c>
    </row>
    <row r="1620" spans="1:5" x14ac:dyDescent="0.3">
      <c r="A1620" s="4">
        <v>42545.288194444445</v>
      </c>
      <c r="B1620" s="1">
        <v>184886.68</v>
      </c>
      <c r="C1620" s="1">
        <v>184886.68</v>
      </c>
      <c r="D1620" s="1">
        <v>0</v>
      </c>
      <c r="E1620" s="2">
        <f t="shared" si="82"/>
        <v>42545</v>
      </c>
    </row>
    <row r="1621" spans="1:5" x14ac:dyDescent="0.3">
      <c r="A1621" s="4">
        <v>42545.320833333331</v>
      </c>
      <c r="B1621" s="1">
        <v>184936.08</v>
      </c>
      <c r="C1621" s="1">
        <v>184801.68</v>
      </c>
      <c r="D1621" s="1">
        <v>0</v>
      </c>
      <c r="E1621" s="2">
        <f t="shared" si="82"/>
        <v>42545</v>
      </c>
    </row>
    <row r="1622" spans="1:5" x14ac:dyDescent="0.3">
      <c r="A1622" s="4">
        <v>42545.322916666664</v>
      </c>
      <c r="B1622" s="1">
        <v>184936.08</v>
      </c>
      <c r="C1622" s="1">
        <v>184925.88</v>
      </c>
      <c r="D1622" s="1">
        <v>4.0500000000000001E-2</v>
      </c>
      <c r="E1622" s="2">
        <f t="shared" si="82"/>
        <v>42545</v>
      </c>
    </row>
    <row r="1623" spans="1:5" x14ac:dyDescent="0.3">
      <c r="A1623" s="4">
        <v>42545.323611111111</v>
      </c>
      <c r="B1623" s="1">
        <v>184936.08</v>
      </c>
      <c r="C1623" s="1">
        <v>184936.08</v>
      </c>
      <c r="D1623" s="1">
        <v>0</v>
      </c>
      <c r="E1623" s="2">
        <f t="shared" si="82"/>
        <v>42545</v>
      </c>
    </row>
    <row r="1624" spans="1:5" x14ac:dyDescent="0.3">
      <c r="A1624" s="4">
        <v>42545.328472222223</v>
      </c>
      <c r="B1624" s="1">
        <v>184950.08</v>
      </c>
      <c r="C1624" s="1">
        <v>184920.08</v>
      </c>
      <c r="D1624" s="1">
        <v>0</v>
      </c>
      <c r="E1624" s="2">
        <f t="shared" si="82"/>
        <v>42545</v>
      </c>
    </row>
    <row r="1625" spans="1:5" x14ac:dyDescent="0.3">
      <c r="A1625" s="4">
        <v>42545.330555555556</v>
      </c>
      <c r="B1625" s="1">
        <v>184950.08</v>
      </c>
      <c r="C1625" s="1">
        <v>184938.08</v>
      </c>
      <c r="D1625" s="1">
        <v>1.1900000000000001E-2</v>
      </c>
      <c r="E1625" s="2">
        <f t="shared" si="82"/>
        <v>42545</v>
      </c>
    </row>
    <row r="1626" spans="1:5" x14ac:dyDescent="0.3">
      <c r="A1626" s="4">
        <v>42545.331250000003</v>
      </c>
      <c r="B1626" s="1">
        <v>184950.08</v>
      </c>
      <c r="C1626" s="1">
        <v>184950.08</v>
      </c>
      <c r="D1626" s="1">
        <v>0</v>
      </c>
      <c r="E1626" s="2">
        <f t="shared" si="82"/>
        <v>42545</v>
      </c>
    </row>
    <row r="1627" spans="1:5" x14ac:dyDescent="0.3">
      <c r="A1627" s="4">
        <v>42545.35</v>
      </c>
      <c r="B1627" s="1">
        <v>184964.08</v>
      </c>
      <c r="C1627" s="1">
        <v>184945.08</v>
      </c>
      <c r="D1627" s="1">
        <v>0</v>
      </c>
      <c r="E1627" s="2">
        <f t="shared" si="82"/>
        <v>42545</v>
      </c>
    </row>
    <row r="1628" spans="1:5" x14ac:dyDescent="0.3">
      <c r="A1628" s="4">
        <v>42545.352083333331</v>
      </c>
      <c r="B1628" s="1">
        <v>184964.08</v>
      </c>
      <c r="C1628" s="1">
        <v>184952.08</v>
      </c>
      <c r="D1628" s="1">
        <v>1.18E-2</v>
      </c>
      <c r="E1628" s="2">
        <f t="shared" si="82"/>
        <v>42545</v>
      </c>
    </row>
    <row r="1629" spans="1:5" x14ac:dyDescent="0.3">
      <c r="A1629" s="4">
        <v>42545.353472222225</v>
      </c>
      <c r="B1629" s="1">
        <v>184964.08</v>
      </c>
      <c r="C1629" s="1">
        <v>184937.08</v>
      </c>
      <c r="D1629" s="1">
        <v>1.1900000000000001E-2</v>
      </c>
      <c r="E1629" s="2">
        <f t="shared" si="82"/>
        <v>42545</v>
      </c>
    </row>
    <row r="1630" spans="1:5" x14ac:dyDescent="0.3">
      <c r="A1630" s="4">
        <v>42545.354166666664</v>
      </c>
      <c r="B1630" s="1">
        <v>184978.08</v>
      </c>
      <c r="C1630" s="1">
        <v>184940.08</v>
      </c>
      <c r="D1630" s="1">
        <v>4.0399999999999998E-2</v>
      </c>
      <c r="E1630" s="2">
        <f t="shared" si="82"/>
        <v>42545</v>
      </c>
    </row>
    <row r="1631" spans="1:5" x14ac:dyDescent="0.3">
      <c r="A1631" s="4">
        <v>42545.355555555558</v>
      </c>
      <c r="B1631" s="1">
        <v>184978.08</v>
      </c>
      <c r="C1631" s="1">
        <v>184902.08</v>
      </c>
      <c r="D1631" s="1">
        <v>1.1900000000000001E-2</v>
      </c>
      <c r="E1631" s="2">
        <f t="shared" si="82"/>
        <v>42545</v>
      </c>
    </row>
    <row r="1632" spans="1:5" x14ac:dyDescent="0.3">
      <c r="A1632" s="4">
        <v>42545.36041666667</v>
      </c>
      <c r="B1632" s="1">
        <v>184978.08</v>
      </c>
      <c r="C1632" s="1">
        <v>184880.48</v>
      </c>
      <c r="D1632" s="1">
        <v>4.0399999999999998E-2</v>
      </c>
      <c r="E1632" s="2">
        <f t="shared" si="82"/>
        <v>42545</v>
      </c>
    </row>
    <row r="1633" spans="1:5" x14ac:dyDescent="0.3">
      <c r="A1633" s="4">
        <v>42545.367361111108</v>
      </c>
      <c r="B1633" s="1">
        <v>185006.07999999999</v>
      </c>
      <c r="C1633" s="1">
        <v>184846.88</v>
      </c>
      <c r="D1633" s="1">
        <v>3.4500000000000003E-2</v>
      </c>
      <c r="E1633" s="2">
        <f t="shared" si="82"/>
        <v>42545</v>
      </c>
    </row>
    <row r="1634" spans="1:5" x14ac:dyDescent="0.3">
      <c r="A1634" s="4">
        <v>42545.372916666667</v>
      </c>
      <c r="B1634" s="1">
        <v>185006.07999999999</v>
      </c>
      <c r="C1634" s="1">
        <v>184990.88</v>
      </c>
      <c r="D1634" s="1">
        <v>5.8200000000000002E-2</v>
      </c>
      <c r="E1634" s="2">
        <f t="shared" si="82"/>
        <v>42545</v>
      </c>
    </row>
    <row r="1635" spans="1:5" x14ac:dyDescent="0.3">
      <c r="A1635" s="4">
        <v>42545.374305555553</v>
      </c>
      <c r="B1635" s="1">
        <v>185006.07999999999</v>
      </c>
      <c r="C1635" s="1">
        <v>184853.08</v>
      </c>
      <c r="D1635" s="1">
        <v>6.4199999999999993E-2</v>
      </c>
      <c r="E1635" s="2">
        <f t="shared" si="82"/>
        <v>42545</v>
      </c>
    </row>
    <row r="1636" spans="1:5" x14ac:dyDescent="0.3">
      <c r="A1636" s="4">
        <v>42545.390277777777</v>
      </c>
      <c r="B1636" s="1">
        <v>185020.08</v>
      </c>
      <c r="C1636" s="1">
        <v>184198.68</v>
      </c>
      <c r="D1636" s="1">
        <v>6.4399999999999999E-2</v>
      </c>
      <c r="E1636" s="2">
        <f t="shared" si="82"/>
        <v>42545</v>
      </c>
    </row>
    <row r="1637" spans="1:5" x14ac:dyDescent="0.3">
      <c r="A1637" s="4">
        <v>42545.396527777775</v>
      </c>
      <c r="B1637" s="1">
        <v>185020.08</v>
      </c>
      <c r="C1637" s="1">
        <v>185045.68</v>
      </c>
      <c r="D1637" s="1">
        <v>0.14530000000000001</v>
      </c>
      <c r="E1637" s="2">
        <f t="shared" si="82"/>
        <v>42545</v>
      </c>
    </row>
    <row r="1638" spans="1:5" x14ac:dyDescent="0.3">
      <c r="A1638" s="4">
        <v>42545.4</v>
      </c>
      <c r="B1638" s="1">
        <v>185020.08</v>
      </c>
      <c r="C1638" s="1">
        <v>184859.28</v>
      </c>
      <c r="D1638" s="1">
        <v>0.1454</v>
      </c>
      <c r="E1638" s="2">
        <f t="shared" si="82"/>
        <v>42545</v>
      </c>
    </row>
    <row r="1639" spans="1:5" x14ac:dyDescent="0.3">
      <c r="A1639" s="4">
        <v>42545.40902777778</v>
      </c>
      <c r="B1639" s="1">
        <v>185067.88</v>
      </c>
      <c r="C1639" s="1">
        <v>183981.68</v>
      </c>
      <c r="D1639" s="1">
        <v>0.14610000000000001</v>
      </c>
      <c r="E1639" s="2">
        <f t="shared" si="82"/>
        <v>42545</v>
      </c>
    </row>
    <row r="1640" spans="1:5" x14ac:dyDescent="0.3">
      <c r="A1640" s="4">
        <v>42545.420138888891</v>
      </c>
      <c r="B1640" s="1">
        <v>185067.88</v>
      </c>
      <c r="C1640" s="1">
        <v>184964.68</v>
      </c>
      <c r="D1640" s="1">
        <v>0.2147</v>
      </c>
      <c r="E1640" s="2">
        <f t="shared" si="82"/>
        <v>42545</v>
      </c>
    </row>
    <row r="1641" spans="1:5" x14ac:dyDescent="0.3">
      <c r="A1641" s="4">
        <v>42545.42291666667</v>
      </c>
      <c r="B1641" s="1">
        <v>185067.88</v>
      </c>
      <c r="C1641" s="1">
        <v>184371.48</v>
      </c>
      <c r="D1641" s="1">
        <v>0.21540000000000001</v>
      </c>
      <c r="E1641" s="2">
        <f t="shared" si="82"/>
        <v>42545</v>
      </c>
    </row>
    <row r="1642" spans="1:5" x14ac:dyDescent="0.3">
      <c r="A1642" s="4">
        <v>42545.432638888888</v>
      </c>
      <c r="B1642" s="1">
        <v>185094.88</v>
      </c>
      <c r="C1642" s="1">
        <v>184821.48</v>
      </c>
      <c r="D1642" s="1">
        <v>0.69910000000000005</v>
      </c>
      <c r="E1642" s="2">
        <f t="shared" si="82"/>
        <v>42545</v>
      </c>
    </row>
    <row r="1643" spans="1:5" x14ac:dyDescent="0.3">
      <c r="A1643" s="4">
        <v>42545.451388888891</v>
      </c>
      <c r="B1643" s="1">
        <v>185094.88</v>
      </c>
      <c r="C1643" s="1">
        <v>181635.98</v>
      </c>
      <c r="D1643" s="1">
        <v>0.21870000000000001</v>
      </c>
      <c r="E1643" s="2">
        <f t="shared" si="82"/>
        <v>42545</v>
      </c>
    </row>
    <row r="1644" spans="1:5" x14ac:dyDescent="0.3">
      <c r="A1644" s="4">
        <v>42545.484722222223</v>
      </c>
      <c r="B1644" s="1">
        <v>185094.88</v>
      </c>
      <c r="C1644" s="1">
        <v>181826.48</v>
      </c>
      <c r="D1644" s="1">
        <v>0.70450000000000002</v>
      </c>
      <c r="E1644" s="2">
        <f t="shared" si="82"/>
        <v>42545</v>
      </c>
    </row>
    <row r="1645" spans="1:5" x14ac:dyDescent="0.3">
      <c r="A1645" s="4">
        <v>42545.484722222223</v>
      </c>
      <c r="B1645" s="1">
        <v>185102.88</v>
      </c>
      <c r="C1645" s="1">
        <v>181826.48</v>
      </c>
      <c r="D1645" s="1">
        <v>0.71060000000000001</v>
      </c>
      <c r="E1645" s="2">
        <f t="shared" si="82"/>
        <v>42545</v>
      </c>
    </row>
    <row r="1646" spans="1:5" x14ac:dyDescent="0.3">
      <c r="A1646" s="4">
        <v>42545.486111111109</v>
      </c>
      <c r="B1646" s="1">
        <v>185116.88</v>
      </c>
      <c r="C1646" s="1">
        <v>180604.28</v>
      </c>
      <c r="D1646" s="1">
        <v>0.70930000000000004</v>
      </c>
      <c r="E1646" s="2">
        <f t="shared" si="82"/>
        <v>42545</v>
      </c>
    </row>
    <row r="1647" spans="1:5" x14ac:dyDescent="0.3">
      <c r="A1647" s="4">
        <v>42545.524305555555</v>
      </c>
      <c r="B1647" s="1">
        <v>185116.88</v>
      </c>
      <c r="C1647" s="1">
        <v>184561.88</v>
      </c>
      <c r="D1647" s="1">
        <v>0.70009999999999994</v>
      </c>
      <c r="E1647" s="2">
        <f t="shared" si="82"/>
        <v>42545</v>
      </c>
    </row>
    <row r="1648" spans="1:5" x14ac:dyDescent="0.3">
      <c r="A1648" s="4">
        <v>42545.534722222219</v>
      </c>
      <c r="B1648" s="1">
        <v>185116.88</v>
      </c>
      <c r="C1648" s="1">
        <v>183353.68</v>
      </c>
      <c r="D1648" s="1">
        <v>0.70469999999999999</v>
      </c>
      <c r="E1648" s="2">
        <f t="shared" si="82"/>
        <v>42545</v>
      </c>
    </row>
    <row r="1649" spans="1:5" x14ac:dyDescent="0.3">
      <c r="A1649" s="4">
        <v>42545.559027777781</v>
      </c>
      <c r="B1649" s="1">
        <v>186380.08</v>
      </c>
      <c r="C1649" s="1">
        <v>186062.48</v>
      </c>
      <c r="D1649" s="1">
        <v>0.69450000000000001</v>
      </c>
      <c r="E1649" s="2">
        <f t="shared" si="82"/>
        <v>42545</v>
      </c>
    </row>
    <row r="1650" spans="1:5" x14ac:dyDescent="0.3">
      <c r="A1650" s="4">
        <v>42545.559027777781</v>
      </c>
      <c r="B1650" s="1">
        <v>186380.08</v>
      </c>
      <c r="C1650" s="1">
        <v>186270.88</v>
      </c>
      <c r="D1650" s="1">
        <v>6.4299999999999996E-2</v>
      </c>
      <c r="E1650" s="2">
        <f t="shared" si="82"/>
        <v>42545</v>
      </c>
    </row>
    <row r="1651" spans="1:5" x14ac:dyDescent="0.3">
      <c r="A1651" s="4">
        <v>42545.570138888892</v>
      </c>
      <c r="B1651" s="1">
        <v>186394.08</v>
      </c>
      <c r="C1651" s="1">
        <v>186181.08</v>
      </c>
      <c r="D1651" s="1">
        <v>5.8400000000000001E-2</v>
      </c>
      <c r="E1651" s="2">
        <f t="shared" si="82"/>
        <v>42545</v>
      </c>
    </row>
    <row r="1652" spans="1:5" x14ac:dyDescent="0.3">
      <c r="A1652" s="4">
        <v>42545.570833333331</v>
      </c>
      <c r="B1652" s="1">
        <v>186394.08</v>
      </c>
      <c r="C1652" s="1">
        <v>186182.08</v>
      </c>
      <c r="D1652" s="1">
        <v>9.7600000000000006E-2</v>
      </c>
      <c r="E1652" s="2">
        <f t="shared" si="82"/>
        <v>42545</v>
      </c>
    </row>
    <row r="1653" spans="1:5" x14ac:dyDescent="0.3">
      <c r="A1653" s="4">
        <v>42545.572222222225</v>
      </c>
      <c r="B1653" s="1">
        <v>186408.08</v>
      </c>
      <c r="C1653" s="1">
        <v>186255.88</v>
      </c>
      <c r="D1653" s="1">
        <v>9.7600000000000006E-2</v>
      </c>
      <c r="E1653" s="2">
        <f t="shared" si="82"/>
        <v>42545</v>
      </c>
    </row>
    <row r="1654" spans="1:5" x14ac:dyDescent="0.3">
      <c r="A1654" s="4">
        <v>42545.579861111109</v>
      </c>
      <c r="B1654" s="1">
        <v>186408.08</v>
      </c>
      <c r="C1654" s="1">
        <v>186145.88</v>
      </c>
      <c r="D1654" s="1">
        <v>9.1700000000000004E-2</v>
      </c>
      <c r="E1654" s="2">
        <f t="shared" si="82"/>
        <v>42545</v>
      </c>
    </row>
    <row r="1655" spans="1:5" x14ac:dyDescent="0.3">
      <c r="A1655" s="4">
        <v>42545.580555555556</v>
      </c>
      <c r="B1655" s="1">
        <v>186408.08</v>
      </c>
      <c r="C1655" s="1">
        <v>186138.68</v>
      </c>
      <c r="D1655" s="1">
        <v>9.7600000000000006E-2</v>
      </c>
      <c r="E1655" s="2">
        <f t="shared" si="82"/>
        <v>42545</v>
      </c>
    </row>
    <row r="1656" spans="1:5" x14ac:dyDescent="0.3">
      <c r="A1656" s="4">
        <v>42545.594444444447</v>
      </c>
      <c r="B1656" s="1">
        <v>186422.08</v>
      </c>
      <c r="C1656" s="1">
        <v>186302.88</v>
      </c>
      <c r="D1656" s="1">
        <v>9.7600000000000006E-2</v>
      </c>
      <c r="E1656" s="2">
        <f t="shared" si="82"/>
        <v>42545</v>
      </c>
    </row>
    <row r="1657" spans="1:5" x14ac:dyDescent="0.3">
      <c r="A1657" s="4">
        <v>42545.609027777777</v>
      </c>
      <c r="B1657" s="1">
        <v>186422.08</v>
      </c>
      <c r="C1657" s="1">
        <v>186128.08</v>
      </c>
      <c r="D1657" s="1">
        <v>9.7699999999999995E-2</v>
      </c>
      <c r="E1657" s="2">
        <f t="shared" si="82"/>
        <v>42545</v>
      </c>
    </row>
    <row r="1658" spans="1:5" x14ac:dyDescent="0.3">
      <c r="A1658" s="4">
        <v>42545.627083333333</v>
      </c>
      <c r="B1658" s="1">
        <v>186640.08</v>
      </c>
      <c r="C1658" s="1">
        <v>186054.48</v>
      </c>
      <c r="D1658" s="1">
        <v>9.7699999999999995E-2</v>
      </c>
      <c r="E1658" s="2">
        <f t="shared" si="82"/>
        <v>42545</v>
      </c>
    </row>
    <row r="1659" spans="1:5" x14ac:dyDescent="0.3">
      <c r="A1659" s="4">
        <v>42545.645138888889</v>
      </c>
      <c r="B1659" s="1">
        <v>186640.08</v>
      </c>
      <c r="C1659" s="1">
        <v>186551.28</v>
      </c>
      <c r="D1659" s="1">
        <v>0.14480000000000001</v>
      </c>
      <c r="E1659" s="2">
        <f t="shared" si="82"/>
        <v>42545</v>
      </c>
    </row>
    <row r="1660" spans="1:5" x14ac:dyDescent="0.3">
      <c r="A1660" s="4">
        <v>42545.645833333336</v>
      </c>
      <c r="B1660" s="1">
        <v>186640.08</v>
      </c>
      <c r="C1660" s="1">
        <v>186589.28</v>
      </c>
      <c r="D1660" s="1">
        <v>4.0399999999999998E-2</v>
      </c>
      <c r="E1660" s="2">
        <f t="shared" si="82"/>
        <v>42545</v>
      </c>
    </row>
    <row r="1661" spans="1:5" x14ac:dyDescent="0.3">
      <c r="A1661" s="4">
        <v>42545.65902777778</v>
      </c>
      <c r="B1661" s="1">
        <v>186687.88</v>
      </c>
      <c r="C1661" s="1">
        <v>186656.48</v>
      </c>
      <c r="D1661" s="1">
        <v>4.0300000000000002E-2</v>
      </c>
      <c r="E1661" s="2">
        <f t="shared" si="82"/>
        <v>42545</v>
      </c>
    </row>
    <row r="1662" spans="1:5" x14ac:dyDescent="0.3">
      <c r="A1662" s="4">
        <v>42545.65902777778</v>
      </c>
      <c r="B1662" s="1">
        <v>186687.88</v>
      </c>
      <c r="C1662" s="1">
        <v>186668.88</v>
      </c>
      <c r="D1662" s="1">
        <v>2.3699999999999999E-2</v>
      </c>
      <c r="E1662" s="2">
        <f t="shared" si="82"/>
        <v>42545</v>
      </c>
    </row>
    <row r="1663" spans="1:5" x14ac:dyDescent="0.3">
      <c r="A1663" s="4">
        <v>42545.668055555558</v>
      </c>
      <c r="B1663" s="1">
        <v>186738.08</v>
      </c>
      <c r="C1663" s="1">
        <v>186619.08</v>
      </c>
      <c r="D1663" s="1">
        <v>2.3699999999999999E-2</v>
      </c>
      <c r="E1663" s="2">
        <f t="shared" si="82"/>
        <v>42545</v>
      </c>
    </row>
    <row r="1664" spans="1:5" x14ac:dyDescent="0.3">
      <c r="A1664" s="4">
        <v>42545.697222222225</v>
      </c>
      <c r="B1664" s="1">
        <v>186738.08</v>
      </c>
      <c r="C1664" s="1">
        <v>186704.08</v>
      </c>
      <c r="D1664" s="1">
        <v>4.0300000000000002E-2</v>
      </c>
      <c r="E1664" s="2">
        <f t="shared" si="82"/>
        <v>42545</v>
      </c>
    </row>
    <row r="1665" spans="1:5" x14ac:dyDescent="0.3">
      <c r="A1665" s="4">
        <v>42545.697916666664</v>
      </c>
      <c r="B1665" s="1">
        <v>186738.08</v>
      </c>
      <c r="C1665" s="1">
        <v>186738.08</v>
      </c>
      <c r="D1665" s="1">
        <v>0</v>
      </c>
      <c r="E1665" s="2">
        <f t="shared" si="82"/>
        <v>42545</v>
      </c>
    </row>
    <row r="1666" spans="1:5" x14ac:dyDescent="0.3">
      <c r="A1666" s="4">
        <v>42545.725694444445</v>
      </c>
      <c r="B1666" s="1">
        <v>186767.08</v>
      </c>
      <c r="C1666" s="1">
        <v>186717.08</v>
      </c>
      <c r="D1666" s="1">
        <v>0</v>
      </c>
      <c r="E1666" s="2">
        <f t="shared" si="82"/>
        <v>42545</v>
      </c>
    </row>
    <row r="1667" spans="1:5" x14ac:dyDescent="0.3">
      <c r="A1667" s="4">
        <v>42545.729861111111</v>
      </c>
      <c r="B1667" s="1">
        <v>186767.08</v>
      </c>
      <c r="C1667" s="1">
        <v>186755.08</v>
      </c>
      <c r="D1667" s="1">
        <v>2.3800000000000002E-2</v>
      </c>
      <c r="E1667" s="2">
        <f t="shared" ref="E1667:E1730" si="83">INT(A1667)</f>
        <v>42545</v>
      </c>
    </row>
    <row r="1668" spans="1:5" x14ac:dyDescent="0.3">
      <c r="A1668" s="4">
        <v>42545.730555555558</v>
      </c>
      <c r="B1668" s="1">
        <v>186767.08</v>
      </c>
      <c r="C1668" s="1">
        <v>186767.08</v>
      </c>
      <c r="D1668" s="1">
        <v>0</v>
      </c>
      <c r="E1668" s="2">
        <f t="shared" si="83"/>
        <v>42545</v>
      </c>
    </row>
    <row r="1669" spans="1:5" x14ac:dyDescent="0.3">
      <c r="A1669" s="4">
        <v>42545.745138888888</v>
      </c>
      <c r="B1669" s="1">
        <v>186781.08</v>
      </c>
      <c r="C1669" s="1">
        <v>186765.08</v>
      </c>
      <c r="D1669" s="1">
        <v>0</v>
      </c>
      <c r="E1669" s="2">
        <f t="shared" si="83"/>
        <v>42545</v>
      </c>
    </row>
    <row r="1670" spans="1:5" x14ac:dyDescent="0.3">
      <c r="A1670" s="4">
        <v>42545.74722222222</v>
      </c>
      <c r="B1670" s="1">
        <v>186781.08</v>
      </c>
      <c r="C1670" s="1">
        <v>186772.08</v>
      </c>
      <c r="D1670" s="1">
        <v>1.1900000000000001E-2</v>
      </c>
      <c r="E1670" s="2">
        <f t="shared" si="83"/>
        <v>42545</v>
      </c>
    </row>
    <row r="1671" spans="1:5" x14ac:dyDescent="0.3">
      <c r="A1671" s="4">
        <v>42545.748611111114</v>
      </c>
      <c r="B1671" s="1">
        <v>186781.08</v>
      </c>
      <c r="C1671" s="1">
        <v>186768.08</v>
      </c>
      <c r="D1671" s="1">
        <v>1.1900000000000001E-2</v>
      </c>
      <c r="E1671" s="2">
        <f t="shared" si="83"/>
        <v>42545</v>
      </c>
    </row>
    <row r="1672" spans="1:5" x14ac:dyDescent="0.3">
      <c r="A1672" s="4">
        <v>42545.748611111114</v>
      </c>
      <c r="B1672" s="1">
        <v>186810.08</v>
      </c>
      <c r="C1672" s="1">
        <v>186762.08</v>
      </c>
      <c r="D1672" s="1">
        <v>1.1900000000000001E-2</v>
      </c>
      <c r="E1672" s="2">
        <f t="shared" si="83"/>
        <v>42545</v>
      </c>
    </row>
    <row r="1673" spans="1:5" x14ac:dyDescent="0.3">
      <c r="A1673" s="4">
        <v>42545.751388888886</v>
      </c>
      <c r="B1673" s="1">
        <v>186810.08</v>
      </c>
      <c r="C1673" s="1">
        <v>186804.08</v>
      </c>
      <c r="D1673" s="1">
        <v>2.3800000000000002E-2</v>
      </c>
      <c r="E1673" s="2">
        <f t="shared" si="83"/>
        <v>42545</v>
      </c>
    </row>
    <row r="1674" spans="1:5" x14ac:dyDescent="0.3">
      <c r="A1674" s="4">
        <v>42545.752083333333</v>
      </c>
      <c r="B1674" s="1">
        <v>186810.08</v>
      </c>
      <c r="C1674" s="1">
        <v>186810.08</v>
      </c>
      <c r="D1674" s="1">
        <v>0</v>
      </c>
      <c r="E1674" s="2">
        <f t="shared" si="83"/>
        <v>42545</v>
      </c>
    </row>
    <row r="1675" spans="1:5" x14ac:dyDescent="0.3">
      <c r="A1675" s="4">
        <v>42545.765277777777</v>
      </c>
      <c r="B1675" s="1">
        <v>186838.08</v>
      </c>
      <c r="C1675" s="1">
        <v>186792.08</v>
      </c>
      <c r="D1675" s="1">
        <v>0</v>
      </c>
      <c r="E1675" s="2">
        <f t="shared" si="83"/>
        <v>42545</v>
      </c>
    </row>
    <row r="1676" spans="1:5" x14ac:dyDescent="0.3">
      <c r="A1676" s="4">
        <v>42545.769444444442</v>
      </c>
      <c r="B1676" s="1">
        <v>186838.08</v>
      </c>
      <c r="C1676" s="1">
        <v>186820.08</v>
      </c>
      <c r="D1676" s="1">
        <v>2.3800000000000002E-2</v>
      </c>
      <c r="E1676" s="2">
        <f t="shared" si="83"/>
        <v>42545</v>
      </c>
    </row>
    <row r="1677" spans="1:5" x14ac:dyDescent="0.3">
      <c r="A1677" s="4">
        <v>42545.770138888889</v>
      </c>
      <c r="B1677" s="1">
        <v>186838.08</v>
      </c>
      <c r="C1677" s="1">
        <v>186814.07999999999</v>
      </c>
      <c r="D1677" s="1">
        <v>1.1900000000000001E-2</v>
      </c>
      <c r="E1677" s="2">
        <f t="shared" si="83"/>
        <v>42545</v>
      </c>
    </row>
    <row r="1678" spans="1:5" x14ac:dyDescent="0.3">
      <c r="A1678" s="4">
        <v>42545.772916666669</v>
      </c>
      <c r="B1678" s="1">
        <v>186866.08</v>
      </c>
      <c r="C1678" s="1">
        <v>186833.08</v>
      </c>
      <c r="D1678" s="1">
        <v>2.3800000000000002E-2</v>
      </c>
      <c r="E1678" s="2">
        <f t="shared" si="83"/>
        <v>42545</v>
      </c>
    </row>
    <row r="1679" spans="1:5" x14ac:dyDescent="0.3">
      <c r="A1679" s="4">
        <v>42545.776388888888</v>
      </c>
      <c r="B1679" s="1">
        <v>186866.08</v>
      </c>
      <c r="C1679" s="1">
        <v>186799.08</v>
      </c>
      <c r="D1679" s="1">
        <v>1.1900000000000001E-2</v>
      </c>
      <c r="E1679" s="2">
        <f t="shared" si="83"/>
        <v>42545</v>
      </c>
    </row>
    <row r="1680" spans="1:5" x14ac:dyDescent="0.3">
      <c r="A1680" s="4">
        <v>42545.790277777778</v>
      </c>
      <c r="B1680" s="1">
        <v>186866.08</v>
      </c>
      <c r="C1680" s="1">
        <v>186835.08</v>
      </c>
      <c r="D1680" s="1">
        <v>2.3800000000000002E-2</v>
      </c>
      <c r="E1680" s="2">
        <f t="shared" si="83"/>
        <v>42545</v>
      </c>
    </row>
    <row r="1681" spans="1:5" x14ac:dyDescent="0.3">
      <c r="A1681" s="4">
        <v>42545.792361111111</v>
      </c>
      <c r="B1681" s="1">
        <v>186880.08</v>
      </c>
      <c r="C1681" s="1">
        <v>186861.08</v>
      </c>
      <c r="D1681" s="1">
        <v>2.3800000000000002E-2</v>
      </c>
      <c r="E1681" s="2">
        <f t="shared" si="83"/>
        <v>42545</v>
      </c>
    </row>
    <row r="1682" spans="1:5" x14ac:dyDescent="0.3">
      <c r="A1682" s="4">
        <v>42545.793749999997</v>
      </c>
      <c r="B1682" s="1">
        <v>186880.08</v>
      </c>
      <c r="C1682" s="1">
        <v>186839.08</v>
      </c>
      <c r="D1682" s="1">
        <v>2.3800000000000002E-2</v>
      </c>
      <c r="E1682" s="2">
        <f t="shared" si="83"/>
        <v>42545</v>
      </c>
    </row>
    <row r="1683" spans="1:5" x14ac:dyDescent="0.3">
      <c r="A1683" s="4">
        <v>42545.797222222223</v>
      </c>
      <c r="B1683" s="1">
        <v>186928.48</v>
      </c>
      <c r="C1683" s="1">
        <v>186816.28</v>
      </c>
      <c r="D1683" s="1">
        <v>2.3800000000000002E-2</v>
      </c>
      <c r="E1683" s="2">
        <f t="shared" si="83"/>
        <v>42545</v>
      </c>
    </row>
    <row r="1684" spans="1:5" x14ac:dyDescent="0.3">
      <c r="A1684" s="4">
        <v>42545.802083333336</v>
      </c>
      <c r="B1684" s="1">
        <v>186928.48</v>
      </c>
      <c r="C1684" s="1">
        <v>186897.28</v>
      </c>
      <c r="D1684" s="1">
        <v>4.0500000000000001E-2</v>
      </c>
      <c r="E1684" s="2">
        <f t="shared" si="83"/>
        <v>42545</v>
      </c>
    </row>
    <row r="1685" spans="1:5" x14ac:dyDescent="0.3">
      <c r="A1685" s="4">
        <v>42545.802777777775</v>
      </c>
      <c r="B1685" s="1">
        <v>186928.48</v>
      </c>
      <c r="C1685" s="1">
        <v>186917.48</v>
      </c>
      <c r="D1685" s="1">
        <v>1.1900000000000001E-2</v>
      </c>
      <c r="E1685" s="2">
        <f t="shared" si="83"/>
        <v>42545</v>
      </c>
    </row>
    <row r="1686" spans="1:5" x14ac:dyDescent="0.3">
      <c r="A1686" s="4">
        <v>42545.803472222222</v>
      </c>
      <c r="B1686" s="1">
        <v>186956.48</v>
      </c>
      <c r="C1686" s="1">
        <v>186896.48</v>
      </c>
      <c r="D1686" s="1">
        <v>1.1900000000000001E-2</v>
      </c>
      <c r="E1686" s="2">
        <f t="shared" si="83"/>
        <v>42545</v>
      </c>
    </row>
    <row r="1687" spans="1:5" x14ac:dyDescent="0.3">
      <c r="A1687" s="4">
        <v>42545.820833333331</v>
      </c>
      <c r="B1687" s="1">
        <v>186956.48</v>
      </c>
      <c r="C1687" s="1">
        <v>186952.48</v>
      </c>
      <c r="D1687" s="1">
        <v>2.3800000000000002E-2</v>
      </c>
      <c r="E1687" s="2">
        <f t="shared" si="83"/>
        <v>42545</v>
      </c>
    </row>
    <row r="1688" spans="1:5" x14ac:dyDescent="0.3">
      <c r="A1688" s="4">
        <v>42545.821527777778</v>
      </c>
      <c r="B1688" s="1">
        <v>186956.48</v>
      </c>
      <c r="C1688" s="1">
        <v>186948.48000000001</v>
      </c>
      <c r="D1688" s="1">
        <v>1.1900000000000001E-2</v>
      </c>
      <c r="E1688" s="2">
        <f t="shared" si="83"/>
        <v>42545</v>
      </c>
    </row>
    <row r="1689" spans="1:5" x14ac:dyDescent="0.3">
      <c r="A1689" s="4">
        <v>42545.831944444442</v>
      </c>
      <c r="B1689" s="1">
        <v>186984.48</v>
      </c>
      <c r="C1689" s="1">
        <v>186855.67999999999</v>
      </c>
      <c r="D1689" s="1">
        <v>1.1900000000000001E-2</v>
      </c>
      <c r="E1689" s="2">
        <f t="shared" si="83"/>
        <v>42545</v>
      </c>
    </row>
    <row r="1690" spans="1:5" x14ac:dyDescent="0.3">
      <c r="A1690" s="4">
        <v>42545.850694444445</v>
      </c>
      <c r="B1690" s="1">
        <v>186984.48</v>
      </c>
      <c r="C1690" s="1">
        <v>186910.88</v>
      </c>
      <c r="D1690" s="1">
        <v>4.0599999999999997E-2</v>
      </c>
      <c r="E1690" s="2">
        <f t="shared" si="83"/>
        <v>42545</v>
      </c>
    </row>
    <row r="1691" spans="1:5" x14ac:dyDescent="0.3">
      <c r="A1691" s="4">
        <v>42545.85833333333</v>
      </c>
      <c r="B1691" s="1">
        <v>187033.28</v>
      </c>
      <c r="C1691" s="1">
        <v>186870.08</v>
      </c>
      <c r="D1691" s="1">
        <v>2.86E-2</v>
      </c>
      <c r="E1691" s="2">
        <f t="shared" si="83"/>
        <v>42545</v>
      </c>
    </row>
    <row r="1692" spans="1:5" x14ac:dyDescent="0.3">
      <c r="A1692" s="4">
        <v>42545.895833333336</v>
      </c>
      <c r="B1692" s="1">
        <v>187033.28</v>
      </c>
      <c r="C1692" s="1">
        <v>186993.48</v>
      </c>
      <c r="D1692" s="1">
        <v>4.0500000000000001E-2</v>
      </c>
      <c r="E1692" s="2">
        <f t="shared" si="83"/>
        <v>42545</v>
      </c>
    </row>
    <row r="1693" spans="1:5" x14ac:dyDescent="0.3">
      <c r="A1693" s="4">
        <v>42545.9</v>
      </c>
      <c r="B1693" s="1">
        <v>187033.28</v>
      </c>
      <c r="C1693" s="1">
        <v>186988.28</v>
      </c>
      <c r="D1693" s="1">
        <v>2.3800000000000002E-2</v>
      </c>
      <c r="E1693" s="2">
        <f t="shared" si="83"/>
        <v>42545</v>
      </c>
    </row>
    <row r="1694" spans="1:5" x14ac:dyDescent="0.3">
      <c r="A1694" s="4">
        <v>42545.909722222219</v>
      </c>
      <c r="B1694" s="1">
        <v>187047.28</v>
      </c>
      <c r="C1694" s="1">
        <v>186950.88</v>
      </c>
      <c r="D1694" s="1">
        <v>2.3900000000000001E-2</v>
      </c>
      <c r="E1694" s="2">
        <f t="shared" si="83"/>
        <v>42545</v>
      </c>
    </row>
    <row r="1695" spans="1:5" x14ac:dyDescent="0.3">
      <c r="A1695" s="4">
        <v>42545.925000000003</v>
      </c>
      <c r="B1695" s="1">
        <v>187047.28</v>
      </c>
      <c r="C1695" s="1">
        <v>187005.08</v>
      </c>
      <c r="D1695" s="1">
        <v>4.0500000000000001E-2</v>
      </c>
      <c r="E1695" s="2">
        <f t="shared" si="83"/>
        <v>42545</v>
      </c>
    </row>
    <row r="1696" spans="1:5" x14ac:dyDescent="0.3">
      <c r="A1696" s="4">
        <v>42545.941666666666</v>
      </c>
      <c r="B1696" s="1">
        <v>187047.28</v>
      </c>
      <c r="C1696" s="1">
        <v>186951.28</v>
      </c>
      <c r="D1696" s="1">
        <v>4.0500000000000001E-2</v>
      </c>
      <c r="E1696" s="2">
        <f t="shared" si="83"/>
        <v>42545</v>
      </c>
    </row>
    <row r="1697" spans="1:5" x14ac:dyDescent="0.3">
      <c r="A1697" s="4">
        <v>42545.945138888892</v>
      </c>
      <c r="B1697" s="1">
        <v>187061.28</v>
      </c>
      <c r="C1697" s="1">
        <v>187050.48</v>
      </c>
      <c r="D1697" s="1">
        <v>9.7500000000000003E-2</v>
      </c>
      <c r="E1697" s="2">
        <f t="shared" si="83"/>
        <v>42545</v>
      </c>
    </row>
    <row r="1698" spans="1:5" x14ac:dyDescent="0.3">
      <c r="A1698" s="4">
        <v>42545.958333333336</v>
      </c>
      <c r="B1698" s="1">
        <v>187061.28</v>
      </c>
      <c r="C1698" s="1">
        <v>186806.88</v>
      </c>
      <c r="D1698" s="1">
        <v>4.0500000000000001E-2</v>
      </c>
      <c r="E1698" s="2">
        <f t="shared" si="83"/>
        <v>42545</v>
      </c>
    </row>
    <row r="1699" spans="1:5" x14ac:dyDescent="0.3">
      <c r="A1699" s="4">
        <v>42545.984722222223</v>
      </c>
      <c r="B1699" s="1">
        <v>187061.28</v>
      </c>
      <c r="C1699" s="1">
        <v>186829.08</v>
      </c>
      <c r="D1699" s="1">
        <v>9.7600000000000006E-2</v>
      </c>
      <c r="E1699" s="2">
        <f t="shared" si="83"/>
        <v>42545</v>
      </c>
    </row>
    <row r="1700" spans="1:5" x14ac:dyDescent="0.3">
      <c r="A1700" s="4">
        <v>42548.004166666666</v>
      </c>
      <c r="B1700" s="1">
        <v>187143.48</v>
      </c>
      <c r="C1700" s="1">
        <v>186253.44</v>
      </c>
      <c r="D1700" s="1">
        <v>9.7900000000000001E-2</v>
      </c>
      <c r="E1700" s="2">
        <f t="shared" si="83"/>
        <v>42548</v>
      </c>
    </row>
    <row r="1701" spans="1:5" x14ac:dyDescent="0.3">
      <c r="A1701" s="4">
        <v>42548.087500000001</v>
      </c>
      <c r="B1701" s="1">
        <v>187143.48</v>
      </c>
      <c r="C1701" s="1">
        <v>187079.04000000001</v>
      </c>
      <c r="D1701" s="1">
        <v>0.29349999999999998</v>
      </c>
      <c r="E1701" s="2">
        <f t="shared" si="83"/>
        <v>42548</v>
      </c>
    </row>
    <row r="1702" spans="1:5" x14ac:dyDescent="0.3">
      <c r="A1702" s="4">
        <v>42548.109027777777</v>
      </c>
      <c r="B1702" s="1">
        <v>187143.48</v>
      </c>
      <c r="C1702" s="1">
        <v>185842.44</v>
      </c>
      <c r="D1702" s="1">
        <v>0.31569999999999998</v>
      </c>
      <c r="E1702" s="2">
        <f t="shared" si="83"/>
        <v>42548</v>
      </c>
    </row>
    <row r="1703" spans="1:5" x14ac:dyDescent="0.3">
      <c r="A1703" s="4">
        <v>42548.126388888886</v>
      </c>
      <c r="B1703" s="1">
        <v>187171.48</v>
      </c>
      <c r="C1703" s="1">
        <v>186458.44</v>
      </c>
      <c r="D1703" s="1">
        <v>0.31459999999999999</v>
      </c>
      <c r="E1703" s="2">
        <f t="shared" si="83"/>
        <v>42548</v>
      </c>
    </row>
    <row r="1704" spans="1:5" x14ac:dyDescent="0.3">
      <c r="A1704" s="4">
        <v>42548.15347222222</v>
      </c>
      <c r="B1704" s="1">
        <v>187171.48</v>
      </c>
      <c r="C1704" s="1">
        <v>185923.44</v>
      </c>
      <c r="D1704" s="1">
        <v>0.3155</v>
      </c>
      <c r="E1704" s="2">
        <f t="shared" si="83"/>
        <v>42548</v>
      </c>
    </row>
    <row r="1705" spans="1:5" x14ac:dyDescent="0.3">
      <c r="A1705" s="4">
        <v>42548.154166666667</v>
      </c>
      <c r="B1705" s="1">
        <v>187185.48</v>
      </c>
      <c r="C1705" s="1">
        <v>185949.94</v>
      </c>
      <c r="D1705" s="1">
        <v>0.4647</v>
      </c>
      <c r="E1705" s="2">
        <f t="shared" si="83"/>
        <v>42548</v>
      </c>
    </row>
    <row r="1706" spans="1:5" x14ac:dyDescent="0.3">
      <c r="A1706" s="4">
        <v>42548.192361111112</v>
      </c>
      <c r="B1706" s="1">
        <v>187185.48</v>
      </c>
      <c r="C1706" s="1">
        <v>185212.54</v>
      </c>
      <c r="D1706" s="1">
        <v>0.31669999999999998</v>
      </c>
      <c r="E1706" s="2">
        <f t="shared" si="83"/>
        <v>42548</v>
      </c>
    </row>
    <row r="1707" spans="1:5" x14ac:dyDescent="0.3">
      <c r="A1707" s="4">
        <v>42548.195138888892</v>
      </c>
      <c r="B1707" s="1">
        <v>187185.48</v>
      </c>
      <c r="C1707" s="1">
        <v>185214.54</v>
      </c>
      <c r="D1707" s="1">
        <v>0.46650000000000003</v>
      </c>
      <c r="E1707" s="2">
        <f t="shared" si="83"/>
        <v>42548</v>
      </c>
    </row>
    <row r="1708" spans="1:5" x14ac:dyDescent="0.3">
      <c r="A1708" s="4">
        <v>42548.214583333334</v>
      </c>
      <c r="B1708" s="1">
        <v>187199.48</v>
      </c>
      <c r="C1708" s="1">
        <v>185637.64</v>
      </c>
      <c r="D1708" s="1">
        <v>0.46539999999999998</v>
      </c>
      <c r="E1708" s="2">
        <f t="shared" si="83"/>
        <v>42548</v>
      </c>
    </row>
    <row r="1709" spans="1:5" x14ac:dyDescent="0.3">
      <c r="A1709" s="4">
        <v>42548.222222222219</v>
      </c>
      <c r="B1709" s="1">
        <v>187199.48</v>
      </c>
      <c r="C1709" s="1">
        <v>184913.74</v>
      </c>
      <c r="D1709" s="1">
        <v>0.46129999999999999</v>
      </c>
      <c r="E1709" s="2">
        <f t="shared" si="83"/>
        <v>42548</v>
      </c>
    </row>
    <row r="1710" spans="1:5" x14ac:dyDescent="0.3">
      <c r="A1710" s="4">
        <v>42548.222916666666</v>
      </c>
      <c r="B1710" s="1">
        <v>187199.48</v>
      </c>
      <c r="C1710" s="1">
        <v>184642.04</v>
      </c>
      <c r="D1710" s="1">
        <v>0.46800000000000003</v>
      </c>
      <c r="E1710" s="2">
        <f t="shared" si="83"/>
        <v>42548</v>
      </c>
    </row>
    <row r="1711" spans="1:5" x14ac:dyDescent="0.3">
      <c r="A1711" s="4">
        <v>42548.45416666667</v>
      </c>
      <c r="B1711" s="1">
        <v>188004.64</v>
      </c>
      <c r="C1711" s="1">
        <v>187570.64</v>
      </c>
      <c r="D1711" s="1">
        <v>0.46060000000000001</v>
      </c>
      <c r="E1711" s="2">
        <f t="shared" si="83"/>
        <v>42548</v>
      </c>
    </row>
    <row r="1712" spans="1:5" x14ac:dyDescent="0.3">
      <c r="A1712" s="4">
        <v>42548.459722222222</v>
      </c>
      <c r="B1712" s="1">
        <v>188004.64</v>
      </c>
      <c r="C1712" s="1">
        <v>187702.44</v>
      </c>
      <c r="D1712" s="1">
        <v>9.64E-2</v>
      </c>
      <c r="E1712" s="2">
        <f t="shared" si="83"/>
        <v>42548</v>
      </c>
    </row>
    <row r="1713" spans="1:5" x14ac:dyDescent="0.3">
      <c r="A1713" s="4">
        <v>42548.463194444441</v>
      </c>
      <c r="B1713" s="1">
        <v>188222.64</v>
      </c>
      <c r="C1713" s="1">
        <v>187576.04</v>
      </c>
      <c r="D1713" s="1">
        <v>9.6500000000000002E-2</v>
      </c>
      <c r="E1713" s="2">
        <f t="shared" si="83"/>
        <v>42548</v>
      </c>
    </row>
    <row r="1714" spans="1:5" x14ac:dyDescent="0.3">
      <c r="A1714" s="4">
        <v>42548.515972222223</v>
      </c>
      <c r="B1714" s="1">
        <v>188222.64</v>
      </c>
      <c r="C1714" s="1">
        <v>188070.44</v>
      </c>
      <c r="D1714" s="1">
        <v>0.14330000000000001</v>
      </c>
      <c r="E1714" s="2">
        <f t="shared" si="83"/>
        <v>42548</v>
      </c>
    </row>
    <row r="1715" spans="1:5" x14ac:dyDescent="0.3">
      <c r="A1715" s="4">
        <v>42548.515972222223</v>
      </c>
      <c r="B1715" s="1">
        <v>188222.64</v>
      </c>
      <c r="C1715" s="1">
        <v>188112.44</v>
      </c>
      <c r="D1715" s="1">
        <v>6.3399999999999998E-2</v>
      </c>
      <c r="E1715" s="2">
        <f t="shared" si="83"/>
        <v>42548</v>
      </c>
    </row>
    <row r="1716" spans="1:5" x14ac:dyDescent="0.3">
      <c r="A1716" s="4">
        <v>42548.520833333336</v>
      </c>
      <c r="B1716" s="1">
        <v>188236.64</v>
      </c>
      <c r="C1716" s="1">
        <v>188074.64</v>
      </c>
      <c r="D1716" s="1">
        <v>5.7599999999999998E-2</v>
      </c>
      <c r="E1716" s="2">
        <f t="shared" si="83"/>
        <v>42548</v>
      </c>
    </row>
    <row r="1717" spans="1:5" x14ac:dyDescent="0.3">
      <c r="A1717" s="4">
        <v>42548.53125</v>
      </c>
      <c r="B1717" s="1">
        <v>188236.64</v>
      </c>
      <c r="C1717" s="1">
        <v>188169.24</v>
      </c>
      <c r="D1717" s="1">
        <v>6.3399999999999998E-2</v>
      </c>
      <c r="E1717" s="2">
        <f t="shared" si="83"/>
        <v>42548</v>
      </c>
    </row>
    <row r="1718" spans="1:5" x14ac:dyDescent="0.3">
      <c r="A1718" s="4">
        <v>42548.561805555553</v>
      </c>
      <c r="B1718" s="1">
        <v>188236.64</v>
      </c>
      <c r="C1718" s="1">
        <v>188077.84</v>
      </c>
      <c r="D1718" s="1">
        <v>6.3399999999999998E-2</v>
      </c>
      <c r="E1718" s="2">
        <f t="shared" si="83"/>
        <v>42548</v>
      </c>
    </row>
    <row r="1719" spans="1:5" x14ac:dyDescent="0.3">
      <c r="A1719" s="4">
        <v>42548.565972222219</v>
      </c>
      <c r="B1719" s="1">
        <v>188250.64</v>
      </c>
      <c r="C1719" s="1">
        <v>188099.44</v>
      </c>
      <c r="D1719" s="1">
        <v>9.0300000000000005E-2</v>
      </c>
      <c r="E1719" s="2">
        <f t="shared" si="83"/>
        <v>42548</v>
      </c>
    </row>
    <row r="1720" spans="1:5" x14ac:dyDescent="0.3">
      <c r="A1720" s="4">
        <v>42548.581944444442</v>
      </c>
      <c r="B1720" s="1">
        <v>188250.64</v>
      </c>
      <c r="C1720" s="1">
        <v>188009.24</v>
      </c>
      <c r="D1720" s="1">
        <v>5.7599999999999998E-2</v>
      </c>
      <c r="E1720" s="2">
        <f t="shared" si="83"/>
        <v>42548</v>
      </c>
    </row>
    <row r="1721" spans="1:5" x14ac:dyDescent="0.3">
      <c r="A1721" s="4">
        <v>42548.582638888889</v>
      </c>
      <c r="B1721" s="1">
        <v>188250.64</v>
      </c>
      <c r="C1721" s="1">
        <v>188018.44</v>
      </c>
      <c r="D1721" s="1">
        <v>9.6199999999999994E-2</v>
      </c>
      <c r="E1721" s="2">
        <f t="shared" si="83"/>
        <v>42548</v>
      </c>
    </row>
    <row r="1722" spans="1:5" x14ac:dyDescent="0.3">
      <c r="A1722" s="4">
        <v>42548.584027777775</v>
      </c>
      <c r="B1722" s="1">
        <v>188278.64</v>
      </c>
      <c r="C1722" s="1">
        <v>188125.04</v>
      </c>
      <c r="D1722" s="1">
        <v>0.1429</v>
      </c>
      <c r="E1722" s="2">
        <f t="shared" si="83"/>
        <v>42548</v>
      </c>
    </row>
    <row r="1723" spans="1:5" x14ac:dyDescent="0.3">
      <c r="A1723" s="4">
        <v>42548.619444444441</v>
      </c>
      <c r="B1723" s="1">
        <v>188278.64</v>
      </c>
      <c r="C1723" s="1">
        <v>187765.44</v>
      </c>
      <c r="D1723" s="1">
        <v>9.64E-2</v>
      </c>
      <c r="E1723" s="2">
        <f t="shared" si="83"/>
        <v>42548</v>
      </c>
    </row>
    <row r="1724" spans="1:5" x14ac:dyDescent="0.3">
      <c r="A1724" s="4">
        <v>42548.640972222223</v>
      </c>
      <c r="B1724" s="1">
        <v>188278.64</v>
      </c>
      <c r="C1724" s="1">
        <v>187793.44</v>
      </c>
      <c r="D1724" s="1">
        <v>0.14319999999999999</v>
      </c>
      <c r="E1724" s="2">
        <f t="shared" si="83"/>
        <v>42548</v>
      </c>
    </row>
    <row r="1725" spans="1:5" x14ac:dyDescent="0.3">
      <c r="A1725" s="4">
        <v>42548.656944444447</v>
      </c>
      <c r="B1725" s="1">
        <v>188608.04</v>
      </c>
      <c r="C1725" s="1">
        <v>187644.04</v>
      </c>
      <c r="D1725" s="1">
        <v>0.14330000000000001</v>
      </c>
      <c r="E1725" s="2">
        <f t="shared" si="83"/>
        <v>42548</v>
      </c>
    </row>
    <row r="1726" spans="1:5" x14ac:dyDescent="0.3">
      <c r="A1726" s="4">
        <v>42548.678472222222</v>
      </c>
      <c r="B1726" s="1">
        <v>188608.04</v>
      </c>
      <c r="C1726" s="1">
        <v>188450.24</v>
      </c>
      <c r="D1726" s="1">
        <v>0.2102</v>
      </c>
      <c r="E1726" s="2">
        <f t="shared" si="83"/>
        <v>42548</v>
      </c>
    </row>
    <row r="1727" spans="1:5" x14ac:dyDescent="0.3">
      <c r="A1727" s="4">
        <v>42548.713888888888</v>
      </c>
      <c r="B1727" s="1">
        <v>188608.04</v>
      </c>
      <c r="C1727" s="1">
        <v>188518.84</v>
      </c>
      <c r="D1727" s="1">
        <v>3.9699999999999999E-2</v>
      </c>
      <c r="E1727" s="2">
        <f t="shared" si="83"/>
        <v>42548</v>
      </c>
    </row>
    <row r="1728" spans="1:5" x14ac:dyDescent="0.3">
      <c r="A1728" s="4">
        <v>42548.714583333334</v>
      </c>
      <c r="B1728" s="1">
        <v>188692.24</v>
      </c>
      <c r="C1728" s="1">
        <v>188497.84</v>
      </c>
      <c r="D1728" s="1">
        <v>3.9699999999999999E-2</v>
      </c>
      <c r="E1728" s="2">
        <f t="shared" si="83"/>
        <v>42548</v>
      </c>
    </row>
    <row r="1729" spans="1:5" x14ac:dyDescent="0.3">
      <c r="A1729" s="4">
        <v>42548.734722222223</v>
      </c>
      <c r="B1729" s="1">
        <v>188692.24</v>
      </c>
      <c r="C1729" s="1">
        <v>188642.84</v>
      </c>
      <c r="D1729" s="1">
        <v>6.3E-2</v>
      </c>
      <c r="E1729" s="2">
        <f t="shared" si="83"/>
        <v>42548</v>
      </c>
    </row>
    <row r="1730" spans="1:5" x14ac:dyDescent="0.3">
      <c r="A1730" s="4">
        <v>42548.736111111109</v>
      </c>
      <c r="B1730" s="1">
        <v>188692.24</v>
      </c>
      <c r="C1730" s="1">
        <v>188641.44</v>
      </c>
      <c r="D1730" s="1">
        <v>3.9699999999999999E-2</v>
      </c>
      <c r="E1730" s="2">
        <f t="shared" si="83"/>
        <v>42548</v>
      </c>
    </row>
    <row r="1731" spans="1:5" x14ac:dyDescent="0.3">
      <c r="A1731" s="4">
        <v>42548.750694444447</v>
      </c>
      <c r="B1731" s="1">
        <v>188777.44</v>
      </c>
      <c r="C1731" s="1">
        <v>188577.64</v>
      </c>
      <c r="D1731" s="1">
        <v>3.9699999999999999E-2</v>
      </c>
      <c r="E1731" s="2">
        <f t="shared" ref="E1731:E1794" si="84">INT(A1731)</f>
        <v>42548</v>
      </c>
    </row>
    <row r="1732" spans="1:5" x14ac:dyDescent="0.3">
      <c r="A1732" s="4">
        <v>42548.773611111108</v>
      </c>
      <c r="B1732" s="1">
        <v>188777.44</v>
      </c>
      <c r="C1732" s="1">
        <v>188717.04</v>
      </c>
      <c r="D1732" s="1">
        <v>6.2899999999999998E-2</v>
      </c>
      <c r="E1732" s="2">
        <f t="shared" si="84"/>
        <v>42548</v>
      </c>
    </row>
    <row r="1733" spans="1:5" x14ac:dyDescent="0.3">
      <c r="A1733" s="4">
        <v>42548.775000000001</v>
      </c>
      <c r="B1733" s="1">
        <v>188777.44</v>
      </c>
      <c r="C1733" s="1">
        <v>188739.44</v>
      </c>
      <c r="D1733" s="1">
        <v>2.3300000000000001E-2</v>
      </c>
      <c r="E1733" s="2">
        <f t="shared" si="84"/>
        <v>42548</v>
      </c>
    </row>
    <row r="1734" spans="1:5" x14ac:dyDescent="0.3">
      <c r="A1734" s="4">
        <v>42548.775694444441</v>
      </c>
      <c r="B1734" s="1">
        <v>188791.44</v>
      </c>
      <c r="C1734" s="1">
        <v>188749.44</v>
      </c>
      <c r="D1734" s="1">
        <v>6.3E-2</v>
      </c>
      <c r="E1734" s="2">
        <f t="shared" si="84"/>
        <v>42548</v>
      </c>
    </row>
    <row r="1735" spans="1:5" x14ac:dyDescent="0.3">
      <c r="A1735" s="4">
        <v>42548.799305555556</v>
      </c>
      <c r="B1735" s="1">
        <v>188791.44</v>
      </c>
      <c r="C1735" s="1">
        <v>188664.24</v>
      </c>
      <c r="D1735" s="1">
        <v>2.3300000000000001E-2</v>
      </c>
      <c r="E1735" s="2">
        <f t="shared" si="84"/>
        <v>42548</v>
      </c>
    </row>
    <row r="1736" spans="1:5" x14ac:dyDescent="0.3">
      <c r="A1736" s="4">
        <v>42548.830555555556</v>
      </c>
      <c r="B1736" s="1">
        <v>188791.44</v>
      </c>
      <c r="C1736" s="1">
        <v>188656.64000000001</v>
      </c>
      <c r="D1736" s="1">
        <v>6.3E-2</v>
      </c>
      <c r="E1736" s="2">
        <f t="shared" si="84"/>
        <v>42548</v>
      </c>
    </row>
    <row r="1737" spans="1:5" x14ac:dyDescent="0.3">
      <c r="A1737" s="4">
        <v>42548.832638888889</v>
      </c>
      <c r="B1737" s="1">
        <v>188872.64</v>
      </c>
      <c r="C1737" s="1">
        <v>188629.64</v>
      </c>
      <c r="D1737" s="1">
        <v>5.1400000000000001E-2</v>
      </c>
      <c r="E1737" s="2">
        <f t="shared" si="84"/>
        <v>42548</v>
      </c>
    </row>
    <row r="1738" spans="1:5" x14ac:dyDescent="0.3">
      <c r="A1738" s="4">
        <v>42548.888194444444</v>
      </c>
      <c r="B1738" s="1">
        <v>188872.64</v>
      </c>
      <c r="C1738" s="1">
        <v>188823.24</v>
      </c>
      <c r="D1738" s="1">
        <v>6.3E-2</v>
      </c>
      <c r="E1738" s="2">
        <f t="shared" si="84"/>
        <v>42548</v>
      </c>
    </row>
    <row r="1739" spans="1:5" x14ac:dyDescent="0.3">
      <c r="A1739" s="4">
        <v>42548.888888888891</v>
      </c>
      <c r="B1739" s="1">
        <v>188872.64</v>
      </c>
      <c r="C1739" s="1">
        <v>188828.64</v>
      </c>
      <c r="D1739" s="1">
        <v>2.3300000000000001E-2</v>
      </c>
      <c r="E1739" s="2">
        <f t="shared" si="84"/>
        <v>42548</v>
      </c>
    </row>
    <row r="1740" spans="1:5" x14ac:dyDescent="0.3">
      <c r="A1740" s="4">
        <v>42548.901388888888</v>
      </c>
      <c r="B1740" s="1">
        <v>188886.64</v>
      </c>
      <c r="C1740" s="1">
        <v>188872.64</v>
      </c>
      <c r="D1740" s="1">
        <v>2.3300000000000001E-2</v>
      </c>
      <c r="E1740" s="2">
        <f t="shared" si="84"/>
        <v>42548</v>
      </c>
    </row>
    <row r="1741" spans="1:5" x14ac:dyDescent="0.3">
      <c r="A1741" s="4">
        <v>42548.916666666664</v>
      </c>
      <c r="B1741" s="1">
        <v>188886.64</v>
      </c>
      <c r="C1741" s="1">
        <v>188856.64</v>
      </c>
      <c r="D1741" s="1">
        <v>2.3300000000000001E-2</v>
      </c>
      <c r="E1741" s="2">
        <f t="shared" si="84"/>
        <v>42548</v>
      </c>
    </row>
    <row r="1742" spans="1:5" x14ac:dyDescent="0.3">
      <c r="A1742" s="4">
        <v>42548.918749999997</v>
      </c>
      <c r="B1742" s="1">
        <v>188916.24</v>
      </c>
      <c r="C1742" s="1">
        <v>188852.64</v>
      </c>
      <c r="D1742" s="1">
        <v>1.17E-2</v>
      </c>
      <c r="E1742" s="2">
        <f t="shared" si="84"/>
        <v>42548</v>
      </c>
    </row>
    <row r="1743" spans="1:5" x14ac:dyDescent="0.3">
      <c r="A1743" s="4">
        <v>42548.986805555556</v>
      </c>
      <c r="B1743" s="1">
        <v>188916.24</v>
      </c>
      <c r="C1743" s="1">
        <v>188885.64</v>
      </c>
      <c r="D1743" s="1">
        <v>2.3300000000000001E-2</v>
      </c>
      <c r="E1743" s="2">
        <f t="shared" si="84"/>
        <v>42548</v>
      </c>
    </row>
    <row r="1744" spans="1:5" x14ac:dyDescent="0.3">
      <c r="A1744" s="4">
        <v>42549.181250000001</v>
      </c>
      <c r="B1744" s="1">
        <v>188916.24</v>
      </c>
      <c r="C1744" s="1">
        <v>188882.24</v>
      </c>
      <c r="D1744" s="1">
        <v>2.3300000000000001E-2</v>
      </c>
      <c r="E1744" s="2">
        <f t="shared" si="84"/>
        <v>42549</v>
      </c>
    </row>
    <row r="1745" spans="1:5" x14ac:dyDescent="0.3">
      <c r="A1745" s="4">
        <v>42549.190972222219</v>
      </c>
      <c r="B1745" s="1">
        <v>188930.24</v>
      </c>
      <c r="C1745" s="1">
        <v>188894.24</v>
      </c>
      <c r="D1745" s="1">
        <v>6.3100000000000003E-2</v>
      </c>
      <c r="E1745" s="2">
        <f t="shared" si="84"/>
        <v>42549</v>
      </c>
    </row>
    <row r="1746" spans="1:5" x14ac:dyDescent="0.3">
      <c r="A1746" s="4">
        <v>42549.400694444441</v>
      </c>
      <c r="B1746" s="1">
        <v>188930.24</v>
      </c>
      <c r="C1746" s="1">
        <v>188755.24</v>
      </c>
      <c r="D1746" s="1">
        <v>2.3400000000000001E-2</v>
      </c>
      <c r="E1746" s="2">
        <f t="shared" si="84"/>
        <v>42549</v>
      </c>
    </row>
    <row r="1747" spans="1:5" x14ac:dyDescent="0.3">
      <c r="A1747" s="4">
        <v>42549.401388888888</v>
      </c>
      <c r="B1747" s="1">
        <v>188930.24</v>
      </c>
      <c r="C1747" s="1">
        <v>188742.04</v>
      </c>
      <c r="D1747" s="1">
        <v>6.3200000000000006E-2</v>
      </c>
      <c r="E1747" s="2">
        <f t="shared" si="84"/>
        <v>42549</v>
      </c>
    </row>
    <row r="1748" spans="1:5" x14ac:dyDescent="0.3">
      <c r="A1748" s="4">
        <v>42549.430555555555</v>
      </c>
      <c r="B1748" s="1">
        <v>188944.24</v>
      </c>
      <c r="C1748" s="1">
        <v>188834.64</v>
      </c>
      <c r="D1748" s="1">
        <v>9.01E-2</v>
      </c>
      <c r="E1748" s="2">
        <f t="shared" si="84"/>
        <v>42549</v>
      </c>
    </row>
    <row r="1749" spans="1:5" x14ac:dyDescent="0.3">
      <c r="A1749" s="4">
        <v>42549.443055555559</v>
      </c>
      <c r="B1749" s="1">
        <v>188944.24</v>
      </c>
      <c r="C1749" s="1">
        <v>188725.04</v>
      </c>
      <c r="D1749" s="1">
        <v>5.7299999999999997E-2</v>
      </c>
      <c r="E1749" s="2">
        <f t="shared" si="84"/>
        <v>42549</v>
      </c>
    </row>
    <row r="1750" spans="1:5" x14ac:dyDescent="0.3">
      <c r="A1750" s="4">
        <v>42549.462500000001</v>
      </c>
      <c r="B1750" s="1">
        <v>188944.24</v>
      </c>
      <c r="C1750" s="1">
        <v>188717.84</v>
      </c>
      <c r="D1750" s="1">
        <v>9.6000000000000002E-2</v>
      </c>
      <c r="E1750" s="2">
        <f t="shared" si="84"/>
        <v>42549</v>
      </c>
    </row>
    <row r="1751" spans="1:5" x14ac:dyDescent="0.3">
      <c r="A1751" s="4">
        <v>42549.5</v>
      </c>
      <c r="B1751" s="1">
        <v>188972.24</v>
      </c>
      <c r="C1751" s="1">
        <v>188894.64</v>
      </c>
      <c r="D1751" s="1">
        <v>9.5899999999999999E-2</v>
      </c>
      <c r="E1751" s="2">
        <f t="shared" si="84"/>
        <v>42549</v>
      </c>
    </row>
    <row r="1752" spans="1:5" x14ac:dyDescent="0.3">
      <c r="A1752" s="4">
        <v>42549.53402777778</v>
      </c>
      <c r="B1752" s="1">
        <v>188972.24</v>
      </c>
      <c r="C1752" s="1">
        <v>188729.44</v>
      </c>
      <c r="D1752" s="1">
        <v>9.6000000000000002E-2</v>
      </c>
      <c r="E1752" s="2">
        <f t="shared" si="84"/>
        <v>42549</v>
      </c>
    </row>
    <row r="1753" spans="1:5" x14ac:dyDescent="0.3">
      <c r="A1753" s="4">
        <v>42549.548611111109</v>
      </c>
      <c r="B1753" s="1">
        <v>189180.04</v>
      </c>
      <c r="C1753" s="1">
        <v>188448.04</v>
      </c>
      <c r="D1753" s="1">
        <v>9.6199999999999994E-2</v>
      </c>
      <c r="E1753" s="2">
        <f t="shared" si="84"/>
        <v>42549</v>
      </c>
    </row>
    <row r="1754" spans="1:5" x14ac:dyDescent="0.3">
      <c r="A1754" s="4">
        <v>42549.748611111114</v>
      </c>
      <c r="B1754" s="1">
        <v>189180.04</v>
      </c>
      <c r="C1754" s="1">
        <v>189033.24</v>
      </c>
      <c r="D1754" s="1">
        <v>0.14280000000000001</v>
      </c>
      <c r="E1754" s="2">
        <f t="shared" si="84"/>
        <v>42549</v>
      </c>
    </row>
    <row r="1755" spans="1:5" x14ac:dyDescent="0.3">
      <c r="A1755" s="4">
        <v>42549.750694444447</v>
      </c>
      <c r="B1755" s="1">
        <v>189180.04</v>
      </c>
      <c r="C1755" s="1">
        <v>189048.24</v>
      </c>
      <c r="D1755" s="1">
        <v>6.3200000000000006E-2</v>
      </c>
      <c r="E1755" s="2">
        <f t="shared" si="84"/>
        <v>42549</v>
      </c>
    </row>
    <row r="1756" spans="1:5" x14ac:dyDescent="0.3">
      <c r="A1756" s="4">
        <v>42549.751388888886</v>
      </c>
      <c r="B1756" s="1">
        <v>189194.04</v>
      </c>
      <c r="C1756" s="1">
        <v>189037.44</v>
      </c>
      <c r="D1756" s="1">
        <v>5.74E-2</v>
      </c>
      <c r="E1756" s="2">
        <f t="shared" si="84"/>
        <v>42549</v>
      </c>
    </row>
    <row r="1757" spans="1:5" x14ac:dyDescent="0.3">
      <c r="A1757" s="4">
        <v>42549.768055555556</v>
      </c>
      <c r="B1757" s="1">
        <v>189194.04</v>
      </c>
      <c r="C1757" s="1">
        <v>189114.84</v>
      </c>
      <c r="D1757" s="1">
        <v>6.3200000000000006E-2</v>
      </c>
      <c r="E1757" s="2">
        <f t="shared" si="84"/>
        <v>42549</v>
      </c>
    </row>
    <row r="1758" spans="1:5" x14ac:dyDescent="0.3">
      <c r="A1758" s="4">
        <v>42549.773611111108</v>
      </c>
      <c r="B1758" s="1">
        <v>189194.04</v>
      </c>
      <c r="C1758" s="1">
        <v>189029.84</v>
      </c>
      <c r="D1758" s="1">
        <v>6.3200000000000006E-2</v>
      </c>
      <c r="E1758" s="2">
        <f t="shared" si="84"/>
        <v>42549</v>
      </c>
    </row>
    <row r="1759" spans="1:5" x14ac:dyDescent="0.3">
      <c r="A1759" s="4">
        <v>42549.818055555559</v>
      </c>
      <c r="B1759" s="1">
        <v>189222.04</v>
      </c>
      <c r="C1759" s="1">
        <v>189157.64</v>
      </c>
      <c r="D1759" s="1">
        <v>6.3200000000000006E-2</v>
      </c>
      <c r="E1759" s="2">
        <f t="shared" si="84"/>
        <v>42549</v>
      </c>
    </row>
    <row r="1760" spans="1:5" x14ac:dyDescent="0.3">
      <c r="A1760" s="4">
        <v>42549.859722222223</v>
      </c>
      <c r="B1760" s="1">
        <v>189222.04</v>
      </c>
      <c r="C1760" s="1">
        <v>189079.44</v>
      </c>
      <c r="D1760" s="1">
        <v>6.3200000000000006E-2</v>
      </c>
      <c r="E1760" s="2">
        <f t="shared" si="84"/>
        <v>42549</v>
      </c>
    </row>
    <row r="1761" spans="1:5" x14ac:dyDescent="0.3">
      <c r="A1761" s="4">
        <v>42549.876388888886</v>
      </c>
      <c r="B1761" s="1">
        <v>189306.23999999999</v>
      </c>
      <c r="C1761" s="1">
        <v>189036.24</v>
      </c>
      <c r="D1761" s="1">
        <v>4.3299999999999998E-2</v>
      </c>
      <c r="E1761" s="2">
        <f t="shared" si="84"/>
        <v>42549</v>
      </c>
    </row>
    <row r="1762" spans="1:5" x14ac:dyDescent="0.3">
      <c r="A1762" s="4">
        <v>42549.959027777775</v>
      </c>
      <c r="B1762" s="1">
        <v>189306.23999999999</v>
      </c>
      <c r="C1762" s="1">
        <v>189200.24</v>
      </c>
      <c r="D1762" s="1">
        <v>6.3200000000000006E-2</v>
      </c>
      <c r="E1762" s="2">
        <f t="shared" si="84"/>
        <v>42549</v>
      </c>
    </row>
    <row r="1763" spans="1:5" x14ac:dyDescent="0.3">
      <c r="A1763" s="4">
        <v>42549.959722222222</v>
      </c>
      <c r="B1763" s="1">
        <v>189306.23999999999</v>
      </c>
      <c r="C1763" s="1">
        <v>189206.84</v>
      </c>
      <c r="D1763" s="1">
        <v>3.9699999999999999E-2</v>
      </c>
      <c r="E1763" s="2">
        <f t="shared" si="84"/>
        <v>42549</v>
      </c>
    </row>
    <row r="1764" spans="1:5" x14ac:dyDescent="0.3">
      <c r="A1764" s="4">
        <v>42549.969444444447</v>
      </c>
      <c r="B1764" s="1">
        <v>189390.44</v>
      </c>
      <c r="C1764" s="1">
        <v>189185.24</v>
      </c>
      <c r="D1764" s="1">
        <v>3.9699999999999999E-2</v>
      </c>
      <c r="E1764" s="2">
        <f t="shared" si="84"/>
        <v>42549</v>
      </c>
    </row>
    <row r="1765" spans="1:5" x14ac:dyDescent="0.3">
      <c r="A1765" s="4">
        <v>42550.175694444442</v>
      </c>
      <c r="B1765" s="1">
        <v>189390.44</v>
      </c>
      <c r="C1765" s="1">
        <v>189336.64</v>
      </c>
      <c r="D1765" s="1">
        <v>6.3100000000000003E-2</v>
      </c>
      <c r="E1765" s="2">
        <f t="shared" si="84"/>
        <v>42550</v>
      </c>
    </row>
    <row r="1766" spans="1:5" x14ac:dyDescent="0.3">
      <c r="A1766" s="4">
        <v>42550.177083333336</v>
      </c>
      <c r="B1766" s="1">
        <v>189390.44</v>
      </c>
      <c r="C1766" s="1">
        <v>189337.24</v>
      </c>
      <c r="D1766" s="1">
        <v>3.9699999999999999E-2</v>
      </c>
      <c r="E1766" s="2">
        <f t="shared" si="84"/>
        <v>42550</v>
      </c>
    </row>
    <row r="1767" spans="1:5" x14ac:dyDescent="0.3">
      <c r="A1767" s="4">
        <v>42550.178472222222</v>
      </c>
      <c r="B1767" s="1">
        <v>189439.24</v>
      </c>
      <c r="C1767" s="1">
        <v>189327.04</v>
      </c>
      <c r="D1767" s="1">
        <v>2.81E-2</v>
      </c>
      <c r="E1767" s="2">
        <f t="shared" si="84"/>
        <v>42550</v>
      </c>
    </row>
    <row r="1768" spans="1:5" x14ac:dyDescent="0.3">
      <c r="A1768" s="4">
        <v>42550.421527777777</v>
      </c>
      <c r="B1768" s="1">
        <v>189439.24</v>
      </c>
      <c r="C1768" s="1">
        <v>189416.84</v>
      </c>
      <c r="D1768" s="1">
        <v>3.9699999999999999E-2</v>
      </c>
      <c r="E1768" s="2">
        <f t="shared" si="84"/>
        <v>42550</v>
      </c>
    </row>
    <row r="1769" spans="1:5" x14ac:dyDescent="0.3">
      <c r="A1769" s="4">
        <v>42550.422222222223</v>
      </c>
      <c r="B1769" s="1">
        <v>189439.24</v>
      </c>
      <c r="C1769" s="1">
        <v>189416.24</v>
      </c>
      <c r="D1769" s="1">
        <v>2.3400000000000001E-2</v>
      </c>
      <c r="E1769" s="2">
        <f t="shared" si="84"/>
        <v>42550</v>
      </c>
    </row>
    <row r="1770" spans="1:5" x14ac:dyDescent="0.3">
      <c r="A1770" s="4">
        <v>42550.436805555553</v>
      </c>
      <c r="B1770" s="1">
        <v>189487.44</v>
      </c>
      <c r="C1770" s="1">
        <v>189368.44</v>
      </c>
      <c r="D1770" s="1">
        <v>1.9900000000000001E-2</v>
      </c>
      <c r="E1770" s="2">
        <f t="shared" si="84"/>
        <v>42550</v>
      </c>
    </row>
    <row r="1771" spans="1:5" x14ac:dyDescent="0.3">
      <c r="A1771" s="4">
        <v>42550.457638888889</v>
      </c>
      <c r="B1771" s="1">
        <v>189487.44</v>
      </c>
      <c r="C1771" s="1">
        <v>189429.84</v>
      </c>
      <c r="D1771" s="1">
        <v>3.9800000000000002E-2</v>
      </c>
      <c r="E1771" s="2">
        <f t="shared" si="84"/>
        <v>42550</v>
      </c>
    </row>
    <row r="1772" spans="1:5" x14ac:dyDescent="0.3">
      <c r="A1772" s="4">
        <v>42550.473611111112</v>
      </c>
      <c r="B1772" s="1">
        <v>189487.44</v>
      </c>
      <c r="C1772" s="1">
        <v>189429.84</v>
      </c>
      <c r="D1772" s="1">
        <v>3.9800000000000002E-2</v>
      </c>
      <c r="E1772" s="2">
        <f t="shared" si="84"/>
        <v>42550</v>
      </c>
    </row>
    <row r="1773" spans="1:5" x14ac:dyDescent="0.3">
      <c r="A1773" s="4">
        <v>42550.526388888888</v>
      </c>
      <c r="B1773" s="1">
        <v>189572.64</v>
      </c>
      <c r="C1773" s="1">
        <v>189383.84</v>
      </c>
      <c r="D1773" s="1">
        <v>3.39E-2</v>
      </c>
      <c r="E1773" s="2">
        <f t="shared" si="84"/>
        <v>42550</v>
      </c>
    </row>
    <row r="1774" spans="1:5" x14ac:dyDescent="0.3">
      <c r="A1774" s="4">
        <v>42550.553472222222</v>
      </c>
      <c r="B1774" s="1">
        <v>189572.64</v>
      </c>
      <c r="C1774" s="1">
        <v>189532.24</v>
      </c>
      <c r="D1774" s="1">
        <v>5.7299999999999997E-2</v>
      </c>
      <c r="E1774" s="2">
        <f t="shared" si="84"/>
        <v>42550</v>
      </c>
    </row>
    <row r="1775" spans="1:5" x14ac:dyDescent="0.3">
      <c r="A1775" s="4">
        <v>42550.554166666669</v>
      </c>
      <c r="B1775" s="1">
        <v>189572.64</v>
      </c>
      <c r="C1775" s="1">
        <v>189537.64</v>
      </c>
      <c r="D1775" s="1">
        <v>2.3400000000000001E-2</v>
      </c>
      <c r="E1775" s="2">
        <f t="shared" si="84"/>
        <v>42550</v>
      </c>
    </row>
    <row r="1776" spans="1:5" x14ac:dyDescent="0.3">
      <c r="A1776" s="4">
        <v>42550.557638888888</v>
      </c>
      <c r="B1776" s="1">
        <v>189600.64000000001</v>
      </c>
      <c r="C1776" s="1">
        <v>189518.84</v>
      </c>
      <c r="D1776" s="1">
        <v>2.3400000000000001E-2</v>
      </c>
      <c r="E1776" s="2">
        <f t="shared" si="84"/>
        <v>42550</v>
      </c>
    </row>
    <row r="1777" spans="1:5" x14ac:dyDescent="0.3">
      <c r="A1777" s="4">
        <v>42550.618750000001</v>
      </c>
      <c r="B1777" s="1">
        <v>189600.64000000001</v>
      </c>
      <c r="C1777" s="1">
        <v>189581.24</v>
      </c>
      <c r="D1777" s="1">
        <v>3.9800000000000002E-2</v>
      </c>
      <c r="E1777" s="2">
        <f t="shared" si="84"/>
        <v>42550</v>
      </c>
    </row>
    <row r="1778" spans="1:5" x14ac:dyDescent="0.3">
      <c r="A1778" s="4">
        <v>42550.63958333333</v>
      </c>
      <c r="B1778" s="1">
        <v>189600.64000000001</v>
      </c>
      <c r="C1778" s="1">
        <v>189546.84</v>
      </c>
      <c r="D1778" s="1">
        <v>3.9800000000000002E-2</v>
      </c>
      <c r="E1778" s="2">
        <f t="shared" si="84"/>
        <v>42550</v>
      </c>
    </row>
    <row r="1779" spans="1:5" x14ac:dyDescent="0.3">
      <c r="A1779" s="4">
        <v>42550.640972222223</v>
      </c>
      <c r="B1779" s="1">
        <v>189614.64</v>
      </c>
      <c r="C1779" s="1">
        <v>189543.44</v>
      </c>
      <c r="D1779" s="1">
        <v>3.39E-2</v>
      </c>
      <c r="E1779" s="2">
        <f t="shared" si="84"/>
        <v>42550</v>
      </c>
    </row>
    <row r="1780" spans="1:5" x14ac:dyDescent="0.3">
      <c r="A1780" s="4">
        <v>42550.643750000003</v>
      </c>
      <c r="B1780" s="1">
        <v>189614.64</v>
      </c>
      <c r="C1780" s="1">
        <v>189590.84</v>
      </c>
      <c r="D1780" s="1">
        <v>3.9699999999999999E-2</v>
      </c>
      <c r="E1780" s="2">
        <f t="shared" si="84"/>
        <v>42550</v>
      </c>
    </row>
    <row r="1781" spans="1:5" x14ac:dyDescent="0.3">
      <c r="A1781" s="4">
        <v>42550.655555555553</v>
      </c>
      <c r="B1781" s="1">
        <v>189614.64</v>
      </c>
      <c r="C1781" s="1">
        <v>189547.24</v>
      </c>
      <c r="D1781" s="1">
        <v>3.9800000000000002E-2</v>
      </c>
      <c r="E1781" s="2">
        <f t="shared" si="84"/>
        <v>42550</v>
      </c>
    </row>
    <row r="1782" spans="1:5" x14ac:dyDescent="0.3">
      <c r="A1782" s="4">
        <v>42550.667361111111</v>
      </c>
      <c r="B1782" s="1">
        <v>189628.64</v>
      </c>
      <c r="C1782" s="1">
        <v>189622.04</v>
      </c>
      <c r="D1782" s="1">
        <v>6.3200000000000006E-2</v>
      </c>
      <c r="E1782" s="2">
        <f t="shared" si="84"/>
        <v>42550</v>
      </c>
    </row>
    <row r="1783" spans="1:5" x14ac:dyDescent="0.3">
      <c r="A1783" s="4">
        <v>42550.675000000003</v>
      </c>
      <c r="B1783" s="1">
        <v>189628.64</v>
      </c>
      <c r="C1783" s="1">
        <v>189491.64</v>
      </c>
      <c r="D1783" s="1">
        <v>3.9800000000000002E-2</v>
      </c>
      <c r="E1783" s="2">
        <f t="shared" si="84"/>
        <v>42550</v>
      </c>
    </row>
    <row r="1784" spans="1:5" x14ac:dyDescent="0.3">
      <c r="A1784" s="4">
        <v>42550.705555555556</v>
      </c>
      <c r="B1784" s="1">
        <v>189628.64</v>
      </c>
      <c r="C1784" s="1">
        <v>189500.24</v>
      </c>
      <c r="D1784" s="1">
        <v>6.3200000000000006E-2</v>
      </c>
      <c r="E1784" s="2">
        <f t="shared" si="84"/>
        <v>42550</v>
      </c>
    </row>
    <row r="1785" spans="1:5" x14ac:dyDescent="0.3">
      <c r="A1785" s="4">
        <v>42550.710416666669</v>
      </c>
      <c r="B1785" s="1">
        <v>189676.44</v>
      </c>
      <c r="C1785" s="1">
        <v>189430.04</v>
      </c>
      <c r="D1785" s="1">
        <v>4.3299999999999998E-2</v>
      </c>
      <c r="E1785" s="2">
        <f t="shared" si="84"/>
        <v>42550</v>
      </c>
    </row>
    <row r="1786" spans="1:5" x14ac:dyDescent="0.3">
      <c r="A1786" s="4">
        <v>42550.740277777775</v>
      </c>
      <c r="B1786" s="1">
        <v>189676.44</v>
      </c>
      <c r="C1786" s="1">
        <v>189584.44</v>
      </c>
      <c r="D1786" s="1">
        <v>6.3200000000000006E-2</v>
      </c>
      <c r="E1786" s="2">
        <f t="shared" si="84"/>
        <v>42550</v>
      </c>
    </row>
    <row r="1787" spans="1:5" x14ac:dyDescent="0.3">
      <c r="A1787" s="4">
        <v>42550.762499999997</v>
      </c>
      <c r="B1787" s="1">
        <v>189676.44</v>
      </c>
      <c r="C1787" s="1">
        <v>189515.64</v>
      </c>
      <c r="D1787" s="1">
        <v>6.3200000000000006E-2</v>
      </c>
      <c r="E1787" s="2">
        <f t="shared" si="84"/>
        <v>42550</v>
      </c>
    </row>
    <row r="1788" spans="1:5" x14ac:dyDescent="0.3">
      <c r="A1788" s="4">
        <v>42550.763888888891</v>
      </c>
      <c r="B1788" s="1">
        <v>189705.44</v>
      </c>
      <c r="C1788" s="1">
        <v>189510.24</v>
      </c>
      <c r="D1788" s="1">
        <v>5.1499999999999997E-2</v>
      </c>
      <c r="E1788" s="2">
        <f t="shared" si="84"/>
        <v>42550</v>
      </c>
    </row>
    <row r="1789" spans="1:5" x14ac:dyDescent="0.3">
      <c r="A1789" s="4">
        <v>42550.841666666667</v>
      </c>
      <c r="B1789" s="1">
        <v>189705.44</v>
      </c>
      <c r="C1789" s="1">
        <v>189639.24</v>
      </c>
      <c r="D1789" s="1">
        <v>6.3200000000000006E-2</v>
      </c>
      <c r="E1789" s="2">
        <f t="shared" si="84"/>
        <v>42550</v>
      </c>
    </row>
    <row r="1790" spans="1:5" x14ac:dyDescent="0.3">
      <c r="A1790" s="4">
        <v>42550.976388888892</v>
      </c>
      <c r="B1790" s="1">
        <v>189705.44</v>
      </c>
      <c r="C1790" s="1">
        <v>189544.64</v>
      </c>
      <c r="D1790" s="1">
        <v>6.3200000000000006E-2</v>
      </c>
      <c r="E1790" s="2">
        <f t="shared" si="84"/>
        <v>42550</v>
      </c>
    </row>
    <row r="1791" spans="1:5" x14ac:dyDescent="0.3">
      <c r="A1791" s="4">
        <v>42551.046527777777</v>
      </c>
      <c r="B1791" s="1">
        <v>189753.04</v>
      </c>
      <c r="C1791" s="1">
        <v>189515.64</v>
      </c>
      <c r="D1791" s="1">
        <v>4.3299999999999998E-2</v>
      </c>
      <c r="E1791" s="2">
        <f t="shared" si="84"/>
        <v>42551</v>
      </c>
    </row>
    <row r="1792" spans="1:5" x14ac:dyDescent="0.3">
      <c r="A1792" s="4">
        <v>42551.375</v>
      </c>
      <c r="B1792" s="1">
        <v>189753.04</v>
      </c>
      <c r="C1792" s="1">
        <v>189673.04</v>
      </c>
      <c r="D1792" s="1">
        <v>6.3200000000000006E-2</v>
      </c>
      <c r="E1792" s="2">
        <f t="shared" si="84"/>
        <v>42551</v>
      </c>
    </row>
    <row r="1793" spans="1:5" x14ac:dyDescent="0.3">
      <c r="A1793" s="4">
        <v>42551.450694444444</v>
      </c>
      <c r="B1793" s="1">
        <v>189753.04</v>
      </c>
      <c r="C1793" s="1">
        <v>189613.84</v>
      </c>
      <c r="D1793" s="1">
        <v>6.3200000000000006E-2</v>
      </c>
      <c r="E1793" s="2">
        <f t="shared" si="84"/>
        <v>42551</v>
      </c>
    </row>
    <row r="1794" spans="1:5" x14ac:dyDescent="0.3">
      <c r="A1794" s="4">
        <v>42551.462500000001</v>
      </c>
      <c r="B1794" s="1">
        <v>189767.04000000001</v>
      </c>
      <c r="C1794" s="1">
        <v>189648.64000000001</v>
      </c>
      <c r="D1794" s="1">
        <v>6.3200000000000006E-2</v>
      </c>
      <c r="E1794" s="2">
        <f t="shared" si="84"/>
        <v>42551</v>
      </c>
    </row>
    <row r="1795" spans="1:5" x14ac:dyDescent="0.3">
      <c r="A1795" s="4">
        <v>42551.46597222222</v>
      </c>
      <c r="B1795" s="1">
        <v>189767.04000000001</v>
      </c>
      <c r="C1795" s="1">
        <v>189591.44</v>
      </c>
      <c r="D1795" s="1">
        <v>5.7299999999999997E-2</v>
      </c>
      <c r="E1795" s="2">
        <f t="shared" ref="E1795:E1858" si="85">INT(A1795)</f>
        <v>42551</v>
      </c>
    </row>
    <row r="1796" spans="1:5" x14ac:dyDescent="0.3">
      <c r="A1796" s="4">
        <v>42551.467361111114</v>
      </c>
      <c r="B1796" s="1">
        <v>189767.04000000001</v>
      </c>
      <c r="C1796" s="1">
        <v>189557.44</v>
      </c>
      <c r="D1796" s="1">
        <v>9.6100000000000005E-2</v>
      </c>
      <c r="E1796" s="2">
        <f t="shared" si="85"/>
        <v>42551</v>
      </c>
    </row>
    <row r="1797" spans="1:5" x14ac:dyDescent="0.3">
      <c r="A1797" s="4">
        <v>42551.489583333336</v>
      </c>
      <c r="B1797" s="1">
        <v>189781.04</v>
      </c>
      <c r="C1797" s="1">
        <v>189709.44</v>
      </c>
      <c r="D1797" s="1">
        <v>9.6000000000000002E-2</v>
      </c>
      <c r="E1797" s="2">
        <f t="shared" si="85"/>
        <v>42551</v>
      </c>
    </row>
    <row r="1798" spans="1:5" x14ac:dyDescent="0.3">
      <c r="A1798" s="4">
        <v>42551.525694444441</v>
      </c>
      <c r="B1798" s="1">
        <v>189781.04</v>
      </c>
      <c r="C1798" s="1">
        <v>189529.44</v>
      </c>
      <c r="D1798" s="1">
        <v>9.0200000000000002E-2</v>
      </c>
      <c r="E1798" s="2">
        <f t="shared" si="85"/>
        <v>42551</v>
      </c>
    </row>
    <row r="1799" spans="1:5" x14ac:dyDescent="0.3">
      <c r="A1799" s="4">
        <v>42551.526388888888</v>
      </c>
      <c r="B1799" s="1">
        <v>189781.04</v>
      </c>
      <c r="C1799" s="1">
        <v>189522.24</v>
      </c>
      <c r="D1799" s="1">
        <v>9.6100000000000005E-2</v>
      </c>
      <c r="E1799" s="2">
        <f t="shared" si="85"/>
        <v>42551</v>
      </c>
    </row>
    <row r="1800" spans="1:5" x14ac:dyDescent="0.3">
      <c r="A1800" s="4">
        <v>42551.570833333331</v>
      </c>
      <c r="B1800" s="1">
        <v>189989.24</v>
      </c>
      <c r="C1800" s="1">
        <v>189342.64</v>
      </c>
      <c r="D1800" s="1">
        <v>9.6199999999999994E-2</v>
      </c>
      <c r="E1800" s="2">
        <f t="shared" si="85"/>
        <v>42551</v>
      </c>
    </row>
    <row r="1801" spans="1:5" x14ac:dyDescent="0.3">
      <c r="A1801" s="4">
        <v>42551.62222222222</v>
      </c>
      <c r="B1801" s="1">
        <v>189989.24</v>
      </c>
      <c r="C1801" s="1">
        <v>189859.04</v>
      </c>
      <c r="D1801" s="1">
        <v>0.1429</v>
      </c>
      <c r="E1801" s="2">
        <f t="shared" si="85"/>
        <v>42551</v>
      </c>
    </row>
    <row r="1802" spans="1:5" x14ac:dyDescent="0.3">
      <c r="A1802" s="4">
        <v>42551.622916666667</v>
      </c>
      <c r="B1802" s="1">
        <v>189989.24</v>
      </c>
      <c r="C1802" s="1">
        <v>189907.84</v>
      </c>
      <c r="D1802" s="1">
        <v>3.9800000000000002E-2</v>
      </c>
      <c r="E1802" s="2">
        <f t="shared" si="85"/>
        <v>42551</v>
      </c>
    </row>
    <row r="1803" spans="1:5" x14ac:dyDescent="0.3">
      <c r="A1803" s="4">
        <v>42551.642361111109</v>
      </c>
      <c r="B1803" s="1">
        <v>190003.24</v>
      </c>
      <c r="C1803" s="1">
        <v>189953.04</v>
      </c>
      <c r="D1803" s="1">
        <v>5.74E-2</v>
      </c>
      <c r="E1803" s="2">
        <f t="shared" si="85"/>
        <v>42551</v>
      </c>
    </row>
    <row r="1804" spans="1:5" x14ac:dyDescent="0.3">
      <c r="A1804" s="4">
        <v>42551.646527777775</v>
      </c>
      <c r="B1804" s="1">
        <v>190003.24</v>
      </c>
      <c r="C1804" s="1">
        <v>189860.64</v>
      </c>
      <c r="D1804" s="1">
        <v>3.4000000000000002E-2</v>
      </c>
      <c r="E1804" s="2">
        <f t="shared" si="85"/>
        <v>42551</v>
      </c>
    </row>
    <row r="1805" spans="1:5" x14ac:dyDescent="0.3">
      <c r="A1805" s="4">
        <v>42551.647222222222</v>
      </c>
      <c r="B1805" s="1">
        <v>190003.24</v>
      </c>
      <c r="C1805" s="1">
        <v>189852.84</v>
      </c>
      <c r="D1805" s="1">
        <v>6.3200000000000006E-2</v>
      </c>
      <c r="E1805" s="2">
        <f t="shared" si="85"/>
        <v>42551</v>
      </c>
    </row>
    <row r="1806" spans="1:5" x14ac:dyDescent="0.3">
      <c r="A1806" s="4">
        <v>42551.648611111108</v>
      </c>
      <c r="B1806" s="1">
        <v>190017.24</v>
      </c>
      <c r="C1806" s="1">
        <v>189771.44</v>
      </c>
      <c r="D1806" s="1">
        <v>6.3299999999999995E-2</v>
      </c>
      <c r="E1806" s="2">
        <f t="shared" si="85"/>
        <v>42551</v>
      </c>
    </row>
    <row r="1807" spans="1:5" x14ac:dyDescent="0.3">
      <c r="A1807" s="4">
        <v>42551.664583333331</v>
      </c>
      <c r="B1807" s="1">
        <v>190017.24</v>
      </c>
      <c r="C1807" s="1">
        <v>190107.64</v>
      </c>
      <c r="D1807" s="1">
        <v>9.5799999999999996E-2</v>
      </c>
      <c r="E1807" s="2">
        <f t="shared" si="85"/>
        <v>42551</v>
      </c>
    </row>
    <row r="1808" spans="1:5" x14ac:dyDescent="0.3">
      <c r="A1808" s="4">
        <v>42551.672222222223</v>
      </c>
      <c r="B1808" s="1">
        <v>190017.24</v>
      </c>
      <c r="C1808" s="1">
        <v>189990.44</v>
      </c>
      <c r="D1808" s="1">
        <v>9.5899999999999999E-2</v>
      </c>
      <c r="E1808" s="2">
        <f t="shared" si="85"/>
        <v>42551</v>
      </c>
    </row>
    <row r="1809" spans="1:5" x14ac:dyDescent="0.3">
      <c r="A1809" s="4">
        <v>42551.695833333331</v>
      </c>
      <c r="B1809" s="1">
        <v>190046.24</v>
      </c>
      <c r="C1809" s="1">
        <v>189914.44</v>
      </c>
      <c r="D1809" s="1">
        <v>8.4199999999999997E-2</v>
      </c>
      <c r="E1809" s="2">
        <f t="shared" si="85"/>
        <v>42551</v>
      </c>
    </row>
    <row r="1810" spans="1:5" x14ac:dyDescent="0.3">
      <c r="A1810" s="4">
        <v>42551.708333333336</v>
      </c>
      <c r="B1810" s="1">
        <v>190046.24</v>
      </c>
      <c r="C1810" s="1">
        <v>190102.84</v>
      </c>
      <c r="D1810" s="1">
        <v>9.5799999999999996E-2</v>
      </c>
      <c r="E1810" s="2">
        <f t="shared" si="85"/>
        <v>42551</v>
      </c>
    </row>
    <row r="1811" spans="1:5" x14ac:dyDescent="0.3">
      <c r="A1811" s="4">
        <v>42551.737500000003</v>
      </c>
      <c r="B1811" s="1">
        <v>190046.24</v>
      </c>
      <c r="C1811" s="1">
        <v>189929.24</v>
      </c>
      <c r="D1811" s="1">
        <v>9.5899999999999999E-2</v>
      </c>
      <c r="E1811" s="2">
        <f t="shared" si="85"/>
        <v>42551</v>
      </c>
    </row>
    <row r="1812" spans="1:5" x14ac:dyDescent="0.3">
      <c r="A1812" s="4">
        <v>42551.747916666667</v>
      </c>
      <c r="B1812" s="1">
        <v>190183.44</v>
      </c>
      <c r="C1812" s="1">
        <v>190148.04</v>
      </c>
      <c r="D1812" s="1">
        <v>9.5799999999999996E-2</v>
      </c>
      <c r="E1812" s="2">
        <f t="shared" si="85"/>
        <v>42551</v>
      </c>
    </row>
    <row r="1813" spans="1:5" x14ac:dyDescent="0.3">
      <c r="A1813" s="4">
        <v>42551.748611111114</v>
      </c>
      <c r="B1813" s="1">
        <v>190183.44</v>
      </c>
      <c r="C1813" s="1">
        <v>190160.44</v>
      </c>
      <c r="D1813" s="1">
        <v>2.3400000000000001E-2</v>
      </c>
      <c r="E1813" s="2">
        <f t="shared" si="85"/>
        <v>42551</v>
      </c>
    </row>
    <row r="1814" spans="1:5" x14ac:dyDescent="0.3">
      <c r="A1814" s="4">
        <v>42551.750694444447</v>
      </c>
      <c r="B1814" s="1">
        <v>190212.44</v>
      </c>
      <c r="C1814" s="1">
        <v>190198.44</v>
      </c>
      <c r="D1814" s="1">
        <v>2.3400000000000001E-2</v>
      </c>
      <c r="E1814" s="2">
        <f t="shared" si="85"/>
        <v>42551</v>
      </c>
    </row>
    <row r="1815" spans="1:5" x14ac:dyDescent="0.3">
      <c r="A1815" s="4">
        <v>42551.751388888886</v>
      </c>
      <c r="B1815" s="1">
        <v>190212.44</v>
      </c>
      <c r="C1815" s="1">
        <v>190212.44</v>
      </c>
      <c r="D1815" s="1">
        <v>0</v>
      </c>
      <c r="E1815" s="2">
        <f t="shared" si="85"/>
        <v>42551</v>
      </c>
    </row>
    <row r="1816" spans="1:5" x14ac:dyDescent="0.3">
      <c r="A1816" s="4">
        <v>42551.75277777778</v>
      </c>
      <c r="B1816" s="1">
        <v>190226.44</v>
      </c>
      <c r="C1816" s="1">
        <v>190210.44</v>
      </c>
      <c r="D1816" s="1">
        <v>0</v>
      </c>
      <c r="E1816" s="2">
        <f t="shared" si="85"/>
        <v>42551</v>
      </c>
    </row>
    <row r="1817" spans="1:5" x14ac:dyDescent="0.3">
      <c r="A1817" s="4">
        <v>42551.754861111112</v>
      </c>
      <c r="B1817" s="1">
        <v>190226.44</v>
      </c>
      <c r="C1817" s="1">
        <v>190222.44</v>
      </c>
      <c r="D1817" s="1">
        <v>1.17E-2</v>
      </c>
      <c r="E1817" s="2">
        <f t="shared" si="85"/>
        <v>42551</v>
      </c>
    </row>
    <row r="1818" spans="1:5" x14ac:dyDescent="0.3">
      <c r="A1818" s="4">
        <v>42551.755555555559</v>
      </c>
      <c r="B1818" s="1">
        <v>190226.44</v>
      </c>
      <c r="C1818" s="1">
        <v>190226.44</v>
      </c>
      <c r="D1818" s="1">
        <v>0</v>
      </c>
      <c r="E1818" s="2">
        <f t="shared" si="85"/>
        <v>42551</v>
      </c>
    </row>
    <row r="1819" spans="1:5" x14ac:dyDescent="0.3">
      <c r="A1819" s="4">
        <v>42551.756944444445</v>
      </c>
      <c r="B1819" s="1">
        <v>190240.44</v>
      </c>
      <c r="C1819" s="1">
        <v>190230.44</v>
      </c>
      <c r="D1819" s="1">
        <v>1.17E-2</v>
      </c>
      <c r="E1819" s="2">
        <f t="shared" si="85"/>
        <v>42551</v>
      </c>
    </row>
    <row r="1820" spans="1:5" x14ac:dyDescent="0.3">
      <c r="A1820" s="4">
        <v>42551.762499999997</v>
      </c>
      <c r="B1820" s="1">
        <v>190240.44</v>
      </c>
      <c r="C1820" s="1">
        <v>190213.44</v>
      </c>
      <c r="D1820" s="1">
        <v>0</v>
      </c>
      <c r="E1820" s="2">
        <f t="shared" si="85"/>
        <v>42551</v>
      </c>
    </row>
    <row r="1821" spans="1:5" x14ac:dyDescent="0.3">
      <c r="A1821" s="4">
        <v>42551.790277777778</v>
      </c>
      <c r="B1821" s="1">
        <v>190240.44</v>
      </c>
      <c r="C1821" s="1">
        <v>190222.44</v>
      </c>
      <c r="D1821" s="1">
        <v>2.3300000000000001E-2</v>
      </c>
      <c r="E1821" s="2">
        <f t="shared" si="85"/>
        <v>42551</v>
      </c>
    </row>
    <row r="1822" spans="1:5" x14ac:dyDescent="0.3">
      <c r="A1822" s="4">
        <v>42551.791666666664</v>
      </c>
      <c r="B1822" s="1">
        <v>190269.44</v>
      </c>
      <c r="C1822" s="1">
        <v>190110.44</v>
      </c>
      <c r="D1822" s="1">
        <v>2.3300000000000001E-2</v>
      </c>
      <c r="E1822" s="2">
        <f t="shared" si="85"/>
        <v>42551</v>
      </c>
    </row>
    <row r="1823" spans="1:5" x14ac:dyDescent="0.3">
      <c r="A1823" s="4">
        <v>42551.8</v>
      </c>
      <c r="B1823" s="1">
        <v>190269.44</v>
      </c>
      <c r="C1823" s="1">
        <v>190303.04</v>
      </c>
      <c r="D1823" s="1">
        <v>6.2799999999999995E-2</v>
      </c>
      <c r="E1823" s="2">
        <f t="shared" si="85"/>
        <v>42551</v>
      </c>
    </row>
    <row r="1824" spans="1:5" x14ac:dyDescent="0.3">
      <c r="A1824" s="4">
        <v>42551.841666666667</v>
      </c>
      <c r="B1824" s="1">
        <v>190269.44</v>
      </c>
      <c r="C1824" s="1">
        <v>190207.84</v>
      </c>
      <c r="D1824" s="1">
        <v>6.2799999999999995E-2</v>
      </c>
      <c r="E1824" s="2">
        <f t="shared" si="85"/>
        <v>42551</v>
      </c>
    </row>
    <row r="1825" spans="1:5" x14ac:dyDescent="0.3">
      <c r="A1825" s="4">
        <v>42551.86041666667</v>
      </c>
      <c r="B1825" s="1">
        <v>190353.64</v>
      </c>
      <c r="C1825" s="1">
        <v>190083.64</v>
      </c>
      <c r="D1825" s="1">
        <v>3.1399999999999997E-2</v>
      </c>
      <c r="E1825" s="2">
        <f t="shared" si="85"/>
        <v>42551</v>
      </c>
    </row>
    <row r="1826" spans="1:5" x14ac:dyDescent="0.3">
      <c r="A1826" s="4">
        <v>42551.917361111111</v>
      </c>
      <c r="B1826" s="1">
        <v>190353.64</v>
      </c>
      <c r="C1826" s="1">
        <v>190237.64</v>
      </c>
      <c r="D1826" s="1">
        <v>6.2799999999999995E-2</v>
      </c>
      <c r="E1826" s="2">
        <f t="shared" si="85"/>
        <v>42551</v>
      </c>
    </row>
    <row r="1827" spans="1:5" x14ac:dyDescent="0.3">
      <c r="A1827" s="4">
        <v>42551.918055555558</v>
      </c>
      <c r="B1827" s="1">
        <v>190353.64</v>
      </c>
      <c r="C1827" s="1">
        <v>190249.84</v>
      </c>
      <c r="D1827" s="1">
        <v>6.2799999999999995E-2</v>
      </c>
      <c r="E1827" s="2">
        <f t="shared" si="85"/>
        <v>42551</v>
      </c>
    </row>
    <row r="1828" spans="1:5" x14ac:dyDescent="0.3">
      <c r="A1828" s="4">
        <v>42552.007638888892</v>
      </c>
      <c r="B1828" s="1">
        <v>190367.64</v>
      </c>
      <c r="C1828" s="1">
        <v>190081.44</v>
      </c>
      <c r="D1828" s="1">
        <v>6.2899999999999998E-2</v>
      </c>
      <c r="E1828" s="2">
        <f t="shared" si="85"/>
        <v>42552</v>
      </c>
    </row>
    <row r="1829" spans="1:5" x14ac:dyDescent="0.3">
      <c r="A1829" s="4">
        <v>42552.136805555558</v>
      </c>
      <c r="B1829" s="1">
        <v>190367.64</v>
      </c>
      <c r="C1829" s="1">
        <v>190038.04</v>
      </c>
      <c r="D1829" s="1">
        <v>9.5600000000000004E-2</v>
      </c>
      <c r="E1829" s="2">
        <f t="shared" si="85"/>
        <v>42552</v>
      </c>
    </row>
    <row r="1830" spans="1:5" x14ac:dyDescent="0.3">
      <c r="A1830" s="4">
        <v>42552.173611111109</v>
      </c>
      <c r="B1830" s="1">
        <v>190416.84</v>
      </c>
      <c r="C1830" s="1">
        <v>190029.84</v>
      </c>
      <c r="D1830" s="1">
        <v>7.5800000000000006E-2</v>
      </c>
      <c r="E1830" s="2">
        <f t="shared" si="85"/>
        <v>42552</v>
      </c>
    </row>
    <row r="1831" spans="1:5" x14ac:dyDescent="0.3">
      <c r="A1831" s="4">
        <v>42552.388888888891</v>
      </c>
      <c r="B1831" s="1">
        <v>190416.84</v>
      </c>
      <c r="C1831" s="1">
        <v>190319.44</v>
      </c>
      <c r="D1831" s="1">
        <v>9.5399999999999999E-2</v>
      </c>
      <c r="E1831" s="2">
        <f t="shared" si="85"/>
        <v>42552</v>
      </c>
    </row>
    <row r="1832" spans="1:5" x14ac:dyDescent="0.3">
      <c r="A1832" s="4">
        <v>42552.443749999999</v>
      </c>
      <c r="B1832" s="1">
        <v>190416.84</v>
      </c>
      <c r="C1832" s="1">
        <v>190169.24</v>
      </c>
      <c r="D1832" s="1">
        <v>9.5500000000000002E-2</v>
      </c>
      <c r="E1832" s="2">
        <f t="shared" si="85"/>
        <v>42552</v>
      </c>
    </row>
    <row r="1833" spans="1:5" x14ac:dyDescent="0.3">
      <c r="A1833" s="4">
        <v>42552.445833333331</v>
      </c>
      <c r="B1833" s="1">
        <v>190444.84</v>
      </c>
      <c r="C1833" s="1">
        <v>190079.04</v>
      </c>
      <c r="D1833" s="1">
        <v>8.3900000000000002E-2</v>
      </c>
      <c r="E1833" s="2">
        <f t="shared" si="85"/>
        <v>42552</v>
      </c>
    </row>
    <row r="1834" spans="1:5" x14ac:dyDescent="0.3">
      <c r="A1834" s="4">
        <v>42552.491666666669</v>
      </c>
      <c r="B1834" s="1">
        <v>190444.84</v>
      </c>
      <c r="C1834" s="1">
        <v>190233.24</v>
      </c>
      <c r="D1834" s="1">
        <v>9.5500000000000002E-2</v>
      </c>
      <c r="E1834" s="2">
        <f t="shared" si="85"/>
        <v>42552</v>
      </c>
    </row>
    <row r="1835" spans="1:5" x14ac:dyDescent="0.3">
      <c r="A1835" s="4">
        <v>42552.577777777777</v>
      </c>
      <c r="B1835" s="1">
        <v>190444.84</v>
      </c>
      <c r="C1835" s="1">
        <v>190074.44</v>
      </c>
      <c r="D1835" s="1">
        <v>0.1424</v>
      </c>
      <c r="E1835" s="2">
        <f t="shared" si="85"/>
        <v>42552</v>
      </c>
    </row>
    <row r="1836" spans="1:5" x14ac:dyDescent="0.3">
      <c r="A1836" s="4">
        <v>42552.625</v>
      </c>
      <c r="B1836" s="1">
        <v>190458.84</v>
      </c>
      <c r="C1836" s="1">
        <v>190127.04</v>
      </c>
      <c r="D1836" s="1">
        <v>0.21029999999999999</v>
      </c>
      <c r="E1836" s="2">
        <f t="shared" si="85"/>
        <v>42552</v>
      </c>
    </row>
    <row r="1837" spans="1:5" x14ac:dyDescent="0.3">
      <c r="A1837" s="4">
        <v>42552.67291666667</v>
      </c>
      <c r="B1837" s="1">
        <v>190458.84</v>
      </c>
      <c r="C1837" s="1">
        <v>189736.04</v>
      </c>
      <c r="D1837" s="1">
        <v>0.1426</v>
      </c>
      <c r="E1837" s="2">
        <f t="shared" si="85"/>
        <v>42552</v>
      </c>
    </row>
    <row r="1838" spans="1:5" x14ac:dyDescent="0.3">
      <c r="A1838" s="4">
        <v>42552.673611111109</v>
      </c>
      <c r="B1838" s="1">
        <v>190458.84</v>
      </c>
      <c r="C1838" s="1">
        <v>189647.04</v>
      </c>
      <c r="D1838" s="1">
        <v>0.21079999999999999</v>
      </c>
      <c r="E1838" s="2">
        <f t="shared" si="85"/>
        <v>42552</v>
      </c>
    </row>
    <row r="1839" spans="1:5" x14ac:dyDescent="0.3">
      <c r="A1839" s="4">
        <v>42552.684027777781</v>
      </c>
      <c r="B1839" s="1">
        <v>190543.04</v>
      </c>
      <c r="C1839" s="1">
        <v>189273.04</v>
      </c>
      <c r="D1839" s="1">
        <v>0.2112</v>
      </c>
      <c r="E1839" s="2">
        <f t="shared" si="85"/>
        <v>42552</v>
      </c>
    </row>
    <row r="1840" spans="1:5" x14ac:dyDescent="0.3">
      <c r="A1840" s="4">
        <v>42552.74722222222</v>
      </c>
      <c r="B1840" s="1">
        <v>190543.04</v>
      </c>
      <c r="C1840" s="1">
        <v>190540.84</v>
      </c>
      <c r="D1840" s="1">
        <v>0.30940000000000001</v>
      </c>
      <c r="E1840" s="2">
        <f t="shared" si="85"/>
        <v>42552</v>
      </c>
    </row>
    <row r="1841" spans="1:5" x14ac:dyDescent="0.3">
      <c r="A1841" s="4">
        <v>42552.759722222225</v>
      </c>
      <c r="B1841" s="1">
        <v>190543.04</v>
      </c>
      <c r="C1841" s="1">
        <v>189781.24</v>
      </c>
      <c r="D1841" s="1">
        <v>0.31059999999999999</v>
      </c>
      <c r="E1841" s="2">
        <f t="shared" si="85"/>
        <v>42552</v>
      </c>
    </row>
    <row r="1842" spans="1:5" x14ac:dyDescent="0.3">
      <c r="A1842" s="4">
        <v>42552.793055555558</v>
      </c>
      <c r="B1842" s="1">
        <v>191053.24</v>
      </c>
      <c r="C1842" s="1">
        <v>189657.74</v>
      </c>
      <c r="D1842" s="1">
        <v>0.29089999999999999</v>
      </c>
      <c r="E1842" s="2">
        <f t="shared" si="85"/>
        <v>42552</v>
      </c>
    </row>
    <row r="1843" spans="1:5" x14ac:dyDescent="0.3">
      <c r="A1843" s="4">
        <v>42555.479861111111</v>
      </c>
      <c r="B1843" s="1">
        <v>191053.24</v>
      </c>
      <c r="C1843" s="1">
        <v>190886.54</v>
      </c>
      <c r="D1843" s="1">
        <v>0.30880000000000002</v>
      </c>
      <c r="E1843" s="2">
        <f t="shared" si="85"/>
        <v>42555</v>
      </c>
    </row>
    <row r="1844" spans="1:5" x14ac:dyDescent="0.3">
      <c r="A1844" s="4">
        <v>42555.481249999997</v>
      </c>
      <c r="B1844" s="1">
        <v>191053.24</v>
      </c>
      <c r="C1844" s="1">
        <v>190955.84</v>
      </c>
      <c r="D1844" s="1">
        <v>3.9600000000000003E-2</v>
      </c>
      <c r="E1844" s="2">
        <f t="shared" si="85"/>
        <v>42555</v>
      </c>
    </row>
    <row r="1845" spans="1:5" x14ac:dyDescent="0.3">
      <c r="A1845" s="4">
        <v>42555.487500000003</v>
      </c>
      <c r="B1845" s="1">
        <v>191138.04</v>
      </c>
      <c r="C1845" s="1">
        <v>190938.23999999999</v>
      </c>
      <c r="D1845" s="1">
        <v>3.9600000000000003E-2</v>
      </c>
      <c r="E1845" s="2">
        <f t="shared" si="85"/>
        <v>42555</v>
      </c>
    </row>
    <row r="1846" spans="1:5" x14ac:dyDescent="0.3">
      <c r="A1846" s="4">
        <v>42555.560416666667</v>
      </c>
      <c r="B1846" s="1">
        <v>191138.04</v>
      </c>
      <c r="C1846" s="1">
        <v>191091.24</v>
      </c>
      <c r="D1846" s="1">
        <v>6.2799999999999995E-2</v>
      </c>
      <c r="E1846" s="2">
        <f t="shared" si="85"/>
        <v>42555</v>
      </c>
    </row>
    <row r="1847" spans="1:5" x14ac:dyDescent="0.3">
      <c r="A1847" s="4">
        <v>42555.609027777777</v>
      </c>
      <c r="B1847" s="1">
        <v>191138.04</v>
      </c>
      <c r="C1847" s="1">
        <v>191100.04</v>
      </c>
      <c r="D1847" s="1">
        <v>2.3300000000000001E-2</v>
      </c>
      <c r="E1847" s="2">
        <f t="shared" si="85"/>
        <v>42555</v>
      </c>
    </row>
    <row r="1848" spans="1:5" x14ac:dyDescent="0.3">
      <c r="A1848" s="4">
        <v>42555.61041666667</v>
      </c>
      <c r="B1848" s="1">
        <v>191152.04</v>
      </c>
      <c r="C1848" s="1">
        <v>191085.24</v>
      </c>
      <c r="D1848" s="1">
        <v>2.3300000000000001E-2</v>
      </c>
      <c r="E1848" s="2">
        <f t="shared" si="85"/>
        <v>42555</v>
      </c>
    </row>
    <row r="1849" spans="1:5" x14ac:dyDescent="0.3">
      <c r="A1849" s="4">
        <v>42555.625694444447</v>
      </c>
      <c r="B1849" s="1">
        <v>191152.04</v>
      </c>
      <c r="C1849" s="1">
        <v>191112.44</v>
      </c>
      <c r="D1849" s="1">
        <v>3.9600000000000003E-2</v>
      </c>
      <c r="E1849" s="2">
        <f t="shared" si="85"/>
        <v>42555</v>
      </c>
    </row>
    <row r="1850" spans="1:5" x14ac:dyDescent="0.3">
      <c r="A1850" s="4">
        <v>42555.636805555558</v>
      </c>
      <c r="B1850" s="1">
        <v>191152.04</v>
      </c>
      <c r="C1850" s="1">
        <v>191082.23999999999</v>
      </c>
      <c r="D1850" s="1">
        <v>3.9600000000000003E-2</v>
      </c>
      <c r="E1850" s="2">
        <f t="shared" si="85"/>
        <v>42555</v>
      </c>
    </row>
    <row r="1851" spans="1:5" x14ac:dyDescent="0.3">
      <c r="A1851" s="4">
        <v>42555.686111111114</v>
      </c>
      <c r="B1851" s="1">
        <v>191166.04</v>
      </c>
      <c r="C1851" s="1">
        <v>191120.24</v>
      </c>
      <c r="D1851" s="1">
        <v>3.9600000000000003E-2</v>
      </c>
      <c r="E1851" s="2">
        <f t="shared" si="85"/>
        <v>42555</v>
      </c>
    </row>
    <row r="1852" spans="1:5" x14ac:dyDescent="0.3">
      <c r="A1852" s="4">
        <v>42555.870833333334</v>
      </c>
      <c r="B1852" s="1">
        <v>191166.04</v>
      </c>
      <c r="C1852" s="1">
        <v>191057.84</v>
      </c>
      <c r="D1852" s="1">
        <v>3.3799999999999997E-2</v>
      </c>
      <c r="E1852" s="2">
        <f t="shared" si="85"/>
        <v>42555</v>
      </c>
    </row>
    <row r="1853" spans="1:5" x14ac:dyDescent="0.3">
      <c r="A1853" s="4">
        <v>42555.914583333331</v>
      </c>
      <c r="B1853" s="1">
        <v>191166.04</v>
      </c>
      <c r="C1853" s="1">
        <v>191051.44</v>
      </c>
      <c r="D1853" s="1">
        <v>6.3E-2</v>
      </c>
      <c r="E1853" s="2">
        <f t="shared" si="85"/>
        <v>42555</v>
      </c>
    </row>
    <row r="1854" spans="1:5" x14ac:dyDescent="0.3">
      <c r="A1854" s="4">
        <v>42555.915972222225</v>
      </c>
      <c r="B1854" s="1">
        <v>191251.24</v>
      </c>
      <c r="C1854" s="1">
        <v>191035.24</v>
      </c>
      <c r="D1854" s="1">
        <v>5.7099999999999998E-2</v>
      </c>
      <c r="E1854" s="2">
        <f t="shared" si="85"/>
        <v>42555</v>
      </c>
    </row>
    <row r="1855" spans="1:5" x14ac:dyDescent="0.3">
      <c r="A1855" s="4">
        <v>42556.386111111111</v>
      </c>
      <c r="B1855" s="1">
        <v>191251.24</v>
      </c>
      <c r="C1855" s="1">
        <v>191231.04</v>
      </c>
      <c r="D1855" s="1">
        <v>6.2899999999999998E-2</v>
      </c>
      <c r="E1855" s="2">
        <f t="shared" si="85"/>
        <v>42556</v>
      </c>
    </row>
    <row r="1856" spans="1:5" x14ac:dyDescent="0.3">
      <c r="A1856" s="4">
        <v>42556.386805555558</v>
      </c>
      <c r="B1856" s="1">
        <v>191251.24</v>
      </c>
      <c r="C1856" s="1">
        <v>191245.24</v>
      </c>
      <c r="D1856" s="1">
        <v>1.1599999999999999E-2</v>
      </c>
      <c r="E1856" s="2">
        <f t="shared" si="85"/>
        <v>42556</v>
      </c>
    </row>
    <row r="1857" spans="1:5" x14ac:dyDescent="0.3">
      <c r="A1857" s="4">
        <v>42556.40625</v>
      </c>
      <c r="B1857" s="1">
        <v>191265.24</v>
      </c>
      <c r="C1857" s="1">
        <v>191263.24</v>
      </c>
      <c r="D1857" s="1">
        <v>1.1599999999999999E-2</v>
      </c>
      <c r="E1857" s="2">
        <f t="shared" si="85"/>
        <v>42556</v>
      </c>
    </row>
    <row r="1858" spans="1:5" x14ac:dyDescent="0.3">
      <c r="A1858" s="4">
        <v>42556.406944444447</v>
      </c>
      <c r="B1858" s="1">
        <v>191265.24</v>
      </c>
      <c r="C1858" s="1">
        <v>191265.24</v>
      </c>
      <c r="D1858" s="1">
        <v>0</v>
      </c>
      <c r="E1858" s="2">
        <f t="shared" si="85"/>
        <v>42556</v>
      </c>
    </row>
    <row r="1859" spans="1:5" x14ac:dyDescent="0.3">
      <c r="A1859" s="4">
        <v>42556.418749999997</v>
      </c>
      <c r="B1859" s="1">
        <v>191279.24</v>
      </c>
      <c r="C1859" s="1">
        <v>191262.24</v>
      </c>
      <c r="D1859" s="1">
        <v>0</v>
      </c>
      <c r="E1859" s="2">
        <f t="shared" ref="E1859:E1922" si="86">INT(A1859)</f>
        <v>42556</v>
      </c>
    </row>
    <row r="1860" spans="1:5" x14ac:dyDescent="0.3">
      <c r="A1860" s="4">
        <v>42556.424305555556</v>
      </c>
      <c r="B1860" s="1">
        <v>191279.24</v>
      </c>
      <c r="C1860" s="1">
        <v>191272.24</v>
      </c>
      <c r="D1860" s="1">
        <v>1.1599999999999999E-2</v>
      </c>
      <c r="E1860" s="2">
        <f t="shared" si="86"/>
        <v>42556</v>
      </c>
    </row>
    <row r="1861" spans="1:5" x14ac:dyDescent="0.3">
      <c r="A1861" s="4">
        <v>42556.430555555555</v>
      </c>
      <c r="B1861" s="1">
        <v>191279.24</v>
      </c>
      <c r="C1861" s="1">
        <v>191268.24</v>
      </c>
      <c r="D1861" s="1">
        <v>1.1599999999999999E-2</v>
      </c>
      <c r="E1861" s="2">
        <f t="shared" si="86"/>
        <v>42556</v>
      </c>
    </row>
    <row r="1862" spans="1:5" x14ac:dyDescent="0.3">
      <c r="A1862" s="4">
        <v>42556.438194444447</v>
      </c>
      <c r="B1862" s="1">
        <v>191327.04</v>
      </c>
      <c r="C1862" s="1">
        <v>191197.24</v>
      </c>
      <c r="D1862" s="1">
        <v>1.1599999999999999E-2</v>
      </c>
      <c r="E1862" s="2">
        <f t="shared" si="86"/>
        <v>42556</v>
      </c>
    </row>
    <row r="1863" spans="1:5" x14ac:dyDescent="0.3">
      <c r="A1863" s="4">
        <v>42556.493750000001</v>
      </c>
      <c r="B1863" s="1">
        <v>191327.04</v>
      </c>
      <c r="C1863" s="1">
        <v>191280.84</v>
      </c>
      <c r="D1863" s="1">
        <v>3.9600000000000003E-2</v>
      </c>
      <c r="E1863" s="2">
        <f t="shared" si="86"/>
        <v>42556</v>
      </c>
    </row>
    <row r="1864" spans="1:5" x14ac:dyDescent="0.3">
      <c r="A1864" s="4">
        <v>42556.493750000001</v>
      </c>
      <c r="B1864" s="1">
        <v>191327.04</v>
      </c>
      <c r="C1864" s="1">
        <v>191276.24</v>
      </c>
      <c r="D1864" s="1">
        <v>3.9600000000000003E-2</v>
      </c>
      <c r="E1864" s="2">
        <f t="shared" si="86"/>
        <v>42556</v>
      </c>
    </row>
    <row r="1865" spans="1:5" x14ac:dyDescent="0.3">
      <c r="A1865" s="4">
        <v>42556.494444444441</v>
      </c>
      <c r="B1865" s="1">
        <v>191374.84</v>
      </c>
      <c r="C1865" s="1">
        <v>191266.04</v>
      </c>
      <c r="D1865" s="1">
        <v>2.8000000000000001E-2</v>
      </c>
      <c r="E1865" s="2">
        <f t="shared" si="86"/>
        <v>42556</v>
      </c>
    </row>
    <row r="1866" spans="1:5" x14ac:dyDescent="0.3">
      <c r="A1866" s="4">
        <v>42556.574999999997</v>
      </c>
      <c r="B1866" s="1">
        <v>191374.84</v>
      </c>
      <c r="C1866" s="1">
        <v>191345.04</v>
      </c>
      <c r="D1866" s="1">
        <v>3.9600000000000003E-2</v>
      </c>
      <c r="E1866" s="2">
        <f t="shared" si="86"/>
        <v>42556</v>
      </c>
    </row>
    <row r="1867" spans="1:5" x14ac:dyDescent="0.3">
      <c r="A1867" s="4">
        <v>42556.57708333333</v>
      </c>
      <c r="B1867" s="1">
        <v>191374.84</v>
      </c>
      <c r="C1867" s="1">
        <v>191349.84</v>
      </c>
      <c r="D1867" s="1">
        <v>2.3300000000000001E-2</v>
      </c>
      <c r="E1867" s="2">
        <f t="shared" si="86"/>
        <v>42556</v>
      </c>
    </row>
    <row r="1868" spans="1:5" x14ac:dyDescent="0.3">
      <c r="A1868" s="4">
        <v>42556.577777777777</v>
      </c>
      <c r="B1868" s="1">
        <v>191403.84</v>
      </c>
      <c r="C1868" s="1">
        <v>191343.84</v>
      </c>
      <c r="D1868" s="1">
        <v>1.17E-2</v>
      </c>
      <c r="E1868" s="2">
        <f t="shared" si="86"/>
        <v>42556</v>
      </c>
    </row>
    <row r="1869" spans="1:5" x14ac:dyDescent="0.3">
      <c r="A1869" s="4">
        <v>42556.621527777781</v>
      </c>
      <c r="B1869" s="1">
        <v>191403.84</v>
      </c>
      <c r="C1869" s="1">
        <v>191366.84</v>
      </c>
      <c r="D1869" s="1">
        <v>2.3300000000000001E-2</v>
      </c>
      <c r="E1869" s="2">
        <f t="shared" si="86"/>
        <v>42556</v>
      </c>
    </row>
    <row r="1870" spans="1:5" x14ac:dyDescent="0.3">
      <c r="A1870" s="4">
        <v>42556.645833333336</v>
      </c>
      <c r="B1870" s="1">
        <v>191403.84</v>
      </c>
      <c r="C1870" s="1">
        <v>191367.84</v>
      </c>
      <c r="D1870" s="1">
        <v>2.3300000000000001E-2</v>
      </c>
      <c r="E1870" s="2">
        <f t="shared" si="86"/>
        <v>42556</v>
      </c>
    </row>
    <row r="1871" spans="1:5" x14ac:dyDescent="0.3">
      <c r="A1871" s="4">
        <v>42556.646527777775</v>
      </c>
      <c r="B1871" s="1">
        <v>191451.64</v>
      </c>
      <c r="C1871" s="1">
        <v>191353.04</v>
      </c>
      <c r="D1871" s="1">
        <v>2.3300000000000001E-2</v>
      </c>
      <c r="E1871" s="2">
        <f t="shared" si="86"/>
        <v>42556</v>
      </c>
    </row>
    <row r="1872" spans="1:5" x14ac:dyDescent="0.3">
      <c r="A1872" s="4">
        <v>42556.663888888892</v>
      </c>
      <c r="B1872" s="1">
        <v>191451.64</v>
      </c>
      <c r="C1872" s="1">
        <v>191417.44</v>
      </c>
      <c r="D1872" s="1">
        <v>3.9600000000000003E-2</v>
      </c>
      <c r="E1872" s="2">
        <f t="shared" si="86"/>
        <v>42556</v>
      </c>
    </row>
    <row r="1873" spans="1:5" x14ac:dyDescent="0.3">
      <c r="A1873" s="4">
        <v>42556.665972222225</v>
      </c>
      <c r="B1873" s="1">
        <v>191451.64</v>
      </c>
      <c r="C1873" s="1">
        <v>191425.64</v>
      </c>
      <c r="D1873" s="1">
        <v>2.3300000000000001E-2</v>
      </c>
      <c r="E1873" s="2">
        <f t="shared" si="86"/>
        <v>42556</v>
      </c>
    </row>
    <row r="1874" spans="1:5" x14ac:dyDescent="0.3">
      <c r="A1874" s="4">
        <v>42556.671527777777</v>
      </c>
      <c r="B1874" s="1">
        <v>191479.64</v>
      </c>
      <c r="C1874" s="1">
        <v>191409.64</v>
      </c>
      <c r="D1874" s="1">
        <v>1.17E-2</v>
      </c>
      <c r="E1874" s="2">
        <f t="shared" si="86"/>
        <v>42556</v>
      </c>
    </row>
    <row r="1875" spans="1:5" x14ac:dyDescent="0.3">
      <c r="A1875" s="4">
        <v>42556.69027777778</v>
      </c>
      <c r="B1875" s="1">
        <v>191479.64</v>
      </c>
      <c r="C1875" s="1">
        <v>191436.64</v>
      </c>
      <c r="D1875" s="1">
        <v>2.3300000000000001E-2</v>
      </c>
      <c r="E1875" s="2">
        <f t="shared" si="86"/>
        <v>42556</v>
      </c>
    </row>
    <row r="1876" spans="1:5" x14ac:dyDescent="0.3">
      <c r="A1876" s="4">
        <v>42556.727777777778</v>
      </c>
      <c r="B1876" s="1">
        <v>191479.64</v>
      </c>
      <c r="C1876" s="1">
        <v>191438.64</v>
      </c>
      <c r="D1876" s="1">
        <v>2.3300000000000001E-2</v>
      </c>
      <c r="E1876" s="2">
        <f t="shared" si="86"/>
        <v>42556</v>
      </c>
    </row>
    <row r="1877" spans="1:5" x14ac:dyDescent="0.3">
      <c r="A1877" s="4">
        <v>42556.734722222223</v>
      </c>
      <c r="B1877" s="1">
        <v>191493.64</v>
      </c>
      <c r="C1877" s="1">
        <v>191447.64</v>
      </c>
      <c r="D1877" s="1">
        <v>3.9600000000000003E-2</v>
      </c>
      <c r="E1877" s="2">
        <f t="shared" si="86"/>
        <v>42556</v>
      </c>
    </row>
    <row r="1878" spans="1:5" x14ac:dyDescent="0.3">
      <c r="A1878" s="4">
        <v>42556.738888888889</v>
      </c>
      <c r="B1878" s="1">
        <v>191493.64</v>
      </c>
      <c r="C1878" s="1">
        <v>191423.64</v>
      </c>
      <c r="D1878" s="1">
        <v>2.3300000000000001E-2</v>
      </c>
      <c r="E1878" s="2">
        <f t="shared" si="86"/>
        <v>42556</v>
      </c>
    </row>
    <row r="1879" spans="1:5" x14ac:dyDescent="0.3">
      <c r="A1879" s="4">
        <v>42556.748611111114</v>
      </c>
      <c r="B1879" s="1">
        <v>191493.64</v>
      </c>
      <c r="C1879" s="1">
        <v>191418.04</v>
      </c>
      <c r="D1879" s="1">
        <v>3.9600000000000003E-2</v>
      </c>
      <c r="E1879" s="2">
        <f t="shared" si="86"/>
        <v>42556</v>
      </c>
    </row>
    <row r="1880" spans="1:5" x14ac:dyDescent="0.3">
      <c r="A1880" s="4">
        <v>42556.772222222222</v>
      </c>
      <c r="B1880" s="1">
        <v>191507.64</v>
      </c>
      <c r="C1880" s="1">
        <v>191277.44</v>
      </c>
      <c r="D1880" s="1">
        <v>3.9600000000000003E-2</v>
      </c>
      <c r="E1880" s="2">
        <f t="shared" si="86"/>
        <v>42556</v>
      </c>
    </row>
    <row r="1881" spans="1:5" x14ac:dyDescent="0.3">
      <c r="A1881" s="4">
        <v>42556.772916666669</v>
      </c>
      <c r="B1881" s="1">
        <v>191507.64</v>
      </c>
      <c r="C1881" s="1">
        <v>191253.64</v>
      </c>
      <c r="D1881" s="1">
        <v>9.5299999999999996E-2</v>
      </c>
      <c r="E1881" s="2">
        <f t="shared" si="86"/>
        <v>42556</v>
      </c>
    </row>
    <row r="1882" spans="1:5" x14ac:dyDescent="0.3">
      <c r="A1882" s="4">
        <v>42556.79791666667</v>
      </c>
      <c r="B1882" s="1">
        <v>191535.64</v>
      </c>
      <c r="C1882" s="1">
        <v>191082.04</v>
      </c>
      <c r="D1882" s="1">
        <v>9.5399999999999999E-2</v>
      </c>
      <c r="E1882" s="2">
        <f t="shared" si="86"/>
        <v>42556</v>
      </c>
    </row>
    <row r="1883" spans="1:5" x14ac:dyDescent="0.3">
      <c r="A1883" s="4">
        <v>42556.815972222219</v>
      </c>
      <c r="B1883" s="1">
        <v>191535.64</v>
      </c>
      <c r="C1883" s="1">
        <v>191348.84</v>
      </c>
      <c r="D1883" s="1">
        <v>0.1416</v>
      </c>
      <c r="E1883" s="2">
        <f t="shared" si="86"/>
        <v>42556</v>
      </c>
    </row>
    <row r="1884" spans="1:5" x14ac:dyDescent="0.3">
      <c r="A1884" s="4">
        <v>42556.943055555559</v>
      </c>
      <c r="B1884" s="1">
        <v>191535.64</v>
      </c>
      <c r="C1884" s="1">
        <v>191073.44</v>
      </c>
      <c r="D1884" s="1">
        <v>0.14180000000000001</v>
      </c>
      <c r="E1884" s="2">
        <f t="shared" si="86"/>
        <v>42556</v>
      </c>
    </row>
    <row r="1885" spans="1:5" x14ac:dyDescent="0.3">
      <c r="A1885" s="4">
        <v>42556.992361111108</v>
      </c>
      <c r="B1885" s="1">
        <v>191549.64</v>
      </c>
      <c r="C1885" s="1">
        <v>191195.44</v>
      </c>
      <c r="D1885" s="1">
        <v>0.20880000000000001</v>
      </c>
      <c r="E1885" s="2">
        <f t="shared" si="86"/>
        <v>42556</v>
      </c>
    </row>
    <row r="1886" spans="1:5" x14ac:dyDescent="0.3">
      <c r="A1886" s="4">
        <v>42557.209027777775</v>
      </c>
      <c r="B1886" s="1">
        <v>191549.64</v>
      </c>
      <c r="C1886" s="1">
        <v>190661.8</v>
      </c>
      <c r="D1886" s="1">
        <v>0.1421</v>
      </c>
      <c r="E1886" s="2">
        <f t="shared" si="86"/>
        <v>42557</v>
      </c>
    </row>
    <row r="1887" spans="1:5" x14ac:dyDescent="0.3">
      <c r="A1887" s="4">
        <v>42557.211111111108</v>
      </c>
      <c r="B1887" s="1">
        <v>191549.64</v>
      </c>
      <c r="C1887" s="1">
        <v>190716.79999999999</v>
      </c>
      <c r="D1887" s="1">
        <v>0.20930000000000001</v>
      </c>
      <c r="E1887" s="2">
        <f t="shared" si="86"/>
        <v>42557</v>
      </c>
    </row>
    <row r="1888" spans="1:5" x14ac:dyDescent="0.3">
      <c r="A1888" s="4">
        <v>42557.220833333333</v>
      </c>
      <c r="B1888" s="1">
        <v>191599.84</v>
      </c>
      <c r="C1888" s="1">
        <v>190630.8</v>
      </c>
      <c r="D1888" s="1">
        <v>0.18959999999999999</v>
      </c>
      <c r="E1888" s="2">
        <f t="shared" si="86"/>
        <v>42557</v>
      </c>
    </row>
    <row r="1889" spans="1:5" x14ac:dyDescent="0.3">
      <c r="A1889" s="4">
        <v>42557.462500000001</v>
      </c>
      <c r="B1889" s="1">
        <v>191599.84</v>
      </c>
      <c r="C1889" s="1">
        <v>191281.4</v>
      </c>
      <c r="D1889" s="1">
        <v>0.2087</v>
      </c>
      <c r="E1889" s="2">
        <f t="shared" si="86"/>
        <v>42557</v>
      </c>
    </row>
    <row r="1890" spans="1:5" x14ac:dyDescent="0.3">
      <c r="A1890" s="4">
        <v>42557.510416666664</v>
      </c>
      <c r="B1890" s="1">
        <v>191599.84</v>
      </c>
      <c r="C1890" s="1">
        <v>190785</v>
      </c>
      <c r="D1890" s="1">
        <v>0.2092</v>
      </c>
      <c r="E1890" s="2">
        <f t="shared" si="86"/>
        <v>42557</v>
      </c>
    </row>
    <row r="1891" spans="1:5" x14ac:dyDescent="0.3">
      <c r="A1891" s="4">
        <v>42557.652083333334</v>
      </c>
      <c r="B1891" s="1">
        <v>191649.04</v>
      </c>
      <c r="C1891" s="1">
        <v>191464.4</v>
      </c>
      <c r="D1891" s="1">
        <v>0.20849999999999999</v>
      </c>
      <c r="E1891" s="2">
        <f t="shared" si="86"/>
        <v>42557</v>
      </c>
    </row>
    <row r="1892" spans="1:5" x14ac:dyDescent="0.3">
      <c r="A1892" s="4">
        <v>42557.716666666667</v>
      </c>
      <c r="B1892" s="1">
        <v>191649.04</v>
      </c>
      <c r="C1892" s="1">
        <v>190870.2</v>
      </c>
      <c r="D1892" s="1">
        <v>0.20910000000000001</v>
      </c>
      <c r="E1892" s="2">
        <f t="shared" si="86"/>
        <v>42557</v>
      </c>
    </row>
    <row r="1893" spans="1:5" x14ac:dyDescent="0.3">
      <c r="A1893" s="4">
        <v>42557.719444444447</v>
      </c>
      <c r="B1893" s="1">
        <v>192164.7</v>
      </c>
      <c r="C1893" s="1">
        <v>190601.2</v>
      </c>
      <c r="D1893" s="1">
        <v>0.2094</v>
      </c>
      <c r="E1893" s="2">
        <f t="shared" si="86"/>
        <v>42557</v>
      </c>
    </row>
    <row r="1894" spans="1:5" x14ac:dyDescent="0.3">
      <c r="A1894" s="4">
        <v>42557.79583333333</v>
      </c>
      <c r="B1894" s="1">
        <v>192164.7</v>
      </c>
      <c r="C1894" s="1">
        <v>192001.5</v>
      </c>
      <c r="D1894" s="1">
        <v>0.30559999999999998</v>
      </c>
      <c r="E1894" s="2">
        <f t="shared" si="86"/>
        <v>42557</v>
      </c>
    </row>
    <row r="1895" spans="1:5" x14ac:dyDescent="0.3">
      <c r="A1895" s="4">
        <v>42557.796527777777</v>
      </c>
      <c r="B1895" s="1">
        <v>192164.7</v>
      </c>
      <c r="C1895" s="1">
        <v>192065.3</v>
      </c>
      <c r="D1895" s="1">
        <v>6.2199999999999998E-2</v>
      </c>
      <c r="E1895" s="2">
        <f t="shared" si="86"/>
        <v>42557</v>
      </c>
    </row>
    <row r="1896" spans="1:5" x14ac:dyDescent="0.3">
      <c r="A1896" s="4">
        <v>42557.798611111109</v>
      </c>
      <c r="B1896" s="1">
        <v>192178.7</v>
      </c>
      <c r="C1896" s="1">
        <v>192081.5</v>
      </c>
      <c r="D1896" s="1">
        <v>6.2199999999999998E-2</v>
      </c>
      <c r="E1896" s="2">
        <f t="shared" si="86"/>
        <v>42557</v>
      </c>
    </row>
    <row r="1897" spans="1:5" x14ac:dyDescent="0.3">
      <c r="A1897" s="4">
        <v>42557.88958333333</v>
      </c>
      <c r="B1897" s="1">
        <v>192178.7</v>
      </c>
      <c r="C1897" s="1">
        <v>192016.9</v>
      </c>
      <c r="D1897" s="1">
        <v>5.6500000000000002E-2</v>
      </c>
      <c r="E1897" s="2">
        <f t="shared" si="86"/>
        <v>42557</v>
      </c>
    </row>
    <row r="1898" spans="1:5" x14ac:dyDescent="0.3">
      <c r="A1898" s="4">
        <v>42557.893055555556</v>
      </c>
      <c r="B1898" s="1">
        <v>192178.7</v>
      </c>
      <c r="C1898" s="1">
        <v>191992.9</v>
      </c>
      <c r="D1898" s="1">
        <v>6.2300000000000001E-2</v>
      </c>
      <c r="E1898" s="2">
        <f t="shared" si="86"/>
        <v>42557</v>
      </c>
    </row>
    <row r="1899" spans="1:5" x14ac:dyDescent="0.3">
      <c r="A1899" s="4">
        <v>42557.932638888888</v>
      </c>
      <c r="B1899" s="1">
        <v>192315.5</v>
      </c>
      <c r="C1899" s="1">
        <v>191949.3</v>
      </c>
      <c r="D1899" s="1">
        <v>6.2300000000000001E-2</v>
      </c>
      <c r="E1899" s="2">
        <f t="shared" si="86"/>
        <v>42557</v>
      </c>
    </row>
    <row r="1900" spans="1:5" x14ac:dyDescent="0.3">
      <c r="A1900" s="4">
        <v>42558.440972222219</v>
      </c>
      <c r="B1900" s="1">
        <v>192315.5</v>
      </c>
      <c r="C1900" s="1">
        <v>192238.3</v>
      </c>
      <c r="D1900" s="1">
        <v>9.4500000000000001E-2</v>
      </c>
      <c r="E1900" s="2">
        <f t="shared" si="86"/>
        <v>42558</v>
      </c>
    </row>
    <row r="1901" spans="1:5" x14ac:dyDescent="0.3">
      <c r="A1901" s="4">
        <v>42558.457638888889</v>
      </c>
      <c r="B1901" s="1">
        <v>192315.5</v>
      </c>
      <c r="C1901" s="1">
        <v>192260.1</v>
      </c>
      <c r="D1901" s="1">
        <v>3.9199999999999999E-2</v>
      </c>
      <c r="E1901" s="2">
        <f t="shared" si="86"/>
        <v>42558</v>
      </c>
    </row>
    <row r="1902" spans="1:5" x14ac:dyDescent="0.3">
      <c r="A1902" s="4">
        <v>42558.459722222222</v>
      </c>
      <c r="B1902" s="1">
        <v>192365.5</v>
      </c>
      <c r="C1902" s="1">
        <v>192229.5</v>
      </c>
      <c r="D1902" s="1">
        <v>2.7699999999999999E-2</v>
      </c>
      <c r="E1902" s="2">
        <f t="shared" si="86"/>
        <v>42558</v>
      </c>
    </row>
    <row r="1903" spans="1:5" x14ac:dyDescent="0.3">
      <c r="A1903" s="4">
        <v>42558.533333333333</v>
      </c>
      <c r="B1903" s="1">
        <v>192365.5</v>
      </c>
      <c r="C1903" s="1">
        <v>192310.5</v>
      </c>
      <c r="D1903" s="1">
        <v>3.9199999999999999E-2</v>
      </c>
      <c r="E1903" s="2">
        <f t="shared" si="86"/>
        <v>42558</v>
      </c>
    </row>
    <row r="1904" spans="1:5" x14ac:dyDescent="0.3">
      <c r="A1904" s="4">
        <v>42558.533333333333</v>
      </c>
      <c r="B1904" s="1">
        <v>192365.5</v>
      </c>
      <c r="C1904" s="1">
        <v>192312.7</v>
      </c>
      <c r="D1904" s="1">
        <v>3.9199999999999999E-2</v>
      </c>
      <c r="E1904" s="2">
        <f t="shared" si="86"/>
        <v>42558</v>
      </c>
    </row>
    <row r="1905" spans="1:5" x14ac:dyDescent="0.3">
      <c r="A1905" s="4">
        <v>42558.53402777778</v>
      </c>
      <c r="B1905" s="1">
        <v>192414.7</v>
      </c>
      <c r="C1905" s="1">
        <v>192309.3</v>
      </c>
      <c r="D1905" s="1">
        <v>3.3399999999999999E-2</v>
      </c>
      <c r="E1905" s="2">
        <f t="shared" si="86"/>
        <v>42558</v>
      </c>
    </row>
    <row r="1906" spans="1:5" x14ac:dyDescent="0.3">
      <c r="A1906" s="4">
        <v>42558.623611111114</v>
      </c>
      <c r="B1906" s="1">
        <v>192414.7</v>
      </c>
      <c r="C1906" s="1">
        <v>192394.1</v>
      </c>
      <c r="D1906" s="1">
        <v>3.9199999999999999E-2</v>
      </c>
      <c r="E1906" s="2">
        <f t="shared" si="86"/>
        <v>42558</v>
      </c>
    </row>
    <row r="1907" spans="1:5" x14ac:dyDescent="0.3">
      <c r="A1907" s="4">
        <v>42558.647222222222</v>
      </c>
      <c r="B1907" s="1">
        <v>192414.7</v>
      </c>
      <c r="C1907" s="1">
        <v>192406.7</v>
      </c>
      <c r="D1907" s="1">
        <v>1.15E-2</v>
      </c>
      <c r="E1907" s="2">
        <f t="shared" si="86"/>
        <v>42558</v>
      </c>
    </row>
    <row r="1908" spans="1:5" x14ac:dyDescent="0.3">
      <c r="A1908" s="4">
        <v>42558.67291666667</v>
      </c>
      <c r="B1908" s="1">
        <v>192428.7</v>
      </c>
      <c r="C1908" s="1">
        <v>192427.7</v>
      </c>
      <c r="D1908" s="1">
        <v>1.15E-2</v>
      </c>
      <c r="E1908" s="2">
        <f t="shared" si="86"/>
        <v>42558</v>
      </c>
    </row>
    <row r="1909" spans="1:5" x14ac:dyDescent="0.3">
      <c r="A1909" s="4">
        <v>42558.673611111109</v>
      </c>
      <c r="B1909" s="1">
        <v>192428.7</v>
      </c>
      <c r="C1909" s="1">
        <v>192426.7</v>
      </c>
      <c r="D1909" s="1">
        <v>1.15E-2</v>
      </c>
      <c r="E1909" s="2">
        <f t="shared" si="86"/>
        <v>42558</v>
      </c>
    </row>
    <row r="1910" spans="1:5" x14ac:dyDescent="0.3">
      <c r="A1910" s="4">
        <v>42558.673611111109</v>
      </c>
      <c r="B1910" s="1">
        <v>192442.7</v>
      </c>
      <c r="C1910" s="1">
        <v>192424.7</v>
      </c>
      <c r="D1910" s="1">
        <v>5.7999999999999996E-3</v>
      </c>
      <c r="E1910" s="2">
        <f t="shared" si="86"/>
        <v>42558</v>
      </c>
    </row>
    <row r="1911" spans="1:5" x14ac:dyDescent="0.3">
      <c r="A1911" s="4">
        <v>42558.677083333336</v>
      </c>
      <c r="B1911" s="1">
        <v>192442.7</v>
      </c>
      <c r="C1911" s="1">
        <v>192430.7</v>
      </c>
      <c r="D1911" s="1">
        <v>1.15E-2</v>
      </c>
      <c r="E1911" s="2">
        <f t="shared" si="86"/>
        <v>42558</v>
      </c>
    </row>
    <row r="1912" spans="1:5" x14ac:dyDescent="0.3">
      <c r="A1912" s="4">
        <v>42558.714583333334</v>
      </c>
      <c r="B1912" s="1">
        <v>192442.7</v>
      </c>
      <c r="C1912" s="1">
        <v>192427.7</v>
      </c>
      <c r="D1912" s="1">
        <v>1.15E-2</v>
      </c>
      <c r="E1912" s="2">
        <f t="shared" si="86"/>
        <v>42558</v>
      </c>
    </row>
    <row r="1913" spans="1:5" x14ac:dyDescent="0.3">
      <c r="A1913" s="4">
        <v>42558.728472222225</v>
      </c>
      <c r="B1913" s="1">
        <v>192456.7</v>
      </c>
      <c r="C1913" s="1">
        <v>192430.7</v>
      </c>
      <c r="D1913" s="1">
        <v>2.3E-2</v>
      </c>
      <c r="E1913" s="2">
        <f t="shared" si="86"/>
        <v>42558</v>
      </c>
    </row>
    <row r="1914" spans="1:5" x14ac:dyDescent="0.3">
      <c r="A1914" s="4">
        <v>42558.73333333333</v>
      </c>
      <c r="B1914" s="1">
        <v>192456.7</v>
      </c>
      <c r="C1914" s="1">
        <v>192410.7</v>
      </c>
      <c r="D1914" s="1">
        <v>1.15E-2</v>
      </c>
      <c r="E1914" s="2">
        <f t="shared" si="86"/>
        <v>42558</v>
      </c>
    </row>
    <row r="1915" spans="1:5" x14ac:dyDescent="0.3">
      <c r="A1915" s="4">
        <v>42558.763194444444</v>
      </c>
      <c r="B1915" s="1">
        <v>192456.7</v>
      </c>
      <c r="C1915" s="1">
        <v>192412.7</v>
      </c>
      <c r="D1915" s="1">
        <v>2.3E-2</v>
      </c>
      <c r="E1915" s="2">
        <f t="shared" si="86"/>
        <v>42558</v>
      </c>
    </row>
    <row r="1916" spans="1:5" x14ac:dyDescent="0.3">
      <c r="A1916" s="4">
        <v>42558.884722222225</v>
      </c>
      <c r="B1916" s="1">
        <v>192505.22</v>
      </c>
      <c r="C1916" s="1">
        <v>192392.5</v>
      </c>
      <c r="D1916" s="1">
        <v>2.3E-2</v>
      </c>
      <c r="E1916" s="2">
        <f t="shared" si="86"/>
        <v>42558</v>
      </c>
    </row>
    <row r="1917" spans="1:5" x14ac:dyDescent="0.3">
      <c r="A1917" s="4">
        <v>42559.367361111108</v>
      </c>
      <c r="B1917" s="1">
        <v>192505.22</v>
      </c>
      <c r="C1917" s="1">
        <v>192461.42</v>
      </c>
      <c r="D1917" s="1">
        <v>3.9100000000000003E-2</v>
      </c>
      <c r="E1917" s="2">
        <f t="shared" si="86"/>
        <v>42559</v>
      </c>
    </row>
    <row r="1918" spans="1:5" x14ac:dyDescent="0.3">
      <c r="A1918" s="4">
        <v>42559.370138888888</v>
      </c>
      <c r="B1918" s="1">
        <v>192505.22</v>
      </c>
      <c r="C1918" s="1">
        <v>192468.22</v>
      </c>
      <c r="D1918" s="1">
        <v>2.3E-2</v>
      </c>
      <c r="E1918" s="2">
        <f t="shared" si="86"/>
        <v>42559</v>
      </c>
    </row>
    <row r="1919" spans="1:5" x14ac:dyDescent="0.3">
      <c r="A1919" s="4">
        <v>42559.540972222225</v>
      </c>
      <c r="B1919" s="1">
        <v>192586.22</v>
      </c>
      <c r="C1919" s="1">
        <v>192500.22</v>
      </c>
      <c r="D1919" s="1">
        <v>2.3E-2</v>
      </c>
      <c r="E1919" s="2">
        <f t="shared" si="86"/>
        <v>42559</v>
      </c>
    </row>
    <row r="1920" spans="1:5" x14ac:dyDescent="0.3">
      <c r="A1920" s="4">
        <v>42559.646527777775</v>
      </c>
      <c r="B1920" s="1">
        <v>192586.22</v>
      </c>
      <c r="C1920" s="1">
        <v>192472.22</v>
      </c>
      <c r="D1920" s="1">
        <v>2.3E-2</v>
      </c>
      <c r="E1920" s="2">
        <f t="shared" si="86"/>
        <v>42559</v>
      </c>
    </row>
    <row r="1921" spans="1:5" x14ac:dyDescent="0.3">
      <c r="A1921" s="4">
        <v>42559.648611111108</v>
      </c>
      <c r="B1921" s="1">
        <v>192600.22</v>
      </c>
      <c r="C1921" s="1">
        <v>192598.22</v>
      </c>
      <c r="D1921" s="1">
        <v>6.1899999999999997E-2</v>
      </c>
      <c r="E1921" s="2">
        <f t="shared" si="86"/>
        <v>42559</v>
      </c>
    </row>
    <row r="1922" spans="1:5" x14ac:dyDescent="0.3">
      <c r="A1922" s="4">
        <v>42559.652777777781</v>
      </c>
      <c r="B1922" s="1">
        <v>192600.22</v>
      </c>
      <c r="C1922" s="1">
        <v>192441.62</v>
      </c>
      <c r="D1922" s="1">
        <v>2.3E-2</v>
      </c>
      <c r="E1922" s="2">
        <f t="shared" si="86"/>
        <v>42559</v>
      </c>
    </row>
    <row r="1923" spans="1:5" x14ac:dyDescent="0.3">
      <c r="A1923" s="4">
        <v>42559.659722222219</v>
      </c>
      <c r="B1923" s="1">
        <v>192600.22</v>
      </c>
      <c r="C1923" s="1">
        <v>192455.62</v>
      </c>
      <c r="D1923" s="1">
        <v>6.2E-2</v>
      </c>
      <c r="E1923" s="2">
        <f t="shared" ref="E1923:E1986" si="87">INT(A1923)</f>
        <v>42559</v>
      </c>
    </row>
    <row r="1924" spans="1:5" x14ac:dyDescent="0.3">
      <c r="A1924" s="4">
        <v>42559.660416666666</v>
      </c>
      <c r="B1924" s="1">
        <v>192682.42</v>
      </c>
      <c r="C1924" s="1">
        <v>192444.82</v>
      </c>
      <c r="D1924" s="1">
        <v>4.2500000000000003E-2</v>
      </c>
      <c r="E1924" s="2">
        <f t="shared" si="87"/>
        <v>42559</v>
      </c>
    </row>
    <row r="1925" spans="1:5" x14ac:dyDescent="0.3">
      <c r="A1925" s="4">
        <v>42559.668055555558</v>
      </c>
      <c r="B1925" s="1">
        <v>192682.42</v>
      </c>
      <c r="C1925" s="1">
        <v>192598.22</v>
      </c>
      <c r="D1925" s="1">
        <v>6.1899999999999997E-2</v>
      </c>
      <c r="E1925" s="2">
        <f t="shared" si="87"/>
        <v>42559</v>
      </c>
    </row>
    <row r="1926" spans="1:5" x14ac:dyDescent="0.3">
      <c r="A1926" s="4">
        <v>42559.668749999997</v>
      </c>
      <c r="B1926" s="1">
        <v>192682.42</v>
      </c>
      <c r="C1926" s="1">
        <v>192613.62</v>
      </c>
      <c r="D1926" s="1">
        <v>3.9E-2</v>
      </c>
      <c r="E1926" s="2">
        <f t="shared" si="87"/>
        <v>42559</v>
      </c>
    </row>
    <row r="1927" spans="1:5" x14ac:dyDescent="0.3">
      <c r="A1927" s="4">
        <v>42559.677083333336</v>
      </c>
      <c r="B1927" s="1">
        <v>192819.42</v>
      </c>
      <c r="C1927" s="1">
        <v>192340.02</v>
      </c>
      <c r="D1927" s="1">
        <v>3.9E-2</v>
      </c>
      <c r="E1927" s="2">
        <f t="shared" si="87"/>
        <v>42559</v>
      </c>
    </row>
    <row r="1928" spans="1:5" x14ac:dyDescent="0.3">
      <c r="A1928" s="4">
        <v>42559.695138888892</v>
      </c>
      <c r="B1928" s="1">
        <v>192819.42</v>
      </c>
      <c r="C1928" s="1">
        <v>192794.82</v>
      </c>
      <c r="D1928" s="1">
        <v>9.4100000000000003E-2</v>
      </c>
      <c r="E1928" s="2">
        <f t="shared" si="87"/>
        <v>42559</v>
      </c>
    </row>
    <row r="1929" spans="1:5" x14ac:dyDescent="0.3">
      <c r="A1929" s="4">
        <v>42559.695833333331</v>
      </c>
      <c r="B1929" s="1">
        <v>192819.42</v>
      </c>
      <c r="C1929" s="1">
        <v>192819.42</v>
      </c>
      <c r="D1929" s="1">
        <v>0</v>
      </c>
      <c r="E1929" s="2">
        <f t="shared" si="87"/>
        <v>42559</v>
      </c>
    </row>
    <row r="1930" spans="1:5" x14ac:dyDescent="0.3">
      <c r="A1930" s="4">
        <v>42559.71875</v>
      </c>
      <c r="B1930" s="1">
        <v>192833.42</v>
      </c>
      <c r="C1930" s="1">
        <v>192825.42</v>
      </c>
      <c r="D1930" s="1">
        <v>1.72E-2</v>
      </c>
      <c r="E1930" s="2">
        <f t="shared" si="87"/>
        <v>42559</v>
      </c>
    </row>
    <row r="1931" spans="1:5" x14ac:dyDescent="0.3">
      <c r="A1931" s="4">
        <v>42559.743055555555</v>
      </c>
      <c r="B1931" s="1">
        <v>192833.42</v>
      </c>
      <c r="C1931" s="1">
        <v>192799.42</v>
      </c>
      <c r="D1931" s="1">
        <v>0</v>
      </c>
      <c r="E1931" s="2">
        <f t="shared" si="87"/>
        <v>42559</v>
      </c>
    </row>
    <row r="1932" spans="1:5" x14ac:dyDescent="0.3">
      <c r="A1932" s="4">
        <v>42559.744444444441</v>
      </c>
      <c r="B1932" s="1">
        <v>192833.42</v>
      </c>
      <c r="C1932" s="1">
        <v>192802.42</v>
      </c>
      <c r="D1932" s="1">
        <v>2.29E-2</v>
      </c>
      <c r="E1932" s="2">
        <f t="shared" si="87"/>
        <v>42559</v>
      </c>
    </row>
    <row r="1933" spans="1:5" x14ac:dyDescent="0.3">
      <c r="A1933" s="4">
        <v>42559.747916666667</v>
      </c>
      <c r="B1933" s="1">
        <v>192862.42</v>
      </c>
      <c r="C1933" s="1">
        <v>192798.42</v>
      </c>
      <c r="D1933" s="1">
        <v>1.15E-2</v>
      </c>
      <c r="E1933" s="2">
        <f t="shared" si="87"/>
        <v>42559</v>
      </c>
    </row>
    <row r="1934" spans="1:5" x14ac:dyDescent="0.3">
      <c r="A1934" s="4">
        <v>42559.836111111108</v>
      </c>
      <c r="B1934" s="1">
        <v>192862.42</v>
      </c>
      <c r="C1934" s="1">
        <v>192839.42</v>
      </c>
      <c r="D1934" s="1">
        <v>2.29E-2</v>
      </c>
      <c r="E1934" s="2">
        <f t="shared" si="87"/>
        <v>42559</v>
      </c>
    </row>
    <row r="1935" spans="1:5" x14ac:dyDescent="0.3">
      <c r="A1935" s="4">
        <v>42562.412499999999</v>
      </c>
      <c r="B1935" s="1">
        <v>192862.42</v>
      </c>
      <c r="C1935" s="1">
        <v>192841.02</v>
      </c>
      <c r="D1935" s="1">
        <v>2.29E-2</v>
      </c>
      <c r="E1935" s="2">
        <f t="shared" si="87"/>
        <v>42562</v>
      </c>
    </row>
    <row r="1936" spans="1:5" x14ac:dyDescent="0.3">
      <c r="A1936" s="4">
        <v>42562.418055555558</v>
      </c>
      <c r="B1936" s="1">
        <v>192876.42</v>
      </c>
      <c r="C1936" s="1">
        <v>192850.02</v>
      </c>
      <c r="D1936" s="1">
        <v>2.29E-2</v>
      </c>
      <c r="E1936" s="2">
        <f t="shared" si="87"/>
        <v>42562</v>
      </c>
    </row>
    <row r="1937" spans="1:5" x14ac:dyDescent="0.3">
      <c r="A1937" s="4">
        <v>42562.42291666667</v>
      </c>
      <c r="B1937" s="1">
        <v>192876.42</v>
      </c>
      <c r="C1937" s="1">
        <v>192834.02</v>
      </c>
      <c r="D1937" s="1">
        <v>1.72E-2</v>
      </c>
      <c r="E1937" s="2">
        <f t="shared" si="87"/>
        <v>42562</v>
      </c>
    </row>
    <row r="1938" spans="1:5" x14ac:dyDescent="0.3">
      <c r="A1938" s="4">
        <v>42562.427083333336</v>
      </c>
      <c r="B1938" s="1">
        <v>192876.42</v>
      </c>
      <c r="C1938" s="1">
        <v>192835.02</v>
      </c>
      <c r="D1938" s="1">
        <v>2.29E-2</v>
      </c>
      <c r="E1938" s="2">
        <f t="shared" si="87"/>
        <v>42562</v>
      </c>
    </row>
    <row r="1939" spans="1:5" x14ac:dyDescent="0.3">
      <c r="A1939" s="4">
        <v>42562.438194444447</v>
      </c>
      <c r="B1939" s="1">
        <v>192925.62</v>
      </c>
      <c r="C1939" s="1">
        <v>192816.82</v>
      </c>
      <c r="D1939" s="1">
        <v>2.29E-2</v>
      </c>
      <c r="E1939" s="2">
        <f t="shared" si="87"/>
        <v>42562</v>
      </c>
    </row>
    <row r="1940" spans="1:5" x14ac:dyDescent="0.3">
      <c r="A1940" s="4">
        <v>42562.584027777775</v>
      </c>
      <c r="B1940" s="1">
        <v>192925.62</v>
      </c>
      <c r="C1940" s="1">
        <v>192886.82</v>
      </c>
      <c r="D1940" s="1">
        <v>3.8899999999999997E-2</v>
      </c>
      <c r="E1940" s="2">
        <f t="shared" si="87"/>
        <v>42562</v>
      </c>
    </row>
    <row r="1941" spans="1:5" x14ac:dyDescent="0.3">
      <c r="A1941" s="4">
        <v>42562.584722222222</v>
      </c>
      <c r="B1941" s="1">
        <v>192925.62</v>
      </c>
      <c r="C1941" s="1">
        <v>192891.62</v>
      </c>
      <c r="D1941" s="1">
        <v>2.29E-2</v>
      </c>
      <c r="E1941" s="2">
        <f t="shared" si="87"/>
        <v>42562</v>
      </c>
    </row>
    <row r="1942" spans="1:5" x14ac:dyDescent="0.3">
      <c r="A1942" s="4">
        <v>42562.601388888892</v>
      </c>
      <c r="B1942" s="1">
        <v>192939.62</v>
      </c>
      <c r="C1942" s="1">
        <v>192872.82</v>
      </c>
      <c r="D1942" s="1">
        <v>2.29E-2</v>
      </c>
      <c r="E1942" s="2">
        <f t="shared" si="87"/>
        <v>42562</v>
      </c>
    </row>
    <row r="1943" spans="1:5" x14ac:dyDescent="0.3">
      <c r="A1943" s="4">
        <v>42562.623611111114</v>
      </c>
      <c r="B1943" s="1">
        <v>192939.62</v>
      </c>
      <c r="C1943" s="1">
        <v>192923.82</v>
      </c>
      <c r="D1943" s="1">
        <v>3.8899999999999997E-2</v>
      </c>
      <c r="E1943" s="2">
        <f t="shared" si="87"/>
        <v>42562</v>
      </c>
    </row>
    <row r="1944" spans="1:5" x14ac:dyDescent="0.3">
      <c r="A1944" s="4">
        <v>42562.673611111109</v>
      </c>
      <c r="B1944" s="1">
        <v>192939.62</v>
      </c>
      <c r="C1944" s="1">
        <v>192859.62</v>
      </c>
      <c r="D1944" s="1">
        <v>3.8899999999999997E-2</v>
      </c>
      <c r="E1944" s="2">
        <f t="shared" si="87"/>
        <v>42562</v>
      </c>
    </row>
    <row r="1945" spans="1:5" x14ac:dyDescent="0.3">
      <c r="A1945" s="4">
        <v>42562.675694444442</v>
      </c>
      <c r="B1945" s="1">
        <v>193022.82</v>
      </c>
      <c r="C1945" s="1">
        <v>192828.42</v>
      </c>
      <c r="D1945" s="1">
        <v>3.8899999999999997E-2</v>
      </c>
      <c r="E1945" s="2">
        <f t="shared" si="87"/>
        <v>42562</v>
      </c>
    </row>
    <row r="1946" spans="1:5" x14ac:dyDescent="0.3">
      <c r="A1946" s="4">
        <v>42562.774305555555</v>
      </c>
      <c r="B1946" s="1">
        <v>193022.82</v>
      </c>
      <c r="C1946" s="1">
        <v>192972.02</v>
      </c>
      <c r="D1946" s="1">
        <v>6.1899999999999997E-2</v>
      </c>
      <c r="E1946" s="2">
        <f t="shared" si="87"/>
        <v>42562</v>
      </c>
    </row>
    <row r="1947" spans="1:5" x14ac:dyDescent="0.3">
      <c r="A1947" s="4">
        <v>42562.779166666667</v>
      </c>
      <c r="B1947" s="1">
        <v>193022.82</v>
      </c>
      <c r="C1947" s="1">
        <v>192972.02</v>
      </c>
      <c r="D1947" s="1">
        <v>3.8899999999999997E-2</v>
      </c>
      <c r="E1947" s="2">
        <f t="shared" si="87"/>
        <v>42562</v>
      </c>
    </row>
    <row r="1948" spans="1:5" x14ac:dyDescent="0.3">
      <c r="A1948" s="4">
        <v>42562.945833333331</v>
      </c>
      <c r="B1948" s="1">
        <v>193073.34</v>
      </c>
      <c r="C1948" s="1">
        <v>193034.82</v>
      </c>
      <c r="D1948" s="1">
        <v>3.8899999999999997E-2</v>
      </c>
      <c r="E1948" s="2">
        <f t="shared" si="87"/>
        <v>42562</v>
      </c>
    </row>
    <row r="1949" spans="1:5" x14ac:dyDescent="0.3">
      <c r="A1949" s="4">
        <v>42563.079861111109</v>
      </c>
      <c r="B1949" s="1">
        <v>193073.34</v>
      </c>
      <c r="C1949" s="1">
        <v>193046.34</v>
      </c>
      <c r="D1949" s="1">
        <v>2.29E-2</v>
      </c>
      <c r="E1949" s="2">
        <f t="shared" si="87"/>
        <v>42563</v>
      </c>
    </row>
    <row r="1950" spans="1:5" x14ac:dyDescent="0.3">
      <c r="A1950" s="4">
        <v>42563.186805555553</v>
      </c>
      <c r="B1950" s="1">
        <v>193087.34</v>
      </c>
      <c r="C1950" s="1">
        <v>193066.34</v>
      </c>
      <c r="D1950" s="1">
        <v>6.1899999999999997E-2</v>
      </c>
      <c r="E1950" s="2">
        <f t="shared" si="87"/>
        <v>42563</v>
      </c>
    </row>
    <row r="1951" spans="1:5" x14ac:dyDescent="0.3">
      <c r="A1951" s="4">
        <v>42563.227083333331</v>
      </c>
      <c r="B1951" s="1">
        <v>193087.34</v>
      </c>
      <c r="C1951" s="1">
        <v>192952.34</v>
      </c>
      <c r="D1951" s="1">
        <v>2.29E-2</v>
      </c>
      <c r="E1951" s="2">
        <f t="shared" si="87"/>
        <v>42563</v>
      </c>
    </row>
    <row r="1952" spans="1:5" x14ac:dyDescent="0.3">
      <c r="A1952" s="4">
        <v>42563.418749999997</v>
      </c>
      <c r="B1952" s="1">
        <v>193087.34</v>
      </c>
      <c r="C1952" s="1">
        <v>192960.94</v>
      </c>
      <c r="D1952" s="1">
        <v>6.2E-2</v>
      </c>
      <c r="E1952" s="2">
        <f t="shared" si="87"/>
        <v>42563</v>
      </c>
    </row>
    <row r="1953" spans="1:5" x14ac:dyDescent="0.3">
      <c r="A1953" s="4">
        <v>42563.431250000001</v>
      </c>
      <c r="B1953" s="1">
        <v>193297.54</v>
      </c>
      <c r="C1953" s="1">
        <v>192711.94</v>
      </c>
      <c r="D1953" s="1">
        <v>6.2E-2</v>
      </c>
      <c r="E1953" s="2">
        <f t="shared" si="87"/>
        <v>42563</v>
      </c>
    </row>
    <row r="1954" spans="1:5" x14ac:dyDescent="0.3">
      <c r="A1954" s="4">
        <v>42563.722222222219</v>
      </c>
      <c r="B1954" s="1">
        <v>193297.54</v>
      </c>
      <c r="C1954" s="1">
        <v>193181.54</v>
      </c>
      <c r="D1954" s="1">
        <v>0.1401</v>
      </c>
      <c r="E1954" s="2">
        <f t="shared" si="87"/>
        <v>42563</v>
      </c>
    </row>
    <row r="1955" spans="1:5" x14ac:dyDescent="0.3">
      <c r="A1955" s="4">
        <v>42563.74722222222</v>
      </c>
      <c r="B1955" s="1">
        <v>193297.54</v>
      </c>
      <c r="C1955" s="1">
        <v>193205.94</v>
      </c>
      <c r="D1955" s="1">
        <v>3.9100000000000003E-2</v>
      </c>
      <c r="E1955" s="2">
        <f t="shared" si="87"/>
        <v>42563</v>
      </c>
    </row>
    <row r="1956" spans="1:5" x14ac:dyDescent="0.3">
      <c r="A1956" s="4">
        <v>42563.762499999997</v>
      </c>
      <c r="B1956" s="1">
        <v>193325.54</v>
      </c>
      <c r="C1956" s="1">
        <v>193123.54</v>
      </c>
      <c r="D1956" s="1">
        <v>3.9100000000000003E-2</v>
      </c>
      <c r="E1956" s="2">
        <f t="shared" si="87"/>
        <v>42563</v>
      </c>
    </row>
    <row r="1957" spans="1:5" x14ac:dyDescent="0.3">
      <c r="A1957" s="4">
        <v>42563.833333333336</v>
      </c>
      <c r="B1957" s="1">
        <v>193325.54</v>
      </c>
      <c r="C1957" s="1">
        <v>193248.14</v>
      </c>
      <c r="D1957" s="1">
        <v>6.2E-2</v>
      </c>
      <c r="E1957" s="2">
        <f t="shared" si="87"/>
        <v>42563</v>
      </c>
    </row>
    <row r="1958" spans="1:5" x14ac:dyDescent="0.3">
      <c r="A1958" s="4">
        <v>42563.92291666667</v>
      </c>
      <c r="B1958" s="1">
        <v>193325.54</v>
      </c>
      <c r="C1958" s="1">
        <v>193151.54</v>
      </c>
      <c r="D1958" s="1">
        <v>6.2E-2</v>
      </c>
      <c r="E1958" s="2">
        <f t="shared" si="87"/>
        <v>42563</v>
      </c>
    </row>
    <row r="1959" spans="1:5" x14ac:dyDescent="0.3">
      <c r="A1959" s="4">
        <v>42564.134722222225</v>
      </c>
      <c r="B1959" s="1">
        <v>193339.54</v>
      </c>
      <c r="C1959" s="1">
        <v>193090.66</v>
      </c>
      <c r="D1959" s="1">
        <v>6.2100000000000002E-2</v>
      </c>
      <c r="E1959" s="2">
        <f t="shared" si="87"/>
        <v>42564</v>
      </c>
    </row>
    <row r="1960" spans="1:5" x14ac:dyDescent="0.3">
      <c r="A1960" s="4">
        <v>42564.367361111108</v>
      </c>
      <c r="B1960" s="1">
        <v>193339.54</v>
      </c>
      <c r="C1960" s="1">
        <v>193215.86</v>
      </c>
      <c r="D1960" s="1">
        <v>9.4100000000000003E-2</v>
      </c>
      <c r="E1960" s="2">
        <f t="shared" si="87"/>
        <v>42564</v>
      </c>
    </row>
    <row r="1961" spans="1:5" x14ac:dyDescent="0.3">
      <c r="A1961" s="4">
        <v>42564.418055555558</v>
      </c>
      <c r="B1961" s="1">
        <v>193339.54</v>
      </c>
      <c r="C1961" s="1">
        <v>193121.06</v>
      </c>
      <c r="D1961" s="1">
        <v>9.4100000000000003E-2</v>
      </c>
      <c r="E1961" s="2">
        <f t="shared" si="87"/>
        <v>42564</v>
      </c>
    </row>
    <row r="1962" spans="1:5" x14ac:dyDescent="0.3">
      <c r="A1962" s="4">
        <v>42564.459027777775</v>
      </c>
      <c r="B1962" s="1">
        <v>193473.66</v>
      </c>
      <c r="C1962" s="1">
        <v>193014.46</v>
      </c>
      <c r="D1962" s="1">
        <v>6.3200000000000006E-2</v>
      </c>
      <c r="E1962" s="2">
        <f t="shared" si="87"/>
        <v>42564</v>
      </c>
    </row>
    <row r="1963" spans="1:5" x14ac:dyDescent="0.3">
      <c r="A1963" s="4">
        <v>42564.722222222219</v>
      </c>
      <c r="B1963" s="1">
        <v>193473.66</v>
      </c>
      <c r="C1963" s="1">
        <v>193333.86</v>
      </c>
      <c r="D1963" s="1">
        <v>9.4E-2</v>
      </c>
      <c r="E1963" s="2">
        <f t="shared" si="87"/>
        <v>42564</v>
      </c>
    </row>
    <row r="1964" spans="1:5" x14ac:dyDescent="0.3">
      <c r="A1964" s="4">
        <v>42564.722916666666</v>
      </c>
      <c r="B1964" s="1">
        <v>193473.66</v>
      </c>
      <c r="C1964" s="1">
        <v>193339.46</v>
      </c>
      <c r="D1964" s="1">
        <v>6.1899999999999997E-2</v>
      </c>
      <c r="E1964" s="2">
        <f t="shared" si="87"/>
        <v>42564</v>
      </c>
    </row>
    <row r="1965" spans="1:5" x14ac:dyDescent="0.3">
      <c r="A1965" s="4">
        <v>42564.73541666667</v>
      </c>
      <c r="B1965" s="1">
        <v>193502.46</v>
      </c>
      <c r="C1965" s="1">
        <v>193230.86</v>
      </c>
      <c r="D1965" s="1">
        <v>6.1899999999999997E-2</v>
      </c>
      <c r="E1965" s="2">
        <f t="shared" si="87"/>
        <v>42564</v>
      </c>
    </row>
    <row r="1966" spans="1:5" x14ac:dyDescent="0.3">
      <c r="A1966" s="4">
        <v>42564.99722222222</v>
      </c>
      <c r="B1966" s="1">
        <v>193502.46</v>
      </c>
      <c r="C1966" s="1">
        <v>193446.86</v>
      </c>
      <c r="D1966" s="1">
        <v>9.4E-2</v>
      </c>
      <c r="E1966" s="2">
        <f t="shared" si="87"/>
        <v>42564</v>
      </c>
    </row>
    <row r="1967" spans="1:5" x14ac:dyDescent="0.3">
      <c r="A1967" s="4">
        <v>42565.366666666669</v>
      </c>
      <c r="B1967" s="1">
        <v>193502.46</v>
      </c>
      <c r="C1967" s="1">
        <v>193267.86</v>
      </c>
      <c r="D1967" s="1">
        <v>9.4100000000000003E-2</v>
      </c>
      <c r="E1967" s="2">
        <f t="shared" si="87"/>
        <v>42565</v>
      </c>
    </row>
    <row r="1968" spans="1:5" x14ac:dyDescent="0.3">
      <c r="A1968" s="4">
        <v>42565.373611111114</v>
      </c>
      <c r="B1968" s="1">
        <v>193517.46</v>
      </c>
      <c r="C1968" s="1">
        <v>193370.66</v>
      </c>
      <c r="D1968" s="1">
        <v>9.4E-2</v>
      </c>
      <c r="E1968" s="2">
        <f t="shared" si="87"/>
        <v>42565</v>
      </c>
    </row>
    <row r="1969" spans="1:5" x14ac:dyDescent="0.3">
      <c r="A1969" s="4">
        <v>42565.381944444445</v>
      </c>
      <c r="B1969" s="1">
        <v>193517.46</v>
      </c>
      <c r="C1969" s="1">
        <v>193241.06</v>
      </c>
      <c r="D1969" s="1">
        <v>8.8400000000000006E-2</v>
      </c>
      <c r="E1969" s="2">
        <f t="shared" si="87"/>
        <v>42565</v>
      </c>
    </row>
    <row r="1970" spans="1:5" x14ac:dyDescent="0.3">
      <c r="A1970" s="4">
        <v>42565.395138888889</v>
      </c>
      <c r="B1970" s="1">
        <v>193517.46</v>
      </c>
      <c r="C1970" s="1">
        <v>193233.66</v>
      </c>
      <c r="D1970" s="1">
        <v>9.4100000000000003E-2</v>
      </c>
      <c r="E1970" s="2">
        <f t="shared" si="87"/>
        <v>42565</v>
      </c>
    </row>
    <row r="1971" spans="1:5" x14ac:dyDescent="0.3">
      <c r="A1971" s="4">
        <v>42565.421527777777</v>
      </c>
      <c r="B1971" s="1">
        <v>193545.46</v>
      </c>
      <c r="C1971" s="1">
        <v>193467.86</v>
      </c>
      <c r="D1971" s="1">
        <v>9.4E-2</v>
      </c>
      <c r="E1971" s="2">
        <f t="shared" si="87"/>
        <v>42565</v>
      </c>
    </row>
    <row r="1972" spans="1:5" x14ac:dyDescent="0.3">
      <c r="A1972" s="4">
        <v>42565.584027777775</v>
      </c>
      <c r="B1972" s="1">
        <v>193545.46</v>
      </c>
      <c r="C1972" s="1">
        <v>193310.86</v>
      </c>
      <c r="D1972" s="1">
        <v>9.4100000000000003E-2</v>
      </c>
      <c r="E1972" s="2">
        <f t="shared" si="87"/>
        <v>42565</v>
      </c>
    </row>
    <row r="1973" spans="1:5" x14ac:dyDescent="0.3">
      <c r="A1973" s="4">
        <v>42565.633333333331</v>
      </c>
      <c r="B1973" s="1">
        <v>193872.46</v>
      </c>
      <c r="C1973" s="1">
        <v>192666.46</v>
      </c>
      <c r="D1973" s="1">
        <v>9.4399999999999998E-2</v>
      </c>
      <c r="E1973" s="2">
        <f t="shared" si="87"/>
        <v>42565</v>
      </c>
    </row>
    <row r="1974" spans="1:5" x14ac:dyDescent="0.3">
      <c r="A1974" s="4">
        <v>42565.693055555559</v>
      </c>
      <c r="B1974" s="1">
        <v>193872.46</v>
      </c>
      <c r="C1974" s="1">
        <v>193611.06</v>
      </c>
      <c r="D1974" s="1">
        <v>0.20669999999999999</v>
      </c>
      <c r="E1974" s="2">
        <f t="shared" si="87"/>
        <v>42565</v>
      </c>
    </row>
    <row r="1975" spans="1:5" x14ac:dyDescent="0.3">
      <c r="A1975" s="4">
        <v>42565.750694444447</v>
      </c>
      <c r="B1975" s="1">
        <v>193872.46</v>
      </c>
      <c r="C1975" s="1">
        <v>193697.46</v>
      </c>
      <c r="D1975" s="1">
        <v>6.2100000000000002E-2</v>
      </c>
      <c r="E1975" s="2">
        <f t="shared" si="87"/>
        <v>42565</v>
      </c>
    </row>
    <row r="1976" spans="1:5" x14ac:dyDescent="0.3">
      <c r="A1976" s="4">
        <v>42566.468055555553</v>
      </c>
      <c r="B1976" s="1">
        <v>193955.58</v>
      </c>
      <c r="C1976" s="1">
        <v>193868.18</v>
      </c>
      <c r="D1976" s="1">
        <v>6.2E-2</v>
      </c>
      <c r="E1976" s="2">
        <f t="shared" si="87"/>
        <v>42566</v>
      </c>
    </row>
    <row r="1977" spans="1:5" x14ac:dyDescent="0.3">
      <c r="A1977" s="4">
        <v>42566.475694444445</v>
      </c>
      <c r="B1977" s="1">
        <v>193955.58</v>
      </c>
      <c r="C1977" s="1">
        <v>193875.58</v>
      </c>
      <c r="D1977" s="1">
        <v>3.9E-2</v>
      </c>
      <c r="E1977" s="2">
        <f t="shared" si="87"/>
        <v>42566</v>
      </c>
    </row>
    <row r="1978" spans="1:5" x14ac:dyDescent="0.3">
      <c r="A1978" s="4">
        <v>42566.624305555553</v>
      </c>
      <c r="B1978" s="1">
        <v>194004.78</v>
      </c>
      <c r="C1978" s="1">
        <v>193948.38</v>
      </c>
      <c r="D1978" s="1">
        <v>3.9E-2</v>
      </c>
      <c r="E1978" s="2">
        <f t="shared" si="87"/>
        <v>42566</v>
      </c>
    </row>
    <row r="1979" spans="1:5" x14ac:dyDescent="0.3">
      <c r="A1979" s="4">
        <v>42566.646527777775</v>
      </c>
      <c r="B1979" s="1">
        <v>194004.78</v>
      </c>
      <c r="C1979" s="1">
        <v>193967.78</v>
      </c>
      <c r="D1979" s="1">
        <v>2.3E-2</v>
      </c>
      <c r="E1979" s="2">
        <f t="shared" si="87"/>
        <v>42566</v>
      </c>
    </row>
    <row r="1980" spans="1:5" x14ac:dyDescent="0.3">
      <c r="A1980" s="4">
        <v>42566.663888888892</v>
      </c>
      <c r="B1980" s="1">
        <v>194018.78</v>
      </c>
      <c r="C1980" s="1">
        <v>194000.18</v>
      </c>
      <c r="D1980" s="1">
        <v>3.32E-2</v>
      </c>
      <c r="E1980" s="2">
        <f t="shared" si="87"/>
        <v>42566</v>
      </c>
    </row>
    <row r="1981" spans="1:5" x14ac:dyDescent="0.3">
      <c r="A1981" s="4">
        <v>42566.679166666669</v>
      </c>
      <c r="B1981" s="1">
        <v>194018.78</v>
      </c>
      <c r="C1981" s="1">
        <v>193942.58</v>
      </c>
      <c r="D1981" s="1">
        <v>1.72E-2</v>
      </c>
      <c r="E1981" s="2">
        <f t="shared" si="87"/>
        <v>42566</v>
      </c>
    </row>
    <row r="1982" spans="1:5" x14ac:dyDescent="0.3">
      <c r="A1982" s="4">
        <v>42566.679861111108</v>
      </c>
      <c r="B1982" s="1">
        <v>194018.78</v>
      </c>
      <c r="C1982" s="1">
        <v>193929.58</v>
      </c>
      <c r="D1982" s="1">
        <v>3.9E-2</v>
      </c>
      <c r="E1982" s="2">
        <f t="shared" si="87"/>
        <v>42566</v>
      </c>
    </row>
    <row r="1983" spans="1:5" x14ac:dyDescent="0.3">
      <c r="A1983" s="4">
        <v>42566.681250000001</v>
      </c>
      <c r="B1983" s="1">
        <v>194032.78</v>
      </c>
      <c r="C1983" s="1">
        <v>193939.78</v>
      </c>
      <c r="D1983" s="1">
        <v>9.3799999999999994E-2</v>
      </c>
      <c r="E1983" s="2">
        <f t="shared" si="87"/>
        <v>42566</v>
      </c>
    </row>
    <row r="1984" spans="1:5" x14ac:dyDescent="0.3">
      <c r="A1984" s="4">
        <v>42566.761111111111</v>
      </c>
      <c r="B1984" s="1">
        <v>194032.78</v>
      </c>
      <c r="C1984" s="1">
        <v>193733.98</v>
      </c>
      <c r="D1984" s="1">
        <v>3.9E-2</v>
      </c>
      <c r="E1984" s="2">
        <f t="shared" si="87"/>
        <v>42566</v>
      </c>
    </row>
    <row r="1985" spans="1:5" x14ac:dyDescent="0.3">
      <c r="A1985" s="4">
        <v>42566.77847222222</v>
      </c>
      <c r="B1985" s="1">
        <v>194032.78</v>
      </c>
      <c r="C1985" s="1">
        <v>193718.58</v>
      </c>
      <c r="D1985" s="1">
        <v>9.4E-2</v>
      </c>
      <c r="E1985" s="2">
        <f t="shared" si="87"/>
        <v>42566</v>
      </c>
    </row>
    <row r="1986" spans="1:5" x14ac:dyDescent="0.3">
      <c r="A1986" s="4">
        <v>42566.951388888891</v>
      </c>
      <c r="B1986" s="1">
        <v>194046.78</v>
      </c>
      <c r="C1986" s="1">
        <v>193880.18</v>
      </c>
      <c r="D1986" s="1">
        <v>0.1338</v>
      </c>
      <c r="E1986" s="2">
        <f t="shared" si="87"/>
        <v>42566</v>
      </c>
    </row>
    <row r="1987" spans="1:5" x14ac:dyDescent="0.3">
      <c r="A1987" s="4">
        <v>42566.969444444447</v>
      </c>
      <c r="B1987" s="1">
        <v>194046.78</v>
      </c>
      <c r="C1987" s="1">
        <v>193633.78</v>
      </c>
      <c r="D1987" s="1">
        <v>8.8300000000000003E-2</v>
      </c>
      <c r="E1987" s="2">
        <f t="shared" ref="E1987:E2050" si="88">INT(A1987)</f>
        <v>42566</v>
      </c>
    </row>
    <row r="1988" spans="1:5" x14ac:dyDescent="0.3">
      <c r="A1988" s="4">
        <v>42566.97152777778</v>
      </c>
      <c r="B1988" s="1">
        <v>194046.78</v>
      </c>
      <c r="C1988" s="1">
        <v>193634.78</v>
      </c>
      <c r="D1988" s="1">
        <v>0.13969999999999999</v>
      </c>
      <c r="E1988" s="2">
        <f t="shared" si="88"/>
        <v>42566</v>
      </c>
    </row>
    <row r="1989" spans="1:5" x14ac:dyDescent="0.3">
      <c r="A1989" s="4">
        <v>42566.990972222222</v>
      </c>
      <c r="B1989" s="1">
        <v>194096.98</v>
      </c>
      <c r="C1989" s="1">
        <v>193332.18</v>
      </c>
      <c r="D1989" s="1">
        <v>0.1399</v>
      </c>
      <c r="E1989" s="2">
        <f t="shared" si="88"/>
        <v>42566</v>
      </c>
    </row>
    <row r="1990" spans="1:5" x14ac:dyDescent="0.3">
      <c r="A1990" s="4">
        <v>42569.375694444447</v>
      </c>
      <c r="B1990" s="1">
        <v>194096.98</v>
      </c>
      <c r="C1990" s="1">
        <v>194011.38</v>
      </c>
      <c r="D1990" s="1">
        <v>0.2054</v>
      </c>
      <c r="E1990" s="2">
        <f t="shared" si="88"/>
        <v>42569</v>
      </c>
    </row>
    <row r="1991" spans="1:5" x14ac:dyDescent="0.3">
      <c r="A1991" s="4">
        <v>42569.536111111112</v>
      </c>
      <c r="B1991" s="1">
        <v>194096.98</v>
      </c>
      <c r="C1991" s="1">
        <v>193522.78</v>
      </c>
      <c r="D1991" s="1">
        <v>0.2059</v>
      </c>
      <c r="E1991" s="2">
        <f t="shared" si="88"/>
        <v>42569</v>
      </c>
    </row>
    <row r="1992" spans="1:5" x14ac:dyDescent="0.3">
      <c r="A1992" s="4">
        <v>42569.76666666667</v>
      </c>
      <c r="B1992" s="1">
        <v>194146.18</v>
      </c>
      <c r="C1992" s="1">
        <v>194233.78</v>
      </c>
      <c r="D1992" s="1">
        <v>0.2051</v>
      </c>
      <c r="E1992" s="2">
        <f t="shared" si="88"/>
        <v>42569</v>
      </c>
    </row>
    <row r="1993" spans="1:5" x14ac:dyDescent="0.3">
      <c r="A1993" s="4">
        <v>42570.45208333333</v>
      </c>
      <c r="B1993" s="1">
        <v>194146.18</v>
      </c>
      <c r="C1993" s="1">
        <v>193748.38</v>
      </c>
      <c r="D1993" s="1">
        <v>0.20569999999999999</v>
      </c>
      <c r="E1993" s="2">
        <f t="shared" si="88"/>
        <v>42570</v>
      </c>
    </row>
    <row r="1994" spans="1:5" x14ac:dyDescent="0.3">
      <c r="A1994" s="4">
        <v>42570.481249999997</v>
      </c>
      <c r="B1994" s="1">
        <v>194174.18</v>
      </c>
      <c r="C1994" s="1">
        <v>194176.38</v>
      </c>
      <c r="D1994" s="1">
        <v>0.20519999999999999</v>
      </c>
      <c r="E1994" s="2">
        <f t="shared" si="88"/>
        <v>42570</v>
      </c>
    </row>
    <row r="1995" spans="1:5" x14ac:dyDescent="0.3">
      <c r="A1995" s="4">
        <v>42570.606944444444</v>
      </c>
      <c r="B1995" s="1">
        <v>194174.18</v>
      </c>
      <c r="C1995" s="1">
        <v>193830.38</v>
      </c>
      <c r="D1995" s="1">
        <v>0.2056</v>
      </c>
      <c r="E1995" s="2">
        <f t="shared" si="88"/>
        <v>42570</v>
      </c>
    </row>
    <row r="1996" spans="1:5" x14ac:dyDescent="0.3">
      <c r="A1996" s="4">
        <v>42570.650694444441</v>
      </c>
      <c r="B1996" s="1">
        <v>194188.18</v>
      </c>
      <c r="C1996" s="1">
        <v>193279.38</v>
      </c>
      <c r="D1996" s="1">
        <v>0.20039999999999999</v>
      </c>
      <c r="E1996" s="2">
        <f t="shared" si="88"/>
        <v>42570</v>
      </c>
    </row>
    <row r="1997" spans="1:5" x14ac:dyDescent="0.3">
      <c r="A1997" s="4">
        <v>42570.65347222222</v>
      </c>
      <c r="B1997" s="1">
        <v>194188.18</v>
      </c>
      <c r="C1997" s="1">
        <v>193142.38</v>
      </c>
      <c r="D1997" s="1">
        <v>0.20630000000000001</v>
      </c>
      <c r="E1997" s="2">
        <f t="shared" si="88"/>
        <v>42570</v>
      </c>
    </row>
    <row r="1998" spans="1:5" x14ac:dyDescent="0.3">
      <c r="A1998" s="4">
        <v>42570.698611111111</v>
      </c>
      <c r="B1998" s="1">
        <v>194202.18</v>
      </c>
      <c r="C1998" s="1">
        <v>193539.38</v>
      </c>
      <c r="D1998" s="1">
        <v>0.30259999999999998</v>
      </c>
      <c r="E1998" s="2">
        <f t="shared" si="88"/>
        <v>42570</v>
      </c>
    </row>
    <row r="1999" spans="1:5" x14ac:dyDescent="0.3">
      <c r="A1999" s="4">
        <v>42570.756944444445</v>
      </c>
      <c r="B1999" s="1">
        <v>194202.18</v>
      </c>
      <c r="C1999" s="1">
        <v>192952.88</v>
      </c>
      <c r="D1999" s="1">
        <v>0.20649999999999999</v>
      </c>
      <c r="E1999" s="2">
        <f t="shared" si="88"/>
        <v>42570</v>
      </c>
    </row>
    <row r="2000" spans="1:5" x14ac:dyDescent="0.3">
      <c r="A2000" s="4">
        <v>42570.757638888892</v>
      </c>
      <c r="B2000" s="1">
        <v>194202.18</v>
      </c>
      <c r="C2000" s="1">
        <v>192900.88</v>
      </c>
      <c r="D2000" s="1">
        <v>0.30359999999999998</v>
      </c>
      <c r="E2000" s="2">
        <f t="shared" si="88"/>
        <v>42570</v>
      </c>
    </row>
    <row r="2001" spans="1:5" x14ac:dyDescent="0.3">
      <c r="A2001" s="4">
        <v>42570.988888888889</v>
      </c>
      <c r="B2001" s="1">
        <v>194216.18</v>
      </c>
      <c r="C2001" s="1">
        <v>193364.88</v>
      </c>
      <c r="D2001" s="1">
        <v>0.3029</v>
      </c>
      <c r="E2001" s="2">
        <f t="shared" si="88"/>
        <v>42570</v>
      </c>
    </row>
    <row r="2002" spans="1:5" x14ac:dyDescent="0.3">
      <c r="A2002" s="4">
        <v>42571.245833333334</v>
      </c>
      <c r="B2002" s="1">
        <v>194216.18</v>
      </c>
      <c r="C2002" s="1">
        <v>192746.58</v>
      </c>
      <c r="D2002" s="1">
        <v>0.29820000000000002</v>
      </c>
      <c r="E2002" s="2">
        <f t="shared" si="88"/>
        <v>42571</v>
      </c>
    </row>
    <row r="2003" spans="1:5" x14ac:dyDescent="0.3">
      <c r="A2003" s="4">
        <v>42571.415277777778</v>
      </c>
      <c r="B2003" s="1">
        <v>194216.18</v>
      </c>
      <c r="C2003" s="1">
        <v>192565.08</v>
      </c>
      <c r="D2003" s="1">
        <v>0.30420000000000003</v>
      </c>
      <c r="E2003" s="2">
        <f t="shared" si="88"/>
        <v>42571</v>
      </c>
    </row>
    <row r="2004" spans="1:5" x14ac:dyDescent="0.3">
      <c r="A2004" s="4">
        <v>42571.429166666669</v>
      </c>
      <c r="B2004" s="1">
        <v>194263.98</v>
      </c>
      <c r="C2004" s="1">
        <v>192193.68</v>
      </c>
      <c r="D2004" s="1">
        <v>0.30480000000000002</v>
      </c>
      <c r="E2004" s="2">
        <f t="shared" si="88"/>
        <v>42571</v>
      </c>
    </row>
    <row r="2005" spans="1:5" x14ac:dyDescent="0.3">
      <c r="A2005" s="4">
        <v>42571.578472222223</v>
      </c>
      <c r="B2005" s="1">
        <v>194263.98</v>
      </c>
      <c r="C2005" s="1">
        <v>193624.48</v>
      </c>
      <c r="D2005" s="1">
        <v>0.4456</v>
      </c>
      <c r="E2005" s="2">
        <f t="shared" si="88"/>
        <v>42571</v>
      </c>
    </row>
    <row r="2006" spans="1:5" x14ac:dyDescent="0.3">
      <c r="A2006" s="4">
        <v>42571.65625</v>
      </c>
      <c r="B2006" s="1">
        <v>194263.98</v>
      </c>
      <c r="C2006" s="1">
        <v>192586.38</v>
      </c>
      <c r="D2006" s="1">
        <v>0.44800000000000001</v>
      </c>
      <c r="E2006" s="2">
        <f t="shared" si="88"/>
        <v>42571</v>
      </c>
    </row>
    <row r="2007" spans="1:5" x14ac:dyDescent="0.3">
      <c r="A2007" s="4">
        <v>42572.404861111114</v>
      </c>
      <c r="B2007" s="1">
        <v>195065.32</v>
      </c>
      <c r="C2007" s="1">
        <v>194454.22</v>
      </c>
      <c r="D2007" s="1">
        <v>0.44369999999999998</v>
      </c>
      <c r="E2007" s="2">
        <f t="shared" si="88"/>
        <v>42572</v>
      </c>
    </row>
    <row r="2008" spans="1:5" x14ac:dyDescent="0.3">
      <c r="A2008" s="4">
        <v>42572.65347222222</v>
      </c>
      <c r="B2008" s="1">
        <v>195065.32</v>
      </c>
      <c r="C2008" s="1">
        <v>194928.52</v>
      </c>
      <c r="D2008" s="1">
        <v>3.8399999999999997E-2</v>
      </c>
      <c r="E2008" s="2">
        <f t="shared" si="88"/>
        <v>42572</v>
      </c>
    </row>
    <row r="2009" spans="1:5" x14ac:dyDescent="0.3">
      <c r="A2009" s="4">
        <v>42572.656944444447</v>
      </c>
      <c r="B2009" s="1">
        <v>195079.32</v>
      </c>
      <c r="C2009" s="1">
        <v>194906.52</v>
      </c>
      <c r="D2009" s="1">
        <v>3.8399999999999997E-2</v>
      </c>
      <c r="E2009" s="2">
        <f t="shared" si="88"/>
        <v>42572</v>
      </c>
    </row>
    <row r="2010" spans="1:5" x14ac:dyDescent="0.3">
      <c r="A2010" s="4">
        <v>42572.65902777778</v>
      </c>
      <c r="B2010" s="1">
        <v>195079.32</v>
      </c>
      <c r="C2010" s="1">
        <v>195009.12</v>
      </c>
      <c r="D2010" s="1">
        <v>6.1100000000000002E-2</v>
      </c>
      <c r="E2010" s="2">
        <f t="shared" si="88"/>
        <v>42572</v>
      </c>
    </row>
    <row r="2011" spans="1:5" x14ac:dyDescent="0.3">
      <c r="A2011" s="4">
        <v>42572.668749999997</v>
      </c>
      <c r="B2011" s="1">
        <v>195079.32</v>
      </c>
      <c r="C2011" s="1">
        <v>194947.52</v>
      </c>
      <c r="D2011" s="1">
        <v>6.1100000000000002E-2</v>
      </c>
      <c r="E2011" s="2">
        <f t="shared" si="88"/>
        <v>42572</v>
      </c>
    </row>
    <row r="2012" spans="1:5" x14ac:dyDescent="0.3">
      <c r="A2012" s="4">
        <v>42572.679861111108</v>
      </c>
      <c r="B2012" s="1">
        <v>195163.51999999999</v>
      </c>
      <c r="C2012" s="1">
        <v>195078.32</v>
      </c>
      <c r="D2012" s="1">
        <v>6.1100000000000002E-2</v>
      </c>
      <c r="E2012" s="2">
        <f t="shared" si="88"/>
        <v>42572</v>
      </c>
    </row>
    <row r="2013" spans="1:5" x14ac:dyDescent="0.3">
      <c r="A2013" s="4">
        <v>42572.680555555555</v>
      </c>
      <c r="B2013" s="1">
        <v>195163.51999999999</v>
      </c>
      <c r="C2013" s="1">
        <v>195107.32</v>
      </c>
      <c r="D2013" s="1">
        <v>3.8399999999999997E-2</v>
      </c>
      <c r="E2013" s="2">
        <f t="shared" si="88"/>
        <v>42572</v>
      </c>
    </row>
    <row r="2014" spans="1:5" x14ac:dyDescent="0.3">
      <c r="A2014" s="4">
        <v>42572.683333333334</v>
      </c>
      <c r="B2014" s="1">
        <v>195177.52</v>
      </c>
      <c r="C2014" s="1">
        <v>195131.12</v>
      </c>
      <c r="D2014" s="1">
        <v>5.5300000000000002E-2</v>
      </c>
      <c r="E2014" s="2">
        <f t="shared" si="88"/>
        <v>42572</v>
      </c>
    </row>
    <row r="2015" spans="1:5" x14ac:dyDescent="0.3">
      <c r="A2015" s="4">
        <v>42572.726388888892</v>
      </c>
      <c r="B2015" s="1">
        <v>195177.52</v>
      </c>
      <c r="C2015" s="1">
        <v>195061.92</v>
      </c>
      <c r="D2015" s="1">
        <v>3.2800000000000003E-2</v>
      </c>
      <c r="E2015" s="2">
        <f t="shared" si="88"/>
        <v>42572</v>
      </c>
    </row>
    <row r="2016" spans="1:5" x14ac:dyDescent="0.3">
      <c r="A2016" s="4">
        <v>42572.727777777778</v>
      </c>
      <c r="B2016" s="1">
        <v>195177.52</v>
      </c>
      <c r="C2016" s="1">
        <v>195068.32</v>
      </c>
      <c r="D2016" s="1">
        <v>6.0999999999999999E-2</v>
      </c>
      <c r="E2016" s="2">
        <f t="shared" si="88"/>
        <v>42572</v>
      </c>
    </row>
    <row r="2017" spans="1:5" x14ac:dyDescent="0.3">
      <c r="A2017" s="4">
        <v>42572.738194444442</v>
      </c>
      <c r="B2017" s="1">
        <v>195309.92</v>
      </c>
      <c r="C2017" s="1">
        <v>194965.52</v>
      </c>
      <c r="D2017" s="1">
        <v>6.0999999999999999E-2</v>
      </c>
      <c r="E2017" s="2">
        <f t="shared" si="88"/>
        <v>42572</v>
      </c>
    </row>
    <row r="2018" spans="1:5" x14ac:dyDescent="0.3">
      <c r="A2018" s="4">
        <v>42572.927083333336</v>
      </c>
      <c r="B2018" s="1">
        <v>195309.92</v>
      </c>
      <c r="C2018" s="1">
        <v>195264.72</v>
      </c>
      <c r="D2018" s="1">
        <v>9.2499999999999999E-2</v>
      </c>
      <c r="E2018" s="2">
        <f t="shared" si="88"/>
        <v>42572</v>
      </c>
    </row>
    <row r="2019" spans="1:5" x14ac:dyDescent="0.3">
      <c r="A2019" s="4">
        <v>42572.980555555558</v>
      </c>
      <c r="B2019" s="1">
        <v>195309.92</v>
      </c>
      <c r="C2019" s="1">
        <v>195270.92</v>
      </c>
      <c r="D2019" s="1">
        <v>2.2499999999999999E-2</v>
      </c>
      <c r="E2019" s="2">
        <f t="shared" si="88"/>
        <v>42572</v>
      </c>
    </row>
    <row r="2020" spans="1:5" x14ac:dyDescent="0.3">
      <c r="A2020" s="4">
        <v>42573.474999999999</v>
      </c>
      <c r="B2020" s="1">
        <v>195360.12</v>
      </c>
      <c r="C2020" s="1">
        <v>195237.52</v>
      </c>
      <c r="D2020" s="1">
        <v>2.2599999999999999E-2</v>
      </c>
      <c r="E2020" s="2">
        <f t="shared" si="88"/>
        <v>42573</v>
      </c>
    </row>
    <row r="2021" spans="1:5" x14ac:dyDescent="0.3">
      <c r="A2021" s="4">
        <v>42573.740972222222</v>
      </c>
      <c r="B2021" s="1">
        <v>195360.12</v>
      </c>
      <c r="C2021" s="1">
        <v>195304.92</v>
      </c>
      <c r="D2021" s="1">
        <v>3.8399999999999997E-2</v>
      </c>
      <c r="E2021" s="2">
        <f t="shared" si="88"/>
        <v>42573</v>
      </c>
    </row>
    <row r="2022" spans="1:5" x14ac:dyDescent="0.3">
      <c r="A2022" s="4">
        <v>42573.741666666669</v>
      </c>
      <c r="B2022" s="1">
        <v>195360.12</v>
      </c>
      <c r="C2022" s="1">
        <v>195320.12</v>
      </c>
      <c r="D2022" s="1">
        <v>2.2599999999999999E-2</v>
      </c>
      <c r="E2022" s="2">
        <f t="shared" si="88"/>
        <v>42573</v>
      </c>
    </row>
    <row r="2023" spans="1:5" x14ac:dyDescent="0.3">
      <c r="A2023" s="4">
        <v>42573.791666666664</v>
      </c>
      <c r="B2023" s="1">
        <v>195374.12</v>
      </c>
      <c r="C2023" s="1">
        <v>195185.32</v>
      </c>
      <c r="D2023" s="1">
        <v>2.2599999999999999E-2</v>
      </c>
      <c r="E2023" s="2">
        <f t="shared" si="88"/>
        <v>42573</v>
      </c>
    </row>
    <row r="2024" spans="1:5" x14ac:dyDescent="0.3">
      <c r="A2024" s="4">
        <v>42573.791666666664</v>
      </c>
      <c r="B2024" s="1">
        <v>195374.12</v>
      </c>
      <c r="C2024" s="1">
        <v>195165.52</v>
      </c>
      <c r="D2024" s="1">
        <v>9.2299999999999993E-2</v>
      </c>
      <c r="E2024" s="2">
        <f t="shared" si="88"/>
        <v>42573</v>
      </c>
    </row>
    <row r="2025" spans="1:5" x14ac:dyDescent="0.3">
      <c r="A2025" s="4">
        <v>42573.986111111109</v>
      </c>
      <c r="B2025" s="1">
        <v>195388.12</v>
      </c>
      <c r="C2025" s="1">
        <v>195275.51999999999</v>
      </c>
      <c r="D2025" s="1">
        <v>9.2299999999999993E-2</v>
      </c>
      <c r="E2025" s="2">
        <f t="shared" si="88"/>
        <v>42573</v>
      </c>
    </row>
    <row r="2026" spans="1:5" x14ac:dyDescent="0.3">
      <c r="A2026" s="4">
        <v>42576.174305555556</v>
      </c>
      <c r="B2026" s="1">
        <v>195388.12</v>
      </c>
      <c r="C2026" s="1">
        <v>195085.68</v>
      </c>
      <c r="D2026" s="1">
        <v>8.6699999999999999E-2</v>
      </c>
      <c r="E2026" s="2">
        <f t="shared" si="88"/>
        <v>42576</v>
      </c>
    </row>
    <row r="2027" spans="1:5" x14ac:dyDescent="0.3">
      <c r="A2027" s="4">
        <v>42576.180555555555</v>
      </c>
      <c r="B2027" s="1">
        <v>195388.12</v>
      </c>
      <c r="C2027" s="1">
        <v>195071.28</v>
      </c>
      <c r="D2027" s="1">
        <v>9.2399999999999996E-2</v>
      </c>
      <c r="E2027" s="2">
        <f t="shared" si="88"/>
        <v>42576</v>
      </c>
    </row>
    <row r="2028" spans="1:5" x14ac:dyDescent="0.3">
      <c r="A2028" s="4">
        <v>42577.331944444442</v>
      </c>
      <c r="B2028" s="1">
        <v>195520.64000000001</v>
      </c>
      <c r="C2028" s="1">
        <v>195446.64</v>
      </c>
      <c r="D2028" s="1">
        <v>9.2200000000000004E-2</v>
      </c>
      <c r="E2028" s="2">
        <f t="shared" si="88"/>
        <v>42577</v>
      </c>
    </row>
    <row r="2029" spans="1:5" x14ac:dyDescent="0.3">
      <c r="A2029" s="4">
        <v>42577.359027777777</v>
      </c>
      <c r="B2029" s="1">
        <v>195520.64000000001</v>
      </c>
      <c r="C2029" s="1">
        <v>195449.44</v>
      </c>
      <c r="D2029" s="1">
        <v>3.8199999999999998E-2</v>
      </c>
      <c r="E2029" s="2">
        <f t="shared" si="88"/>
        <v>42577</v>
      </c>
    </row>
    <row r="2030" spans="1:5" x14ac:dyDescent="0.3">
      <c r="A2030" s="4">
        <v>42577.361805555556</v>
      </c>
      <c r="B2030" s="1">
        <v>195534.64</v>
      </c>
      <c r="C2030" s="1">
        <v>195422.24</v>
      </c>
      <c r="D2030" s="1">
        <v>3.2599999999999997E-2</v>
      </c>
      <c r="E2030" s="2">
        <f t="shared" si="88"/>
        <v>42577</v>
      </c>
    </row>
    <row r="2031" spans="1:5" x14ac:dyDescent="0.3">
      <c r="A2031" s="4">
        <v>42577.443055555559</v>
      </c>
      <c r="B2031" s="1">
        <v>195534.64</v>
      </c>
      <c r="C2031" s="1">
        <v>195484.64</v>
      </c>
      <c r="D2031" s="1">
        <v>3.8199999999999998E-2</v>
      </c>
      <c r="E2031" s="2">
        <f t="shared" si="88"/>
        <v>42577</v>
      </c>
    </row>
    <row r="2032" spans="1:5" x14ac:dyDescent="0.3">
      <c r="A2032" s="4">
        <v>42577.507638888892</v>
      </c>
      <c r="B2032" s="1">
        <v>195534.64</v>
      </c>
      <c r="C2032" s="1">
        <v>195425.44</v>
      </c>
      <c r="D2032" s="1">
        <v>6.08E-2</v>
      </c>
      <c r="E2032" s="2">
        <f t="shared" si="88"/>
        <v>42577</v>
      </c>
    </row>
    <row r="2033" spans="1:5" x14ac:dyDescent="0.3">
      <c r="A2033" s="4">
        <v>42577.508333333331</v>
      </c>
      <c r="B2033" s="1">
        <v>195619.84</v>
      </c>
      <c r="C2033" s="1">
        <v>195409.24</v>
      </c>
      <c r="D2033" s="1">
        <v>4.1700000000000001E-2</v>
      </c>
      <c r="E2033" s="2">
        <f t="shared" si="88"/>
        <v>42577</v>
      </c>
    </row>
    <row r="2034" spans="1:5" x14ac:dyDescent="0.3">
      <c r="A2034" s="4">
        <v>42577.647916666669</v>
      </c>
      <c r="B2034" s="1">
        <v>195619.84</v>
      </c>
      <c r="C2034" s="1">
        <v>195544.64</v>
      </c>
      <c r="D2034" s="1">
        <v>6.08E-2</v>
      </c>
      <c r="E2034" s="2">
        <f t="shared" si="88"/>
        <v>42577</v>
      </c>
    </row>
    <row r="2035" spans="1:5" x14ac:dyDescent="0.3">
      <c r="A2035" s="4">
        <v>42577.738888888889</v>
      </c>
      <c r="B2035" s="1">
        <v>195619.84</v>
      </c>
      <c r="C2035" s="1">
        <v>195548.64</v>
      </c>
      <c r="D2035" s="1">
        <v>3.8300000000000001E-2</v>
      </c>
      <c r="E2035" s="2">
        <f t="shared" si="88"/>
        <v>42577</v>
      </c>
    </row>
    <row r="2036" spans="1:5" x14ac:dyDescent="0.3">
      <c r="A2036" s="4">
        <v>42577.74722222222</v>
      </c>
      <c r="B2036" s="1">
        <v>195647.84</v>
      </c>
      <c r="C2036" s="1">
        <v>195531.64</v>
      </c>
      <c r="D2036" s="1">
        <v>2.7E-2</v>
      </c>
      <c r="E2036" s="2">
        <f t="shared" si="88"/>
        <v>42577</v>
      </c>
    </row>
    <row r="2037" spans="1:5" x14ac:dyDescent="0.3">
      <c r="A2037" s="4">
        <v>42578.722222222219</v>
      </c>
      <c r="B2037" s="1">
        <v>195647.84</v>
      </c>
      <c r="C2037" s="1">
        <v>195596.76</v>
      </c>
      <c r="D2037" s="1">
        <v>3.8300000000000001E-2</v>
      </c>
      <c r="E2037" s="2">
        <f t="shared" si="88"/>
        <v>42578</v>
      </c>
    </row>
    <row r="2038" spans="1:5" x14ac:dyDescent="0.3">
      <c r="A2038" s="4">
        <v>42578.875694444447</v>
      </c>
      <c r="B2038" s="1">
        <v>195647.84</v>
      </c>
      <c r="C2038" s="1">
        <v>195548.76</v>
      </c>
      <c r="D2038" s="1">
        <v>3.8300000000000001E-2</v>
      </c>
      <c r="E2038" s="2">
        <f t="shared" si="88"/>
        <v>42578</v>
      </c>
    </row>
    <row r="2039" spans="1:5" x14ac:dyDescent="0.3">
      <c r="A2039" s="4">
        <v>42578.876388888886</v>
      </c>
      <c r="B2039" s="1">
        <v>195729.56</v>
      </c>
      <c r="C2039" s="1">
        <v>195511.36</v>
      </c>
      <c r="D2039" s="1">
        <v>3.8300000000000001E-2</v>
      </c>
      <c r="E2039" s="2">
        <f t="shared" si="88"/>
        <v>42578</v>
      </c>
    </row>
    <row r="2040" spans="1:5" x14ac:dyDescent="0.3">
      <c r="A2040" s="4">
        <v>42578.890277777777</v>
      </c>
      <c r="B2040" s="1">
        <v>195729.56</v>
      </c>
      <c r="C2040" s="1">
        <v>195652.56</v>
      </c>
      <c r="D2040" s="1">
        <v>6.0699999999999997E-2</v>
      </c>
      <c r="E2040" s="2">
        <f t="shared" si="88"/>
        <v>42578</v>
      </c>
    </row>
    <row r="2041" spans="1:5" x14ac:dyDescent="0.3">
      <c r="A2041" s="4">
        <v>42578.890277777777</v>
      </c>
      <c r="B2041" s="1">
        <v>195729.56</v>
      </c>
      <c r="C2041" s="1">
        <v>195688.56</v>
      </c>
      <c r="D2041" s="1">
        <v>2.2499999999999999E-2</v>
      </c>
      <c r="E2041" s="2">
        <f t="shared" si="88"/>
        <v>42578</v>
      </c>
    </row>
    <row r="2042" spans="1:5" x14ac:dyDescent="0.3">
      <c r="A2042" s="4">
        <v>42578.893055555556</v>
      </c>
      <c r="B2042" s="1">
        <v>195743.56</v>
      </c>
      <c r="C2042" s="1">
        <v>195670.96</v>
      </c>
      <c r="D2042" s="1">
        <v>2.2499999999999999E-2</v>
      </c>
      <c r="E2042" s="2">
        <f t="shared" si="88"/>
        <v>42578</v>
      </c>
    </row>
    <row r="2043" spans="1:5" x14ac:dyDescent="0.3">
      <c r="A2043" s="4">
        <v>42578.896527777775</v>
      </c>
      <c r="B2043" s="1">
        <v>195743.56</v>
      </c>
      <c r="C2043" s="1">
        <v>195730.96</v>
      </c>
      <c r="D2043" s="1">
        <v>3.8199999999999998E-2</v>
      </c>
      <c r="E2043" s="2">
        <f t="shared" si="88"/>
        <v>42578</v>
      </c>
    </row>
    <row r="2044" spans="1:5" x14ac:dyDescent="0.3">
      <c r="A2044" s="4">
        <v>42578.914583333331</v>
      </c>
      <c r="B2044" s="1">
        <v>195743.56</v>
      </c>
      <c r="C2044" s="1">
        <v>195657.76</v>
      </c>
      <c r="D2044" s="1">
        <v>3.8199999999999998E-2</v>
      </c>
      <c r="E2044" s="2">
        <f t="shared" si="88"/>
        <v>42578</v>
      </c>
    </row>
    <row r="2045" spans="1:5" x14ac:dyDescent="0.3">
      <c r="A2045" s="4">
        <v>42578.916666666664</v>
      </c>
      <c r="B2045" s="1">
        <v>195757.56</v>
      </c>
      <c r="C2045" s="1">
        <v>195671.36</v>
      </c>
      <c r="D2045" s="1">
        <v>0.1376</v>
      </c>
      <c r="E2045" s="2">
        <f t="shared" si="88"/>
        <v>42578</v>
      </c>
    </row>
    <row r="2046" spans="1:5" x14ac:dyDescent="0.3">
      <c r="A2046" s="4">
        <v>42578.929861111108</v>
      </c>
      <c r="B2046" s="1">
        <v>195757.56</v>
      </c>
      <c r="C2046" s="1">
        <v>195368.16</v>
      </c>
      <c r="D2046" s="1">
        <v>3.8300000000000001E-2</v>
      </c>
      <c r="E2046" s="2">
        <f t="shared" si="88"/>
        <v>42578</v>
      </c>
    </row>
    <row r="2047" spans="1:5" x14ac:dyDescent="0.3">
      <c r="A2047" s="4">
        <v>42578.981944444444</v>
      </c>
      <c r="B2047" s="1">
        <v>195757.56</v>
      </c>
      <c r="C2047" s="1">
        <v>195406.56</v>
      </c>
      <c r="D2047" s="1">
        <v>0.13780000000000001</v>
      </c>
      <c r="E2047" s="2">
        <f t="shared" si="88"/>
        <v>42578</v>
      </c>
    </row>
    <row r="2048" spans="1:5" x14ac:dyDescent="0.3">
      <c r="A2048" s="4">
        <v>42579.032638888886</v>
      </c>
      <c r="B2048" s="1">
        <v>195771.96</v>
      </c>
      <c r="C2048" s="1">
        <v>195503.76</v>
      </c>
      <c r="D2048" s="1">
        <v>0.13769999999999999</v>
      </c>
      <c r="E2048" s="2">
        <f t="shared" si="88"/>
        <v>42579</v>
      </c>
    </row>
    <row r="2049" spans="1:5" x14ac:dyDescent="0.3">
      <c r="A2049" s="4">
        <v>42579.255555555559</v>
      </c>
      <c r="B2049" s="1">
        <v>195771.96</v>
      </c>
      <c r="C2049" s="1">
        <v>195234.96</v>
      </c>
      <c r="D2049" s="1">
        <v>0.1323</v>
      </c>
      <c r="E2049" s="2">
        <f t="shared" si="88"/>
        <v>42579</v>
      </c>
    </row>
    <row r="2050" spans="1:5" x14ac:dyDescent="0.3">
      <c r="A2050" s="4">
        <v>42579.381249999999</v>
      </c>
      <c r="B2050" s="1">
        <v>195771.96</v>
      </c>
      <c r="C2050" s="1">
        <v>195201.36</v>
      </c>
      <c r="D2050" s="1">
        <v>0.13789999999999999</v>
      </c>
      <c r="E2050" s="2">
        <f t="shared" si="88"/>
        <v>42579</v>
      </c>
    </row>
    <row r="2051" spans="1:5" x14ac:dyDescent="0.3">
      <c r="A2051" s="4">
        <v>42579.42291666667</v>
      </c>
      <c r="B2051" s="1">
        <v>195785.96</v>
      </c>
      <c r="C2051" s="1">
        <v>194870.36</v>
      </c>
      <c r="D2051" s="1">
        <v>0.13819999999999999</v>
      </c>
      <c r="E2051" s="2">
        <f t="shared" ref="E2051:E2114" si="89">INT(A2051)</f>
        <v>42579</v>
      </c>
    </row>
    <row r="2052" spans="1:5" x14ac:dyDescent="0.3">
      <c r="A2052" s="4">
        <v>42579.425000000003</v>
      </c>
      <c r="B2052" s="1">
        <v>195785.96</v>
      </c>
      <c r="C2052" s="1">
        <v>194891.36</v>
      </c>
      <c r="D2052" s="1">
        <v>0.2041</v>
      </c>
      <c r="E2052" s="2">
        <f t="shared" si="89"/>
        <v>42579</v>
      </c>
    </row>
    <row r="2053" spans="1:5" x14ac:dyDescent="0.3">
      <c r="A2053" s="4">
        <v>42579.440972222219</v>
      </c>
      <c r="B2053" s="1">
        <v>195836.48</v>
      </c>
      <c r="C2053" s="1">
        <v>194406.36</v>
      </c>
      <c r="D2053" s="1">
        <v>0.2046</v>
      </c>
      <c r="E2053" s="2">
        <f t="shared" si="89"/>
        <v>42579</v>
      </c>
    </row>
    <row r="2054" spans="1:5" x14ac:dyDescent="0.3">
      <c r="A2054" s="4">
        <v>42579.883333333331</v>
      </c>
      <c r="B2054" s="1">
        <v>195836.48</v>
      </c>
      <c r="C2054" s="1">
        <v>195619.26</v>
      </c>
      <c r="D2054" s="1">
        <v>0.29980000000000001</v>
      </c>
      <c r="E2054" s="2">
        <f t="shared" si="89"/>
        <v>42579</v>
      </c>
    </row>
    <row r="2055" spans="1:5" x14ac:dyDescent="0.3">
      <c r="A2055" s="4">
        <v>42580.524305555555</v>
      </c>
      <c r="B2055" s="1">
        <v>195836.48</v>
      </c>
      <c r="C2055" s="1">
        <v>194657.88</v>
      </c>
      <c r="D2055" s="1">
        <v>0.30130000000000001</v>
      </c>
      <c r="E2055" s="2">
        <f t="shared" si="89"/>
        <v>42580</v>
      </c>
    </row>
    <row r="2056" spans="1:5" x14ac:dyDescent="0.3">
      <c r="A2056" s="4">
        <v>42580.645138888889</v>
      </c>
      <c r="B2056" s="1">
        <v>195850.48</v>
      </c>
      <c r="C2056" s="1">
        <v>194790.38</v>
      </c>
      <c r="D2056" s="1">
        <v>0.6583</v>
      </c>
      <c r="E2056" s="2">
        <f t="shared" si="89"/>
        <v>42580</v>
      </c>
    </row>
    <row r="2057" spans="1:5" x14ac:dyDescent="0.3">
      <c r="A2057" s="4">
        <v>42580.680555555555</v>
      </c>
      <c r="B2057" s="1">
        <v>195850.48</v>
      </c>
      <c r="C2057" s="1">
        <v>192649.38</v>
      </c>
      <c r="D2057" s="1">
        <v>0.30449999999999999</v>
      </c>
      <c r="E2057" s="2">
        <f t="shared" si="89"/>
        <v>42580</v>
      </c>
    </row>
    <row r="2058" spans="1:5" x14ac:dyDescent="0.3">
      <c r="A2058" s="4">
        <v>42580.681250000001</v>
      </c>
      <c r="B2058" s="1">
        <v>195850.48</v>
      </c>
      <c r="C2058" s="1">
        <v>192709.58</v>
      </c>
      <c r="D2058" s="1">
        <v>0.67120000000000002</v>
      </c>
      <c r="E2058" s="2">
        <f t="shared" si="89"/>
        <v>42580</v>
      </c>
    </row>
    <row r="2059" spans="1:5" x14ac:dyDescent="0.3">
      <c r="A2059" s="4">
        <v>42580.696527777778</v>
      </c>
      <c r="B2059" s="1">
        <v>195864.48</v>
      </c>
      <c r="C2059" s="1">
        <v>193398.98</v>
      </c>
      <c r="D2059" s="1">
        <v>0.66879999999999995</v>
      </c>
      <c r="E2059" s="2">
        <f t="shared" si="89"/>
        <v>42580</v>
      </c>
    </row>
    <row r="2060" spans="1:5" x14ac:dyDescent="0.3">
      <c r="A2060" s="4">
        <v>42580.723611111112</v>
      </c>
      <c r="B2060" s="1">
        <v>195864.48</v>
      </c>
      <c r="C2060" s="1">
        <v>192369.38</v>
      </c>
      <c r="D2060" s="1">
        <v>0.66659999999999997</v>
      </c>
      <c r="E2060" s="2">
        <f t="shared" si="89"/>
        <v>42580</v>
      </c>
    </row>
    <row r="2061" spans="1:5" x14ac:dyDescent="0.3">
      <c r="A2061" s="4">
        <v>42580.724999999999</v>
      </c>
      <c r="B2061" s="1">
        <v>195864.48</v>
      </c>
      <c r="C2061" s="1">
        <v>192141.58</v>
      </c>
      <c r="D2061" s="1">
        <v>0.67320000000000002</v>
      </c>
      <c r="E2061" s="2">
        <f t="shared" si="89"/>
        <v>42580</v>
      </c>
    </row>
    <row r="2062" spans="1:5" x14ac:dyDescent="0.3">
      <c r="A2062" s="4">
        <v>42580.751388888886</v>
      </c>
      <c r="B2062" s="1">
        <v>195892.48000000001</v>
      </c>
      <c r="C2062" s="1">
        <v>190861.18</v>
      </c>
      <c r="D2062" s="1">
        <v>0.66600000000000004</v>
      </c>
      <c r="E2062" s="2">
        <f t="shared" si="89"/>
        <v>42580</v>
      </c>
    </row>
    <row r="2063" spans="1:5" x14ac:dyDescent="0.3">
      <c r="A2063" s="4">
        <v>42580.831250000003</v>
      </c>
      <c r="B2063" s="1">
        <v>195892.48000000001</v>
      </c>
      <c r="C2063" s="1">
        <v>193225.38</v>
      </c>
      <c r="D2063" s="1">
        <v>0.6694</v>
      </c>
      <c r="E2063" s="2">
        <f t="shared" si="89"/>
        <v>42580</v>
      </c>
    </row>
    <row r="2064" spans="1:5" x14ac:dyDescent="0.3">
      <c r="A2064" s="4">
        <v>42580.916666666664</v>
      </c>
      <c r="B2064" s="1">
        <v>195892.48000000001</v>
      </c>
      <c r="C2064" s="1">
        <v>191994.98</v>
      </c>
      <c r="D2064" s="1">
        <v>0.67369999999999997</v>
      </c>
      <c r="E2064" s="2">
        <f t="shared" si="89"/>
        <v>42580</v>
      </c>
    </row>
    <row r="2065" spans="1:5" x14ac:dyDescent="0.3">
      <c r="A2065" s="4">
        <v>42583.625</v>
      </c>
      <c r="B2065" s="1">
        <v>195920.88</v>
      </c>
      <c r="C2065" s="1">
        <v>193234.18</v>
      </c>
      <c r="D2065" s="1">
        <v>0.6694</v>
      </c>
      <c r="E2065" s="2">
        <f t="shared" si="89"/>
        <v>42583</v>
      </c>
    </row>
    <row r="2066" spans="1:5" x14ac:dyDescent="0.3">
      <c r="A2066" s="4">
        <v>42584.42083333333</v>
      </c>
      <c r="B2066" s="1">
        <v>195920.88</v>
      </c>
      <c r="C2066" s="1">
        <v>191320.98</v>
      </c>
      <c r="D2066" s="1">
        <v>0.66439999999999999</v>
      </c>
      <c r="E2066" s="2">
        <f t="shared" si="89"/>
        <v>42584</v>
      </c>
    </row>
    <row r="2067" spans="1:5" x14ac:dyDescent="0.3">
      <c r="A2067" s="4">
        <v>42584.421527777777</v>
      </c>
      <c r="B2067" s="1">
        <v>195920.88</v>
      </c>
      <c r="C2067" s="1">
        <v>190917.58</v>
      </c>
      <c r="D2067" s="1">
        <v>0.67749999999999999</v>
      </c>
      <c r="E2067" s="2">
        <f t="shared" si="89"/>
        <v>42584</v>
      </c>
    </row>
    <row r="2068" spans="1:5" x14ac:dyDescent="0.3">
      <c r="A2068" s="4">
        <v>42584.588194444441</v>
      </c>
      <c r="B2068" s="1">
        <v>195934.88</v>
      </c>
      <c r="C2068" s="1">
        <v>191841.98</v>
      </c>
      <c r="D2068" s="1">
        <v>1.0209999999999999</v>
      </c>
      <c r="E2068" s="2">
        <f t="shared" si="89"/>
        <v>42584</v>
      </c>
    </row>
    <row r="2069" spans="1:5" x14ac:dyDescent="0.3">
      <c r="A2069" s="4">
        <v>42584.678472222222</v>
      </c>
      <c r="B2069" s="1">
        <v>195934.88</v>
      </c>
      <c r="C2069" s="1">
        <v>189582.58</v>
      </c>
      <c r="D2069" s="1">
        <v>0.68230000000000002</v>
      </c>
      <c r="E2069" s="2">
        <f t="shared" si="89"/>
        <v>42584</v>
      </c>
    </row>
    <row r="2070" spans="1:5" x14ac:dyDescent="0.3">
      <c r="A2070" s="4">
        <v>42584.690972222219</v>
      </c>
      <c r="B2070" s="1">
        <v>195934.88</v>
      </c>
      <c r="C2070" s="1">
        <v>189408.78</v>
      </c>
      <c r="D2070" s="1">
        <v>1.0341</v>
      </c>
      <c r="E2070" s="2">
        <f t="shared" si="89"/>
        <v>42584</v>
      </c>
    </row>
    <row r="2071" spans="1:5" x14ac:dyDescent="0.3">
      <c r="A2071" s="4">
        <v>42584.885416666664</v>
      </c>
      <c r="B2071" s="1">
        <v>197759.28</v>
      </c>
      <c r="C2071" s="1">
        <v>187747.68</v>
      </c>
      <c r="D2071" s="1">
        <v>0.9365</v>
      </c>
      <c r="E2071" s="2">
        <f t="shared" si="89"/>
        <v>42584</v>
      </c>
    </row>
    <row r="2072" spans="1:5" x14ac:dyDescent="0.3">
      <c r="A2072" s="4">
        <v>42586.606249999997</v>
      </c>
      <c r="B2072" s="1">
        <v>197759.28</v>
      </c>
      <c r="C2072" s="1">
        <v>196923.96</v>
      </c>
      <c r="D2072" s="1">
        <v>0.99470000000000003</v>
      </c>
      <c r="E2072" s="2">
        <f t="shared" si="89"/>
        <v>42586</v>
      </c>
    </row>
    <row r="2073" spans="1:5" x14ac:dyDescent="0.3">
      <c r="A2073" s="4">
        <v>42586.606944444444</v>
      </c>
      <c r="B2073" s="1">
        <v>197759.28</v>
      </c>
      <c r="C2073" s="1">
        <v>197081.76</v>
      </c>
      <c r="D2073" s="1">
        <v>0.20380000000000001</v>
      </c>
      <c r="E2073" s="2">
        <f t="shared" si="89"/>
        <v>42586</v>
      </c>
    </row>
    <row r="2074" spans="1:5" x14ac:dyDescent="0.3">
      <c r="A2074" s="4">
        <v>42586.611111111109</v>
      </c>
      <c r="B2074" s="1">
        <v>197822.07999999999</v>
      </c>
      <c r="C2074" s="1">
        <v>197027.76</v>
      </c>
      <c r="D2074" s="1">
        <v>0.18459999999999999</v>
      </c>
      <c r="E2074" s="2">
        <f t="shared" si="89"/>
        <v>42586</v>
      </c>
    </row>
    <row r="2075" spans="1:5" x14ac:dyDescent="0.3">
      <c r="A2075" s="4">
        <v>42587.606944444444</v>
      </c>
      <c r="B2075" s="1">
        <v>197822.07999999999</v>
      </c>
      <c r="C2075" s="1">
        <v>197702.56</v>
      </c>
      <c r="D2075" s="1">
        <v>0.2031</v>
      </c>
      <c r="E2075" s="2">
        <f t="shared" si="89"/>
        <v>42587</v>
      </c>
    </row>
    <row r="2076" spans="1:5" x14ac:dyDescent="0.3">
      <c r="A2076" s="4">
        <v>42587.646527777775</v>
      </c>
      <c r="B2076" s="1">
        <v>197822.07999999999</v>
      </c>
      <c r="C2076" s="1">
        <v>196942.96</v>
      </c>
      <c r="D2076" s="1">
        <v>0.2039</v>
      </c>
      <c r="E2076" s="2">
        <f t="shared" si="89"/>
        <v>42587</v>
      </c>
    </row>
    <row r="2077" spans="1:5" x14ac:dyDescent="0.3">
      <c r="A2077" s="4">
        <v>42587.659722222219</v>
      </c>
      <c r="B2077" s="1">
        <v>197850.08</v>
      </c>
      <c r="C2077" s="1">
        <v>196356.46</v>
      </c>
      <c r="D2077" s="1">
        <v>0.20449999999999999</v>
      </c>
      <c r="E2077" s="2">
        <f t="shared" si="89"/>
        <v>42587</v>
      </c>
    </row>
    <row r="2078" spans="1:5" x14ac:dyDescent="0.3">
      <c r="A2078" s="4">
        <v>42587.660416666666</v>
      </c>
      <c r="B2078" s="1">
        <v>197850.08</v>
      </c>
      <c r="C2078" s="1">
        <v>196358.46</v>
      </c>
      <c r="D2078" s="1">
        <v>0.30059999999999998</v>
      </c>
      <c r="E2078" s="2">
        <f t="shared" si="89"/>
        <v>42587</v>
      </c>
    </row>
    <row r="2079" spans="1:5" x14ac:dyDescent="0.3">
      <c r="A2079" s="4">
        <v>42587.698611111111</v>
      </c>
      <c r="B2079" s="1">
        <v>198651.9</v>
      </c>
      <c r="C2079" s="1">
        <v>194960.86</v>
      </c>
      <c r="D2079" s="1">
        <v>0.30280000000000001</v>
      </c>
      <c r="E2079" s="2">
        <f t="shared" si="89"/>
        <v>42587</v>
      </c>
    </row>
    <row r="2080" spans="1:5" x14ac:dyDescent="0.3">
      <c r="A2080" s="4">
        <v>42592.142361111109</v>
      </c>
      <c r="B2080" s="1">
        <v>198651.9</v>
      </c>
      <c r="C2080" s="1">
        <v>197978.5</v>
      </c>
      <c r="D2080" s="1">
        <v>0.43919999999999998</v>
      </c>
      <c r="E2080" s="2">
        <f t="shared" si="89"/>
        <v>42592</v>
      </c>
    </row>
    <row r="2081" spans="1:5" x14ac:dyDescent="0.3">
      <c r="A2081" s="4">
        <v>42592.143055555556</v>
      </c>
      <c r="B2081" s="1">
        <v>198651.9</v>
      </c>
      <c r="C2081" s="1">
        <v>198152.1</v>
      </c>
      <c r="D2081" s="1">
        <v>0.13669999999999999</v>
      </c>
      <c r="E2081" s="2">
        <f t="shared" si="89"/>
        <v>42592</v>
      </c>
    </row>
    <row r="2082" spans="1:5" x14ac:dyDescent="0.3">
      <c r="A2082" s="4">
        <v>42592.666666666664</v>
      </c>
      <c r="B2082" s="1">
        <v>198735.3</v>
      </c>
      <c r="C2082" s="1">
        <v>197205.9</v>
      </c>
      <c r="D2082" s="1">
        <v>0.13739999999999999</v>
      </c>
      <c r="E2082" s="2">
        <f t="shared" si="89"/>
        <v>42592</v>
      </c>
    </row>
    <row r="2083" spans="1:5" x14ac:dyDescent="0.3">
      <c r="A2083" s="4">
        <v>42593.466666666667</v>
      </c>
      <c r="B2083" s="1">
        <v>198735.3</v>
      </c>
      <c r="C2083" s="1">
        <v>198494</v>
      </c>
      <c r="D2083" s="1">
        <v>0.2974</v>
      </c>
      <c r="E2083" s="2">
        <f t="shared" si="89"/>
        <v>42593</v>
      </c>
    </row>
    <row r="2084" spans="1:5" x14ac:dyDescent="0.3">
      <c r="A2084" s="4">
        <v>42593.711805555555</v>
      </c>
      <c r="B2084" s="1">
        <v>198735.3</v>
      </c>
      <c r="C2084" s="1">
        <v>197713.3</v>
      </c>
      <c r="D2084" s="1">
        <v>0.29849999999999999</v>
      </c>
      <c r="E2084" s="2">
        <f t="shared" si="89"/>
        <v>42593</v>
      </c>
    </row>
    <row r="2085" spans="1:5" x14ac:dyDescent="0.3">
      <c r="A2085" s="4">
        <v>42593.714583333334</v>
      </c>
      <c r="B2085" s="1">
        <v>198749.3</v>
      </c>
      <c r="C2085" s="1">
        <v>197948.79999999999</v>
      </c>
      <c r="D2085" s="1">
        <v>0.29820000000000002</v>
      </c>
      <c r="E2085" s="2">
        <f t="shared" si="89"/>
        <v>42593</v>
      </c>
    </row>
    <row r="2086" spans="1:5" x14ac:dyDescent="0.3">
      <c r="A2086" s="4">
        <v>42593.750694444447</v>
      </c>
      <c r="B2086" s="1">
        <v>198749.3</v>
      </c>
      <c r="C2086" s="1">
        <v>197566.3</v>
      </c>
      <c r="D2086" s="1">
        <v>0.29310000000000003</v>
      </c>
      <c r="E2086" s="2">
        <f t="shared" si="89"/>
        <v>42593</v>
      </c>
    </row>
    <row r="2087" spans="1:5" x14ac:dyDescent="0.3">
      <c r="A2087" s="4">
        <v>42593.752083333333</v>
      </c>
      <c r="B2087" s="1">
        <v>198749.3</v>
      </c>
      <c r="C2087" s="1">
        <v>197594.8</v>
      </c>
      <c r="D2087" s="1">
        <v>0.29870000000000002</v>
      </c>
      <c r="E2087" s="2">
        <f t="shared" si="89"/>
        <v>42593</v>
      </c>
    </row>
    <row r="2088" spans="1:5" x14ac:dyDescent="0.3">
      <c r="A2088" s="4">
        <v>42594.161805555559</v>
      </c>
      <c r="B2088" s="1">
        <v>198812.42</v>
      </c>
      <c r="C2088" s="1">
        <v>198766.72</v>
      </c>
      <c r="D2088" s="1">
        <v>0.2969</v>
      </c>
      <c r="E2088" s="2">
        <f t="shared" si="89"/>
        <v>42594</v>
      </c>
    </row>
    <row r="2089" spans="1:5" x14ac:dyDescent="0.3">
      <c r="A2089" s="4">
        <v>42594.646527777775</v>
      </c>
      <c r="B2089" s="1">
        <v>198812.42</v>
      </c>
      <c r="C2089" s="1">
        <v>197419.42</v>
      </c>
      <c r="D2089" s="1">
        <v>0.29899999999999999</v>
      </c>
      <c r="E2089" s="2">
        <f t="shared" si="89"/>
        <v>42594</v>
      </c>
    </row>
    <row r="2090" spans="1:5" x14ac:dyDescent="0.3">
      <c r="A2090" s="4">
        <v>42594.657638888886</v>
      </c>
      <c r="B2090" s="1">
        <v>198896.54</v>
      </c>
      <c r="C2090" s="1">
        <v>196241.92000000001</v>
      </c>
      <c r="D2090" s="1">
        <v>0.30080000000000001</v>
      </c>
      <c r="E2090" s="2">
        <f t="shared" si="89"/>
        <v>42594</v>
      </c>
    </row>
    <row r="2091" spans="1:5" x14ac:dyDescent="0.3">
      <c r="A2091" s="4">
        <v>42597.163194444445</v>
      </c>
      <c r="B2091" s="1">
        <v>198896.54</v>
      </c>
      <c r="C2091" s="1">
        <v>198696.14</v>
      </c>
      <c r="D2091" s="1">
        <v>0.43909999999999999</v>
      </c>
      <c r="E2091" s="2">
        <f t="shared" si="89"/>
        <v>42597</v>
      </c>
    </row>
    <row r="2092" spans="1:5" x14ac:dyDescent="0.3">
      <c r="A2092" s="4">
        <v>42597.738194444442</v>
      </c>
      <c r="B2092" s="1">
        <v>198896.54</v>
      </c>
      <c r="C2092" s="1">
        <v>197213.34</v>
      </c>
      <c r="D2092" s="1">
        <v>0.44240000000000002</v>
      </c>
      <c r="E2092" s="2">
        <f t="shared" si="89"/>
        <v>42597</v>
      </c>
    </row>
    <row r="2093" spans="1:5" x14ac:dyDescent="0.3">
      <c r="A2093" s="4">
        <v>42597.747916666667</v>
      </c>
      <c r="B2093" s="1">
        <v>198926.34</v>
      </c>
      <c r="C2093" s="1">
        <v>197017.84</v>
      </c>
      <c r="D2093" s="1">
        <v>0.43149999999999999</v>
      </c>
      <c r="E2093" s="2">
        <f t="shared" si="89"/>
        <v>42597</v>
      </c>
    </row>
    <row r="2094" spans="1:5" x14ac:dyDescent="0.3">
      <c r="A2094" s="4">
        <v>42598.146527777775</v>
      </c>
      <c r="B2094" s="1">
        <v>198926.34</v>
      </c>
      <c r="C2094" s="1">
        <v>197973.14</v>
      </c>
      <c r="D2094" s="1">
        <v>0.44069999999999998</v>
      </c>
      <c r="E2094" s="2">
        <f t="shared" si="89"/>
        <v>42598</v>
      </c>
    </row>
    <row r="2095" spans="1:5" x14ac:dyDescent="0.3">
      <c r="A2095" s="4">
        <v>42598.338194444441</v>
      </c>
      <c r="B2095" s="1">
        <v>198926.34</v>
      </c>
      <c r="C2095" s="1">
        <v>197125.84</v>
      </c>
      <c r="D2095" s="1">
        <v>0.44259999999999999</v>
      </c>
      <c r="E2095" s="2">
        <f t="shared" si="89"/>
        <v>42598</v>
      </c>
    </row>
    <row r="2096" spans="1:5" x14ac:dyDescent="0.3">
      <c r="A2096" s="4">
        <v>42598.441666666666</v>
      </c>
      <c r="B2096" s="1">
        <v>198940.34</v>
      </c>
      <c r="C2096" s="1">
        <v>194705.34</v>
      </c>
      <c r="D2096" s="1">
        <v>0.4481</v>
      </c>
      <c r="E2096" s="2">
        <f t="shared" si="89"/>
        <v>42598</v>
      </c>
    </row>
    <row r="2097" spans="1:5" x14ac:dyDescent="0.3">
      <c r="A2097" s="4">
        <v>42598.442361111112</v>
      </c>
      <c r="B2097" s="1">
        <v>198940.34</v>
      </c>
      <c r="C2097" s="1">
        <v>194358.14</v>
      </c>
      <c r="D2097" s="1">
        <v>0.66949999999999998</v>
      </c>
      <c r="E2097" s="2">
        <f t="shared" si="89"/>
        <v>42598</v>
      </c>
    </row>
    <row r="2098" spans="1:5" x14ac:dyDescent="0.3">
      <c r="A2098" s="4">
        <v>42598.51458333333</v>
      </c>
      <c r="B2098" s="1">
        <v>198954.34</v>
      </c>
      <c r="C2098" s="1">
        <v>194697.14</v>
      </c>
      <c r="D2098" s="1">
        <v>1.012</v>
      </c>
      <c r="E2098" s="2">
        <f t="shared" si="89"/>
        <v>42598</v>
      </c>
    </row>
    <row r="2099" spans="1:5" x14ac:dyDescent="0.3">
      <c r="A2099" s="4">
        <v>42598.586805555555</v>
      </c>
      <c r="B2099" s="1">
        <v>198954.34</v>
      </c>
      <c r="C2099" s="1">
        <v>192437.74</v>
      </c>
      <c r="D2099" s="1">
        <v>0.67620000000000002</v>
      </c>
      <c r="E2099" s="2">
        <f t="shared" si="89"/>
        <v>42598</v>
      </c>
    </row>
    <row r="2100" spans="1:5" x14ac:dyDescent="0.3">
      <c r="A2100" s="4">
        <v>42598.587500000001</v>
      </c>
      <c r="B2100" s="1">
        <v>198954.34</v>
      </c>
      <c r="C2100" s="1">
        <v>192264.94</v>
      </c>
      <c r="D2100" s="1">
        <v>1.0247999999999999</v>
      </c>
      <c r="E2100" s="2">
        <f t="shared" si="89"/>
        <v>42598</v>
      </c>
    </row>
    <row r="2101" spans="1:5" x14ac:dyDescent="0.3">
      <c r="A2101" s="4">
        <v>42598.640277777777</v>
      </c>
      <c r="B2101" s="1">
        <v>198968.34</v>
      </c>
      <c r="C2101" s="1">
        <v>190419.04</v>
      </c>
      <c r="D2101" s="1">
        <v>1.0288999999999999</v>
      </c>
      <c r="E2101" s="2">
        <f t="shared" si="89"/>
        <v>42598</v>
      </c>
    </row>
    <row r="2102" spans="1:5" x14ac:dyDescent="0.3">
      <c r="A2102" s="4">
        <v>42598.646527777775</v>
      </c>
      <c r="B2102" s="1">
        <v>198968.34</v>
      </c>
      <c r="C2102" s="1">
        <v>189026.64</v>
      </c>
      <c r="D2102" s="1">
        <v>1.0424</v>
      </c>
      <c r="E2102" s="2">
        <f t="shared" si="89"/>
        <v>42598</v>
      </c>
    </row>
    <row r="2103" spans="1:5" x14ac:dyDescent="0.3">
      <c r="A2103" s="4">
        <v>42598.647222222222</v>
      </c>
      <c r="B2103" s="1">
        <v>198982.34</v>
      </c>
      <c r="C2103" s="1">
        <v>188932.04</v>
      </c>
      <c r="D2103" s="1">
        <v>1.0428999999999999</v>
      </c>
      <c r="E2103" s="2">
        <f t="shared" si="89"/>
        <v>42598</v>
      </c>
    </row>
    <row r="2104" spans="1:5" x14ac:dyDescent="0.3">
      <c r="A2104" s="4">
        <v>42598.65902777778</v>
      </c>
      <c r="B2104" s="1">
        <v>198982.34</v>
      </c>
      <c r="C2104" s="1">
        <v>196773.64</v>
      </c>
      <c r="D2104" s="1" t="s">
        <v>245</v>
      </c>
      <c r="E2104" s="2">
        <f t="shared" si="89"/>
        <v>42598</v>
      </c>
    </row>
    <row r="2105" spans="1:5" x14ac:dyDescent="0.3">
      <c r="A2105" s="4">
        <v>42598.665277777778</v>
      </c>
      <c r="B2105" s="1">
        <v>198982.34</v>
      </c>
      <c r="C2105" s="1">
        <v>194759.64</v>
      </c>
      <c r="D2105" s="1" t="s">
        <v>246</v>
      </c>
      <c r="E2105" s="2">
        <f t="shared" si="89"/>
        <v>42598</v>
      </c>
    </row>
    <row r="2106" spans="1:5" x14ac:dyDescent="0.3">
      <c r="A2106" s="4">
        <v>42598.669444444444</v>
      </c>
      <c r="B2106" s="1">
        <v>199030.14</v>
      </c>
      <c r="C2106" s="1">
        <v>193407.64</v>
      </c>
      <c r="D2106" s="1" t="s">
        <v>247</v>
      </c>
      <c r="E2106" s="2">
        <f t="shared" si="89"/>
        <v>42598</v>
      </c>
    </row>
    <row r="2107" spans="1:5" x14ac:dyDescent="0.3">
      <c r="A2107" s="4">
        <v>42598.692361111112</v>
      </c>
      <c r="B2107" s="1">
        <v>199030.14</v>
      </c>
      <c r="C2107" s="1">
        <v>198616.04</v>
      </c>
      <c r="D2107" s="1" t="s">
        <v>248</v>
      </c>
      <c r="E2107" s="2">
        <f t="shared" si="89"/>
        <v>42598</v>
      </c>
    </row>
    <row r="2108" spans="1:5" x14ac:dyDescent="0.3">
      <c r="A2108" s="4">
        <v>42598.713194444441</v>
      </c>
      <c r="B2108" s="1">
        <v>199030.14</v>
      </c>
      <c r="C2108" s="1">
        <v>194131.44</v>
      </c>
      <c r="D2108" s="1" t="s">
        <v>249</v>
      </c>
      <c r="E2108" s="2">
        <f t="shared" si="89"/>
        <v>42598</v>
      </c>
    </row>
    <row r="2109" spans="1:5" x14ac:dyDescent="0.3">
      <c r="A2109" s="4">
        <v>42598.749305555553</v>
      </c>
      <c r="B2109" s="1">
        <v>199058.74</v>
      </c>
      <c r="C2109" s="1">
        <v>197216.04</v>
      </c>
      <c r="D2109" s="1" t="s">
        <v>250</v>
      </c>
      <c r="E2109" s="2">
        <f t="shared" si="89"/>
        <v>42598</v>
      </c>
    </row>
    <row r="2110" spans="1:5" x14ac:dyDescent="0.3">
      <c r="A2110" s="4">
        <v>42599.17083333333</v>
      </c>
      <c r="B2110" s="1">
        <v>199058.74</v>
      </c>
      <c r="C2110" s="1">
        <v>193617.24</v>
      </c>
      <c r="D2110" s="1" t="s">
        <v>251</v>
      </c>
      <c r="E2110" s="2">
        <f t="shared" si="89"/>
        <v>42599</v>
      </c>
    </row>
    <row r="2111" spans="1:5" x14ac:dyDescent="0.3">
      <c r="A2111" s="4">
        <v>42599.173611111109</v>
      </c>
      <c r="B2111" s="1">
        <v>199058.74</v>
      </c>
      <c r="C2111" s="1">
        <v>193348.84</v>
      </c>
      <c r="D2111" s="1" t="s">
        <v>252</v>
      </c>
      <c r="E2111" s="2">
        <f t="shared" si="89"/>
        <v>42599</v>
      </c>
    </row>
    <row r="2112" spans="1:5" x14ac:dyDescent="0.3">
      <c r="A2112" s="4">
        <v>42599.185416666667</v>
      </c>
      <c r="B2112" s="1">
        <v>199072.74</v>
      </c>
      <c r="C2112" s="1">
        <v>193078.44</v>
      </c>
      <c r="D2112" s="1" t="s">
        <v>253</v>
      </c>
      <c r="E2112" s="2">
        <f t="shared" si="89"/>
        <v>42599</v>
      </c>
    </row>
    <row r="2113" spans="1:5" x14ac:dyDescent="0.3">
      <c r="A2113" s="4">
        <v>42599.504166666666</v>
      </c>
      <c r="B2113" s="1">
        <v>199072.74</v>
      </c>
      <c r="C2113" s="1">
        <v>197933.64</v>
      </c>
      <c r="D2113" s="1" t="s">
        <v>254</v>
      </c>
      <c r="E2113" s="2">
        <f t="shared" si="89"/>
        <v>42599</v>
      </c>
    </row>
    <row r="2114" spans="1:5" x14ac:dyDescent="0.3">
      <c r="A2114" s="4">
        <v>42599.628472222219</v>
      </c>
      <c r="B2114" s="1">
        <v>199072.74</v>
      </c>
      <c r="C2114" s="1">
        <v>194444.44</v>
      </c>
      <c r="D2114" s="1" t="s">
        <v>255</v>
      </c>
      <c r="E2114" s="2">
        <f t="shared" si="89"/>
        <v>42599</v>
      </c>
    </row>
    <row r="2115" spans="1:5" x14ac:dyDescent="0.3">
      <c r="A2115" s="4">
        <v>42599.875694444447</v>
      </c>
      <c r="B2115" s="1">
        <v>199101.74</v>
      </c>
      <c r="C2115" s="1">
        <v>198727.84</v>
      </c>
      <c r="D2115" s="1" t="s">
        <v>256</v>
      </c>
      <c r="E2115" s="2">
        <f t="shared" ref="E2115:E2178" si="90">INT(A2115)</f>
        <v>42599</v>
      </c>
    </row>
    <row r="2116" spans="1:5" x14ac:dyDescent="0.3">
      <c r="A2116" s="4">
        <v>42599.87777777778</v>
      </c>
      <c r="B2116" s="1">
        <v>199101.74</v>
      </c>
      <c r="C2116" s="1">
        <v>194338.24</v>
      </c>
      <c r="D2116" s="1" t="s">
        <v>257</v>
      </c>
      <c r="E2116" s="2">
        <f t="shared" si="90"/>
        <v>42599</v>
      </c>
    </row>
    <row r="2117" spans="1:5" x14ac:dyDescent="0.3">
      <c r="A2117" s="4">
        <v>42599.883333333331</v>
      </c>
      <c r="B2117" s="1">
        <v>199152.3</v>
      </c>
      <c r="C2117" s="1">
        <v>190011.84</v>
      </c>
      <c r="D2117" s="1" t="s">
        <v>258</v>
      </c>
      <c r="E2117" s="2">
        <f t="shared" si="90"/>
        <v>42599</v>
      </c>
    </row>
    <row r="2118" spans="1:5" x14ac:dyDescent="0.3">
      <c r="A2118" s="4">
        <v>42599.931944444441</v>
      </c>
      <c r="B2118" s="1">
        <v>199152.3</v>
      </c>
      <c r="C2118" s="1">
        <v>194822.84</v>
      </c>
      <c r="D2118" s="1" t="s">
        <v>259</v>
      </c>
      <c r="E2118" s="2">
        <f t="shared" si="90"/>
        <v>42599</v>
      </c>
    </row>
    <row r="2119" spans="1:5" x14ac:dyDescent="0.3">
      <c r="A2119" s="4">
        <v>42600.138194444444</v>
      </c>
      <c r="B2119" s="1">
        <v>199152.3</v>
      </c>
      <c r="C2119" s="1">
        <v>190197.6</v>
      </c>
      <c r="D2119" s="1" t="s">
        <v>260</v>
      </c>
      <c r="E2119" s="2">
        <f t="shared" si="90"/>
        <v>42600</v>
      </c>
    </row>
    <row r="2120" spans="1:5" x14ac:dyDescent="0.3">
      <c r="A2120" s="4">
        <v>42600.179166666669</v>
      </c>
      <c r="B2120" s="1">
        <v>199166.3</v>
      </c>
      <c r="C2120" s="1">
        <v>192355.8</v>
      </c>
      <c r="D2120" s="1" t="s">
        <v>261</v>
      </c>
      <c r="E2120" s="2">
        <f t="shared" si="90"/>
        <v>42600</v>
      </c>
    </row>
    <row r="2121" spans="1:5" x14ac:dyDescent="0.3">
      <c r="A2121" s="4">
        <v>42600.200694444444</v>
      </c>
      <c r="B2121" s="1">
        <v>199166.3</v>
      </c>
      <c r="C2121" s="1">
        <v>189940.2</v>
      </c>
      <c r="D2121" s="1" t="s">
        <v>262</v>
      </c>
      <c r="E2121" s="2">
        <f t="shared" si="90"/>
        <v>42600</v>
      </c>
    </row>
    <row r="2122" spans="1:5" x14ac:dyDescent="0.3">
      <c r="A2122" s="4">
        <v>42600.201388888891</v>
      </c>
      <c r="B2122" s="1">
        <v>199166.3</v>
      </c>
      <c r="C2122" s="1">
        <v>189670.8</v>
      </c>
      <c r="D2122" s="1" t="s">
        <v>263</v>
      </c>
      <c r="E2122" s="2">
        <f t="shared" si="90"/>
        <v>42600</v>
      </c>
    </row>
    <row r="2123" spans="1:5" x14ac:dyDescent="0.3">
      <c r="A2123" s="4">
        <v>42600.204861111109</v>
      </c>
      <c r="B2123" s="1">
        <v>199180.3</v>
      </c>
      <c r="C2123" s="1">
        <v>188183.6</v>
      </c>
      <c r="D2123" s="1" t="s">
        <v>264</v>
      </c>
      <c r="E2123" s="2">
        <f t="shared" si="90"/>
        <v>42600</v>
      </c>
    </row>
    <row r="2124" spans="1:5" x14ac:dyDescent="0.3">
      <c r="A2124" s="4">
        <v>42600.243055555555</v>
      </c>
      <c r="B2124" s="1">
        <v>199180.3</v>
      </c>
      <c r="C2124" s="1">
        <v>191824</v>
      </c>
      <c r="D2124" s="1" t="s">
        <v>265</v>
      </c>
      <c r="E2124" s="2">
        <f t="shared" si="90"/>
        <v>42600</v>
      </c>
    </row>
    <row r="2125" spans="1:5" x14ac:dyDescent="0.3">
      <c r="A2125" s="4">
        <v>42600.419444444444</v>
      </c>
      <c r="B2125" s="1">
        <v>199180.3</v>
      </c>
      <c r="C2125" s="1">
        <v>188873.60000000001</v>
      </c>
      <c r="D2125" s="1" t="s">
        <v>264</v>
      </c>
      <c r="E2125" s="2">
        <f t="shared" si="90"/>
        <v>42600</v>
      </c>
    </row>
    <row r="2126" spans="1:5" x14ac:dyDescent="0.3">
      <c r="A2126" s="4">
        <v>42600.422222222223</v>
      </c>
      <c r="B2126" s="1">
        <v>199194.3</v>
      </c>
      <c r="C2126" s="1">
        <v>188332.79999999999</v>
      </c>
      <c r="D2126" s="1" t="s">
        <v>266</v>
      </c>
      <c r="E2126" s="2">
        <f t="shared" si="90"/>
        <v>42600</v>
      </c>
    </row>
    <row r="2127" spans="1:5" x14ac:dyDescent="0.3">
      <c r="A2127" s="4">
        <v>42600.429861111108</v>
      </c>
      <c r="B2127" s="1">
        <v>199194.3</v>
      </c>
      <c r="C2127" s="1">
        <v>190090.4</v>
      </c>
      <c r="D2127" s="1" t="s">
        <v>267</v>
      </c>
      <c r="E2127" s="2">
        <f t="shared" si="90"/>
        <v>42600</v>
      </c>
    </row>
    <row r="2128" spans="1:5" x14ac:dyDescent="0.3">
      <c r="A2128" s="4">
        <v>42600.482638888891</v>
      </c>
      <c r="B2128" s="1">
        <v>199194.3</v>
      </c>
      <c r="C2128" s="1">
        <v>187670.8</v>
      </c>
      <c r="D2128" s="1" t="s">
        <v>268</v>
      </c>
      <c r="E2128" s="2">
        <f t="shared" si="90"/>
        <v>42600</v>
      </c>
    </row>
    <row r="2129" spans="1:5" x14ac:dyDescent="0.3">
      <c r="A2129" s="4">
        <v>42600.513194444444</v>
      </c>
      <c r="B2129" s="1">
        <v>199222.3</v>
      </c>
      <c r="C2129" s="1">
        <v>191022.8</v>
      </c>
      <c r="D2129" s="1" t="s">
        <v>269</v>
      </c>
      <c r="E2129" s="2">
        <f t="shared" si="90"/>
        <v>42600</v>
      </c>
    </row>
    <row r="2130" spans="1:5" x14ac:dyDescent="0.3">
      <c r="A2130" s="4">
        <v>42600.605555555558</v>
      </c>
      <c r="B2130" s="1">
        <v>199222.3</v>
      </c>
      <c r="C2130" s="1">
        <v>187022.8</v>
      </c>
      <c r="D2130" s="1" t="s">
        <v>270</v>
      </c>
      <c r="E2130" s="2">
        <f t="shared" si="90"/>
        <v>42600</v>
      </c>
    </row>
    <row r="2131" spans="1:5" x14ac:dyDescent="0.3">
      <c r="A2131" s="4">
        <v>42600.647916666669</v>
      </c>
      <c r="B2131" s="1">
        <v>199250.3</v>
      </c>
      <c r="C2131" s="1">
        <v>190925.6</v>
      </c>
      <c r="D2131" s="1" t="s">
        <v>271</v>
      </c>
      <c r="E2131" s="2">
        <f t="shared" si="90"/>
        <v>42600</v>
      </c>
    </row>
    <row r="2132" spans="1:5" x14ac:dyDescent="0.3">
      <c r="A2132" s="4">
        <v>42600.740972222222</v>
      </c>
      <c r="B2132" s="1">
        <v>199250.3</v>
      </c>
      <c r="C2132" s="1">
        <v>187862</v>
      </c>
      <c r="D2132" s="1" t="s">
        <v>272</v>
      </c>
      <c r="E2132" s="2">
        <f t="shared" si="90"/>
        <v>42600</v>
      </c>
    </row>
    <row r="2133" spans="1:5" x14ac:dyDescent="0.3">
      <c r="A2133" s="4">
        <v>42600.745833333334</v>
      </c>
      <c r="B2133" s="1">
        <v>199264.3</v>
      </c>
      <c r="C2133" s="1">
        <v>188805.4</v>
      </c>
      <c r="D2133" s="1" t="s">
        <v>273</v>
      </c>
      <c r="E2133" s="2">
        <f t="shared" si="90"/>
        <v>42600</v>
      </c>
    </row>
    <row r="2134" spans="1:5" x14ac:dyDescent="0.3">
      <c r="A2134" s="4">
        <v>42600.775000000001</v>
      </c>
      <c r="B2134" s="1">
        <v>199264.3</v>
      </c>
      <c r="C2134" s="1">
        <v>187060.8</v>
      </c>
      <c r="D2134" s="1" t="s">
        <v>274</v>
      </c>
      <c r="E2134" s="2">
        <f t="shared" si="90"/>
        <v>42600</v>
      </c>
    </row>
    <row r="2135" spans="1:5" x14ac:dyDescent="0.3">
      <c r="A2135" s="4">
        <v>42600.775694444441</v>
      </c>
      <c r="B2135" s="1">
        <v>199264.3</v>
      </c>
      <c r="C2135" s="1">
        <v>187064.8</v>
      </c>
      <c r="D2135" s="1" t="s">
        <v>275</v>
      </c>
      <c r="E2135" s="2">
        <f t="shared" si="90"/>
        <v>42600</v>
      </c>
    </row>
    <row r="2136" spans="1:5" x14ac:dyDescent="0.3">
      <c r="A2136" s="4">
        <v>42600.957638888889</v>
      </c>
      <c r="B2136" s="1">
        <v>199398.02</v>
      </c>
      <c r="C2136" s="1">
        <v>183008.8</v>
      </c>
      <c r="D2136" s="1" t="s">
        <v>276</v>
      </c>
      <c r="E2136" s="2">
        <f t="shared" si="90"/>
        <v>42600</v>
      </c>
    </row>
    <row r="2137" spans="1:5" x14ac:dyDescent="0.3">
      <c r="A2137" s="4">
        <v>42604.277083333334</v>
      </c>
      <c r="B2137" s="1">
        <v>199398.02</v>
      </c>
      <c r="C2137" s="1">
        <v>195330.72</v>
      </c>
      <c r="D2137" s="1" t="s">
        <v>277</v>
      </c>
      <c r="E2137" s="2">
        <f t="shared" si="90"/>
        <v>42604</v>
      </c>
    </row>
    <row r="2138" spans="1:5" x14ac:dyDescent="0.3">
      <c r="A2138" s="4">
        <v>42604.738194444442</v>
      </c>
      <c r="B2138" s="1">
        <v>199398.02</v>
      </c>
      <c r="C2138" s="1">
        <v>189361.72</v>
      </c>
      <c r="D2138" s="1" t="s">
        <v>278</v>
      </c>
      <c r="E2138" s="2">
        <f t="shared" si="90"/>
        <v>42604</v>
      </c>
    </row>
    <row r="2139" spans="1:5" x14ac:dyDescent="0.3">
      <c r="A2139" s="4">
        <v>42604.78125</v>
      </c>
      <c r="B2139" s="1">
        <v>199427.62</v>
      </c>
      <c r="C2139" s="1">
        <v>190427.32</v>
      </c>
      <c r="D2139" s="1" t="s">
        <v>279</v>
      </c>
      <c r="E2139" s="2">
        <f t="shared" si="90"/>
        <v>42604</v>
      </c>
    </row>
    <row r="2140" spans="1:5" x14ac:dyDescent="0.3">
      <c r="A2140" s="4">
        <v>42605.261111111111</v>
      </c>
      <c r="B2140" s="1">
        <v>199427.62</v>
      </c>
      <c r="C2140" s="1">
        <v>187226.12</v>
      </c>
      <c r="D2140" s="1" t="s">
        <v>280</v>
      </c>
      <c r="E2140" s="2">
        <f t="shared" si="90"/>
        <v>42605</v>
      </c>
    </row>
    <row r="2141" spans="1:5" x14ac:dyDescent="0.3">
      <c r="A2141" s="4">
        <v>42605.261805555558</v>
      </c>
      <c r="B2141" s="1">
        <v>199427.62</v>
      </c>
      <c r="C2141" s="1">
        <v>187092.92</v>
      </c>
      <c r="D2141" s="1" t="s">
        <v>281</v>
      </c>
      <c r="E2141" s="2">
        <f t="shared" si="90"/>
        <v>42605</v>
      </c>
    </row>
    <row r="2142" spans="1:5" x14ac:dyDescent="0.3">
      <c r="A2142" s="4">
        <v>42605.28402777778</v>
      </c>
      <c r="B2142" s="1">
        <v>199441.62</v>
      </c>
      <c r="C2142" s="1">
        <v>188309.72</v>
      </c>
      <c r="D2142" s="1" t="s">
        <v>282</v>
      </c>
      <c r="E2142" s="2">
        <f t="shared" si="90"/>
        <v>42605</v>
      </c>
    </row>
    <row r="2143" spans="1:5" x14ac:dyDescent="0.3">
      <c r="A2143" s="4">
        <v>42605.432638888888</v>
      </c>
      <c r="B2143" s="1">
        <v>199441.62</v>
      </c>
      <c r="C2143" s="1">
        <v>185210.12</v>
      </c>
      <c r="D2143" s="1" t="s">
        <v>283</v>
      </c>
      <c r="E2143" s="2">
        <f t="shared" si="90"/>
        <v>42605</v>
      </c>
    </row>
    <row r="2144" spans="1:5" x14ac:dyDescent="0.3">
      <c r="A2144" s="4">
        <v>42605.434027777781</v>
      </c>
      <c r="B2144" s="1">
        <v>199441.62</v>
      </c>
      <c r="C2144" s="1">
        <v>184808.52</v>
      </c>
      <c r="D2144" s="1" t="s">
        <v>100</v>
      </c>
      <c r="E2144" s="2">
        <f t="shared" si="90"/>
        <v>42605</v>
      </c>
    </row>
    <row r="2145" spans="1:5" x14ac:dyDescent="0.3">
      <c r="A2145" s="4">
        <v>42606.768750000003</v>
      </c>
      <c r="B2145" s="1">
        <v>199654.58</v>
      </c>
      <c r="C2145" s="1">
        <v>198950.64</v>
      </c>
      <c r="D2145" s="1" t="s">
        <v>284</v>
      </c>
      <c r="E2145" s="2">
        <f t="shared" si="90"/>
        <v>42606</v>
      </c>
    </row>
    <row r="2146" spans="1:5" x14ac:dyDescent="0.3">
      <c r="A2146" s="4">
        <v>42608.71597222222</v>
      </c>
      <c r="B2146" s="1">
        <v>199654.58</v>
      </c>
      <c r="C2146" s="1">
        <v>191240.68</v>
      </c>
      <c r="D2146" s="1" t="s">
        <v>285</v>
      </c>
      <c r="E2146" s="2">
        <f t="shared" si="90"/>
        <v>42608</v>
      </c>
    </row>
    <row r="2147" spans="1:5" x14ac:dyDescent="0.3">
      <c r="A2147" s="4">
        <v>42608.720138888886</v>
      </c>
      <c r="B2147" s="1">
        <v>202327.08</v>
      </c>
      <c r="C2147" s="1">
        <v>187319.88</v>
      </c>
      <c r="D2147" s="1" t="s">
        <v>286</v>
      </c>
      <c r="E2147" s="2">
        <f t="shared" si="90"/>
        <v>42608</v>
      </c>
    </row>
    <row r="2148" spans="1:5" x14ac:dyDescent="0.3">
      <c r="A2148" s="4">
        <v>42608.797222222223</v>
      </c>
      <c r="B2148" s="1">
        <v>202327.08</v>
      </c>
      <c r="C2148" s="1">
        <v>201749.28</v>
      </c>
      <c r="D2148" s="1" t="s">
        <v>287</v>
      </c>
      <c r="E2148" s="2">
        <f t="shared" si="90"/>
        <v>42608</v>
      </c>
    </row>
    <row r="2149" spans="1:5" x14ac:dyDescent="0.3">
      <c r="A2149" s="4">
        <v>42608.79791666667</v>
      </c>
      <c r="B2149" s="1">
        <v>202327.08</v>
      </c>
      <c r="C2149" s="1">
        <v>201995.08</v>
      </c>
      <c r="D2149" s="1">
        <v>9.1499999999999998E-2</v>
      </c>
      <c r="E2149" s="2">
        <f t="shared" si="90"/>
        <v>42608</v>
      </c>
    </row>
    <row r="2150" spans="1:5" x14ac:dyDescent="0.3">
      <c r="A2150" s="4">
        <v>42608.806944444441</v>
      </c>
      <c r="B2150" s="1">
        <v>202341.08</v>
      </c>
      <c r="C2150" s="1">
        <v>201913.48</v>
      </c>
      <c r="D2150" s="1">
        <v>9.1499999999999998E-2</v>
      </c>
      <c r="E2150" s="2">
        <f t="shared" si="90"/>
        <v>42608</v>
      </c>
    </row>
    <row r="2151" spans="1:5" x14ac:dyDescent="0.3">
      <c r="A2151" s="4">
        <v>42608.828472222223</v>
      </c>
      <c r="B2151" s="1">
        <v>202341.08</v>
      </c>
      <c r="C2151" s="1">
        <v>202169.68</v>
      </c>
      <c r="D2151" s="1">
        <v>0.1358</v>
      </c>
      <c r="E2151" s="2">
        <f t="shared" si="90"/>
        <v>42608</v>
      </c>
    </row>
    <row r="2152" spans="1:5" x14ac:dyDescent="0.3">
      <c r="A2152" s="4">
        <v>42608.859027777777</v>
      </c>
      <c r="B2152" s="1">
        <v>202341.08</v>
      </c>
      <c r="C2152" s="1">
        <v>202000.68</v>
      </c>
      <c r="D2152" s="1">
        <v>0.13589999999999999</v>
      </c>
      <c r="E2152" s="2">
        <f t="shared" si="90"/>
        <v>42608</v>
      </c>
    </row>
    <row r="2153" spans="1:5" x14ac:dyDescent="0.3">
      <c r="A2153" s="4">
        <v>42608.863194444442</v>
      </c>
      <c r="B2153" s="1">
        <v>202369.08</v>
      </c>
      <c r="C2153" s="1">
        <v>202025.08</v>
      </c>
      <c r="D2153" s="1">
        <v>0.20019999999999999</v>
      </c>
      <c r="E2153" s="2">
        <f t="shared" si="90"/>
        <v>42608</v>
      </c>
    </row>
    <row r="2154" spans="1:5" x14ac:dyDescent="0.3">
      <c r="A2154" s="4">
        <v>42611.011111111111</v>
      </c>
      <c r="B2154" s="1">
        <v>202369.08</v>
      </c>
      <c r="C2154" s="1">
        <v>201358.68</v>
      </c>
      <c r="D2154" s="1">
        <v>0.1363</v>
      </c>
      <c r="E2154" s="2">
        <f t="shared" si="90"/>
        <v>42611</v>
      </c>
    </row>
    <row r="2155" spans="1:5" x14ac:dyDescent="0.3">
      <c r="A2155" s="4">
        <v>42611.429166666669</v>
      </c>
      <c r="B2155" s="1">
        <v>202369.08</v>
      </c>
      <c r="C2155" s="1">
        <v>201414.68</v>
      </c>
      <c r="D2155" s="1">
        <v>0.20080000000000001</v>
      </c>
      <c r="E2155" s="2">
        <f t="shared" si="90"/>
        <v>42611</v>
      </c>
    </row>
    <row r="2156" spans="1:5" x14ac:dyDescent="0.3">
      <c r="A2156" s="4">
        <v>42611.430555555555</v>
      </c>
      <c r="B2156" s="1">
        <v>202383.08</v>
      </c>
      <c r="C2156" s="1">
        <v>201540.68</v>
      </c>
      <c r="D2156" s="1">
        <v>0.28939999999999999</v>
      </c>
      <c r="E2156" s="2">
        <f t="shared" si="90"/>
        <v>42611</v>
      </c>
    </row>
    <row r="2157" spans="1:5" x14ac:dyDescent="0.3">
      <c r="A2157" s="4">
        <v>42611.463888888888</v>
      </c>
      <c r="B2157" s="1">
        <v>202383.08</v>
      </c>
      <c r="C2157" s="1">
        <v>201248.68</v>
      </c>
      <c r="D2157" s="1">
        <v>0.19539999999999999</v>
      </c>
      <c r="E2157" s="2">
        <f t="shared" si="90"/>
        <v>42611</v>
      </c>
    </row>
    <row r="2158" spans="1:5" x14ac:dyDescent="0.3">
      <c r="A2158" s="4">
        <v>42611.464583333334</v>
      </c>
      <c r="B2158" s="1">
        <v>202383.08</v>
      </c>
      <c r="C2158" s="1">
        <v>201224.18</v>
      </c>
      <c r="D2158" s="1">
        <v>0.2954</v>
      </c>
      <c r="E2158" s="2">
        <f t="shared" si="90"/>
        <v>42611</v>
      </c>
    </row>
    <row r="2159" spans="1:5" x14ac:dyDescent="0.3">
      <c r="A2159" s="4">
        <v>42611.518750000003</v>
      </c>
      <c r="B2159" s="1">
        <v>202397.08</v>
      </c>
      <c r="C2159" s="1">
        <v>201687.18</v>
      </c>
      <c r="D2159" s="1">
        <v>0.29470000000000002</v>
      </c>
      <c r="E2159" s="2">
        <f t="shared" si="90"/>
        <v>42611</v>
      </c>
    </row>
    <row r="2160" spans="1:5" x14ac:dyDescent="0.3">
      <c r="A2160" s="4">
        <v>42611.632638888892</v>
      </c>
      <c r="B2160" s="1">
        <v>202397.08</v>
      </c>
      <c r="C2160" s="1">
        <v>201049.68</v>
      </c>
      <c r="D2160" s="1">
        <v>0.29010000000000002</v>
      </c>
      <c r="E2160" s="2">
        <f t="shared" si="90"/>
        <v>42611</v>
      </c>
    </row>
    <row r="2161" spans="1:5" x14ac:dyDescent="0.3">
      <c r="A2161" s="4">
        <v>42611.646527777775</v>
      </c>
      <c r="B2161" s="1">
        <v>202397.08</v>
      </c>
      <c r="C2161" s="1">
        <v>201052.68</v>
      </c>
      <c r="D2161" s="1">
        <v>0.29570000000000002</v>
      </c>
      <c r="E2161" s="2">
        <f t="shared" si="90"/>
        <v>42611</v>
      </c>
    </row>
    <row r="2162" spans="1:5" x14ac:dyDescent="0.3">
      <c r="A2162" s="4">
        <v>42611.681944444441</v>
      </c>
      <c r="B2162" s="1">
        <v>202425.08</v>
      </c>
      <c r="C2162" s="1">
        <v>200840.68</v>
      </c>
      <c r="D2162" s="1">
        <v>0.2848</v>
      </c>
      <c r="E2162" s="2">
        <f t="shared" si="90"/>
        <v>42611</v>
      </c>
    </row>
    <row r="2163" spans="1:5" x14ac:dyDescent="0.3">
      <c r="A2163" s="4">
        <v>42611.867361111108</v>
      </c>
      <c r="B2163" s="1">
        <v>202425.08</v>
      </c>
      <c r="C2163" s="1">
        <v>201701.68</v>
      </c>
      <c r="D2163" s="1">
        <v>0.29470000000000002</v>
      </c>
      <c r="E2163" s="2">
        <f t="shared" si="90"/>
        <v>42611</v>
      </c>
    </row>
    <row r="2164" spans="1:5" x14ac:dyDescent="0.3">
      <c r="A2164" s="4">
        <v>42612.436111111114</v>
      </c>
      <c r="B2164" s="1">
        <v>202425.08</v>
      </c>
      <c r="C2164" s="1">
        <v>200889.88</v>
      </c>
      <c r="D2164" s="1">
        <v>0.2959</v>
      </c>
      <c r="E2164" s="2">
        <f t="shared" si="90"/>
        <v>42612</v>
      </c>
    </row>
    <row r="2165" spans="1:5" x14ac:dyDescent="0.3">
      <c r="A2165" s="4">
        <v>42612.439583333333</v>
      </c>
      <c r="B2165" s="1">
        <v>202439.08</v>
      </c>
      <c r="C2165" s="1">
        <v>200863.38</v>
      </c>
      <c r="D2165" s="1">
        <v>0.29039999999999999</v>
      </c>
      <c r="E2165" s="2">
        <f t="shared" si="90"/>
        <v>42612</v>
      </c>
    </row>
    <row r="2166" spans="1:5" x14ac:dyDescent="0.3">
      <c r="A2166" s="4">
        <v>42612.570833333331</v>
      </c>
      <c r="B2166" s="1">
        <v>202439.08</v>
      </c>
      <c r="C2166" s="1">
        <v>201282.38</v>
      </c>
      <c r="D2166" s="1">
        <v>0.29530000000000001</v>
      </c>
      <c r="E2166" s="2">
        <f t="shared" si="90"/>
        <v>42612</v>
      </c>
    </row>
    <row r="2167" spans="1:5" x14ac:dyDescent="0.3">
      <c r="A2167" s="4">
        <v>42612.654166666667</v>
      </c>
      <c r="B2167" s="1">
        <v>202439.08</v>
      </c>
      <c r="C2167" s="1">
        <v>200824.38</v>
      </c>
      <c r="D2167" s="1">
        <v>0.29599999999999999</v>
      </c>
      <c r="E2167" s="2">
        <f t="shared" si="90"/>
        <v>42612</v>
      </c>
    </row>
    <row r="2168" spans="1:5" x14ac:dyDescent="0.3">
      <c r="A2168" s="4">
        <v>42612.675694444442</v>
      </c>
      <c r="B2168" s="1">
        <v>202453.08</v>
      </c>
      <c r="C2168" s="1">
        <v>201135.88</v>
      </c>
      <c r="D2168" s="1">
        <v>0.43530000000000002</v>
      </c>
      <c r="E2168" s="2">
        <f t="shared" si="90"/>
        <v>42612</v>
      </c>
    </row>
    <row r="2169" spans="1:5" x14ac:dyDescent="0.3">
      <c r="A2169" s="4">
        <v>42612.712500000001</v>
      </c>
      <c r="B2169" s="1">
        <v>202453.08</v>
      </c>
      <c r="C2169" s="1">
        <v>200210.48</v>
      </c>
      <c r="D2169" s="1">
        <v>0.2969</v>
      </c>
      <c r="E2169" s="2">
        <f t="shared" si="90"/>
        <v>42612</v>
      </c>
    </row>
    <row r="2170" spans="1:5" x14ac:dyDescent="0.3">
      <c r="A2170" s="4">
        <v>42612.713888888888</v>
      </c>
      <c r="B2170" s="1">
        <v>202453.08</v>
      </c>
      <c r="C2170" s="1">
        <v>200094.18</v>
      </c>
      <c r="D2170" s="1">
        <v>0.43759999999999999</v>
      </c>
      <c r="E2170" s="2">
        <f t="shared" si="90"/>
        <v>42612</v>
      </c>
    </row>
    <row r="2171" spans="1:5" x14ac:dyDescent="0.3">
      <c r="A2171" s="4">
        <v>42612.887499999997</v>
      </c>
      <c r="B2171" s="1">
        <v>202482.08</v>
      </c>
      <c r="C2171" s="1">
        <v>199870.58</v>
      </c>
      <c r="D2171" s="1">
        <v>0.42680000000000001</v>
      </c>
      <c r="E2171" s="2">
        <f t="shared" si="90"/>
        <v>42612</v>
      </c>
    </row>
    <row r="2172" spans="1:5" x14ac:dyDescent="0.3">
      <c r="A2172" s="4">
        <v>42613.318749999999</v>
      </c>
      <c r="B2172" s="1">
        <v>202482.08</v>
      </c>
      <c r="C2172" s="1">
        <v>200962.66</v>
      </c>
      <c r="D2172" s="1">
        <v>0.43569999999999998</v>
      </c>
      <c r="E2172" s="2">
        <f t="shared" si="90"/>
        <v>42613</v>
      </c>
    </row>
    <row r="2173" spans="1:5" x14ac:dyDescent="0.3">
      <c r="A2173" s="4">
        <v>42613.411805555559</v>
      </c>
      <c r="B2173" s="1">
        <v>202482.08</v>
      </c>
      <c r="C2173" s="1">
        <v>199998.06</v>
      </c>
      <c r="D2173" s="1">
        <v>0.43780000000000002</v>
      </c>
      <c r="E2173" s="2">
        <f t="shared" si="90"/>
        <v>42613</v>
      </c>
    </row>
    <row r="2174" spans="1:5" x14ac:dyDescent="0.3">
      <c r="A2174" s="4">
        <v>42613.440972222219</v>
      </c>
      <c r="B2174" s="1">
        <v>202510.07999999999</v>
      </c>
      <c r="C2174" s="1">
        <v>199802.56</v>
      </c>
      <c r="D2174" s="1">
        <v>0.42699999999999999</v>
      </c>
      <c r="E2174" s="2">
        <f t="shared" si="90"/>
        <v>42613</v>
      </c>
    </row>
    <row r="2175" spans="1:5" x14ac:dyDescent="0.3">
      <c r="A2175" s="4">
        <v>42613.493055555555</v>
      </c>
      <c r="B2175" s="1">
        <v>202510.07999999999</v>
      </c>
      <c r="C2175" s="1">
        <v>200564.56</v>
      </c>
      <c r="D2175" s="1">
        <v>0.4365</v>
      </c>
      <c r="E2175" s="2">
        <f t="shared" si="90"/>
        <v>42613</v>
      </c>
    </row>
    <row r="2176" spans="1:5" x14ac:dyDescent="0.3">
      <c r="A2176" s="4">
        <v>42613.636111111111</v>
      </c>
      <c r="B2176" s="1">
        <v>202510.07999999999</v>
      </c>
      <c r="C2176" s="1">
        <v>199674.16</v>
      </c>
      <c r="D2176" s="1">
        <v>0.4385</v>
      </c>
      <c r="E2176" s="2">
        <f t="shared" si="90"/>
        <v>42613</v>
      </c>
    </row>
    <row r="2177" spans="1:5" x14ac:dyDescent="0.3">
      <c r="A2177" s="4">
        <v>42613.65902777778</v>
      </c>
      <c r="B2177" s="1">
        <v>202524.08</v>
      </c>
      <c r="C2177" s="1">
        <v>199595.96</v>
      </c>
      <c r="D2177" s="1">
        <v>0.433</v>
      </c>
      <c r="E2177" s="2">
        <f t="shared" si="90"/>
        <v>42613</v>
      </c>
    </row>
    <row r="2178" spans="1:5" x14ac:dyDescent="0.3">
      <c r="A2178" s="4">
        <v>42613.698611111111</v>
      </c>
      <c r="B2178" s="1">
        <v>202524.08</v>
      </c>
      <c r="C2178" s="1">
        <v>200451.16</v>
      </c>
      <c r="D2178" s="1">
        <v>0.43680000000000002</v>
      </c>
      <c r="E2178" s="2">
        <f t="shared" si="90"/>
        <v>42613</v>
      </c>
    </row>
    <row r="2179" spans="1:5" x14ac:dyDescent="0.3">
      <c r="A2179" s="4">
        <v>42613.737500000003</v>
      </c>
      <c r="B2179" s="1">
        <v>202524.08</v>
      </c>
      <c r="C2179" s="1">
        <v>199727.26</v>
      </c>
      <c r="D2179" s="1">
        <v>0.43840000000000001</v>
      </c>
      <c r="E2179" s="2">
        <f t="shared" ref="E2179:E2242" si="91">INT(A2179)</f>
        <v>42613</v>
      </c>
    </row>
    <row r="2180" spans="1:5" x14ac:dyDescent="0.3">
      <c r="A2180" s="4">
        <v>42613.804861111108</v>
      </c>
      <c r="B2180" s="1">
        <v>202571.88</v>
      </c>
      <c r="C2180" s="1">
        <v>201123.16</v>
      </c>
      <c r="D2180" s="1">
        <v>0.43530000000000002</v>
      </c>
      <c r="E2180" s="2">
        <f t="shared" si="91"/>
        <v>42613</v>
      </c>
    </row>
    <row r="2181" spans="1:5" x14ac:dyDescent="0.3">
      <c r="A2181" s="4">
        <v>42614.435416666667</v>
      </c>
      <c r="B2181" s="1">
        <v>202571.88</v>
      </c>
      <c r="C2181" s="1">
        <v>199986.2</v>
      </c>
      <c r="D2181" s="1">
        <v>0.43780000000000002</v>
      </c>
      <c r="E2181" s="2">
        <f t="shared" si="91"/>
        <v>42614</v>
      </c>
    </row>
    <row r="2182" spans="1:5" x14ac:dyDescent="0.3">
      <c r="A2182" s="4">
        <v>42614.456944444442</v>
      </c>
      <c r="B2182" s="1">
        <v>202723.08</v>
      </c>
      <c r="C2182" s="1">
        <v>199673.4</v>
      </c>
      <c r="D2182" s="1">
        <v>0.39250000000000002</v>
      </c>
      <c r="E2182" s="2">
        <f t="shared" si="91"/>
        <v>42614</v>
      </c>
    </row>
    <row r="2183" spans="1:5" x14ac:dyDescent="0.3">
      <c r="A2183" s="4">
        <v>42615.298611111109</v>
      </c>
      <c r="B2183" s="1">
        <v>202723.08</v>
      </c>
      <c r="C2183" s="1">
        <v>202466.68</v>
      </c>
      <c r="D2183" s="1">
        <v>0.43240000000000001</v>
      </c>
      <c r="E2183" s="2">
        <f t="shared" si="91"/>
        <v>42615</v>
      </c>
    </row>
    <row r="2184" spans="1:5" x14ac:dyDescent="0.3">
      <c r="A2184" s="4">
        <v>42615.645833333336</v>
      </c>
      <c r="B2184" s="1">
        <v>202723.08</v>
      </c>
      <c r="C2184" s="1">
        <v>201185.28</v>
      </c>
      <c r="D2184" s="1">
        <v>0.43519999999999998</v>
      </c>
      <c r="E2184" s="2">
        <f t="shared" si="91"/>
        <v>42615</v>
      </c>
    </row>
    <row r="2185" spans="1:5" x14ac:dyDescent="0.3">
      <c r="A2185" s="4">
        <v>42615.646527777775</v>
      </c>
      <c r="B2185" s="1">
        <v>203687.67999999999</v>
      </c>
      <c r="C2185" s="1">
        <v>203687.67999999999</v>
      </c>
      <c r="D2185" s="1">
        <v>0</v>
      </c>
      <c r="E2185" s="2">
        <f t="shared" si="91"/>
        <v>42615</v>
      </c>
    </row>
    <row r="2186" spans="1:5" x14ac:dyDescent="0.3">
      <c r="A2186" s="4">
        <v>42615.663888888892</v>
      </c>
      <c r="B2186" s="1">
        <v>203701.68</v>
      </c>
      <c r="C2186" s="1">
        <v>203682.68</v>
      </c>
      <c r="D2186" s="1">
        <v>0</v>
      </c>
      <c r="E2186" s="2">
        <f t="shared" si="91"/>
        <v>42615</v>
      </c>
    </row>
    <row r="2187" spans="1:5" x14ac:dyDescent="0.3">
      <c r="A2187" s="4">
        <v>42615.666666666664</v>
      </c>
      <c r="B2187" s="1">
        <v>203701.68</v>
      </c>
      <c r="C2187" s="1">
        <v>203695.68</v>
      </c>
      <c r="D2187" s="1">
        <v>1.0999999999999999E-2</v>
      </c>
      <c r="E2187" s="2">
        <f t="shared" si="91"/>
        <v>42615</v>
      </c>
    </row>
    <row r="2188" spans="1:5" x14ac:dyDescent="0.3">
      <c r="A2188" s="4">
        <v>42615.669444444444</v>
      </c>
      <c r="B2188" s="1">
        <v>203701.68</v>
      </c>
      <c r="C2188" s="1">
        <v>203695.68</v>
      </c>
      <c r="D2188" s="1">
        <v>1.0999999999999999E-2</v>
      </c>
      <c r="E2188" s="2">
        <f t="shared" si="91"/>
        <v>42615</v>
      </c>
    </row>
    <row r="2189" spans="1:5" x14ac:dyDescent="0.3">
      <c r="A2189" s="4">
        <v>42615.670138888891</v>
      </c>
      <c r="B2189" s="1">
        <v>203729.68</v>
      </c>
      <c r="C2189" s="1">
        <v>203688.68</v>
      </c>
      <c r="D2189" s="1">
        <v>5.4999999999999997E-3</v>
      </c>
      <c r="E2189" s="2">
        <f t="shared" si="91"/>
        <v>42615</v>
      </c>
    </row>
    <row r="2190" spans="1:5" x14ac:dyDescent="0.3">
      <c r="A2190" s="4">
        <v>42615.683333333334</v>
      </c>
      <c r="B2190" s="1">
        <v>203729.68</v>
      </c>
      <c r="C2190" s="1">
        <v>203708.68</v>
      </c>
      <c r="D2190" s="1">
        <v>1.6500000000000001E-2</v>
      </c>
      <c r="E2190" s="2">
        <f t="shared" si="91"/>
        <v>42615</v>
      </c>
    </row>
    <row r="2191" spans="1:5" x14ac:dyDescent="0.3">
      <c r="A2191" s="4">
        <v>42615.688194444447</v>
      </c>
      <c r="B2191" s="1">
        <v>203729.68</v>
      </c>
      <c r="C2191" s="1">
        <v>203710.68</v>
      </c>
      <c r="D2191" s="1">
        <v>2.1999999999999999E-2</v>
      </c>
      <c r="E2191" s="2">
        <f t="shared" si="91"/>
        <v>42615</v>
      </c>
    </row>
    <row r="2192" spans="1:5" x14ac:dyDescent="0.3">
      <c r="A2192" s="4">
        <v>42615.703472222223</v>
      </c>
      <c r="B2192" s="1">
        <v>203758.68</v>
      </c>
      <c r="C2192" s="1">
        <v>203738.68</v>
      </c>
      <c r="D2192" s="1">
        <v>2.1999999999999999E-2</v>
      </c>
      <c r="E2192" s="2">
        <f t="shared" si="91"/>
        <v>42615</v>
      </c>
    </row>
    <row r="2193" spans="1:5" x14ac:dyDescent="0.3">
      <c r="A2193" s="4">
        <v>42615.713888888888</v>
      </c>
      <c r="B2193" s="1">
        <v>203758.68</v>
      </c>
      <c r="C2193" s="1">
        <v>203740.68</v>
      </c>
      <c r="D2193" s="1">
        <v>2.1999999999999999E-2</v>
      </c>
      <c r="E2193" s="2">
        <f t="shared" si="91"/>
        <v>42615</v>
      </c>
    </row>
    <row r="2194" spans="1:5" x14ac:dyDescent="0.3">
      <c r="A2194" s="4">
        <v>42615.770138888889</v>
      </c>
      <c r="B2194" s="1">
        <v>203787.68</v>
      </c>
      <c r="C2194" s="1">
        <v>203595.68</v>
      </c>
      <c r="D2194" s="1">
        <v>2.1999999999999999E-2</v>
      </c>
      <c r="E2194" s="2">
        <f t="shared" si="91"/>
        <v>42615</v>
      </c>
    </row>
    <row r="2195" spans="1:5" x14ac:dyDescent="0.3">
      <c r="A2195" s="4">
        <v>42618.548611111109</v>
      </c>
      <c r="B2195" s="1">
        <v>203787.68</v>
      </c>
      <c r="C2195" s="1">
        <v>203634.2</v>
      </c>
      <c r="D2195" s="1">
        <v>5.9299999999999999E-2</v>
      </c>
      <c r="E2195" s="2">
        <f t="shared" si="91"/>
        <v>42618</v>
      </c>
    </row>
    <row r="2196" spans="1:5" x14ac:dyDescent="0.3">
      <c r="A2196" s="4">
        <v>42618.55</v>
      </c>
      <c r="B2196" s="1">
        <v>203801.68</v>
      </c>
      <c r="C2196" s="1">
        <v>203628.79999999999</v>
      </c>
      <c r="D2196" s="1">
        <v>5.3800000000000001E-2</v>
      </c>
      <c r="E2196" s="2">
        <f t="shared" si="91"/>
        <v>42618</v>
      </c>
    </row>
    <row r="2197" spans="1:5" x14ac:dyDescent="0.3">
      <c r="A2197" s="4">
        <v>42618.575694444444</v>
      </c>
      <c r="B2197" s="1">
        <v>203801.68</v>
      </c>
      <c r="C2197" s="1">
        <v>203693.6</v>
      </c>
      <c r="D2197" s="1">
        <v>5.9299999999999999E-2</v>
      </c>
      <c r="E2197" s="2">
        <f t="shared" si="91"/>
        <v>42618</v>
      </c>
    </row>
    <row r="2198" spans="1:5" x14ac:dyDescent="0.3">
      <c r="A2198" s="4">
        <v>42618.667361111111</v>
      </c>
      <c r="B2198" s="1">
        <v>203801.68</v>
      </c>
      <c r="C2198" s="1">
        <v>203610.4</v>
      </c>
      <c r="D2198" s="1">
        <v>5.9299999999999999E-2</v>
      </c>
      <c r="E2198" s="2">
        <f t="shared" si="91"/>
        <v>42618</v>
      </c>
    </row>
    <row r="2199" spans="1:5" x14ac:dyDescent="0.3">
      <c r="A2199" s="4">
        <v>42619.213194444441</v>
      </c>
      <c r="B2199" s="1">
        <v>203934.16</v>
      </c>
      <c r="C2199" s="1">
        <v>203540.56</v>
      </c>
      <c r="D2199" s="1">
        <v>5.9299999999999999E-2</v>
      </c>
      <c r="E2199" s="2">
        <f t="shared" si="91"/>
        <v>42619</v>
      </c>
    </row>
    <row r="2200" spans="1:5" x14ac:dyDescent="0.3">
      <c r="A2200" s="4">
        <v>42619.432638888888</v>
      </c>
      <c r="B2200" s="1">
        <v>203934.16</v>
      </c>
      <c r="C2200" s="1">
        <v>203752.16</v>
      </c>
      <c r="D2200" s="1">
        <v>8.9899999999999994E-2</v>
      </c>
      <c r="E2200" s="2">
        <f t="shared" si="91"/>
        <v>42619</v>
      </c>
    </row>
    <row r="2201" spans="1:5" x14ac:dyDescent="0.3">
      <c r="A2201" s="4">
        <v>42619.709027777775</v>
      </c>
      <c r="B2201" s="1">
        <v>203934.16</v>
      </c>
      <c r="C2201" s="1">
        <v>203884.16</v>
      </c>
      <c r="D2201" s="1">
        <v>2.1899999999999999E-2</v>
      </c>
      <c r="E2201" s="2">
        <f t="shared" si="91"/>
        <v>42619</v>
      </c>
    </row>
    <row r="2202" spans="1:5" x14ac:dyDescent="0.3">
      <c r="A2202" s="4">
        <v>42619.743750000001</v>
      </c>
      <c r="B2202" s="1">
        <v>203948.16</v>
      </c>
      <c r="C2202" s="1">
        <v>203355.16</v>
      </c>
      <c r="D2202" s="1">
        <v>2.1999999999999999E-2</v>
      </c>
      <c r="E2202" s="2">
        <f t="shared" si="91"/>
        <v>42619</v>
      </c>
    </row>
    <row r="2203" spans="1:5" x14ac:dyDescent="0.3">
      <c r="A2203" s="4">
        <v>42619.845833333333</v>
      </c>
      <c r="B2203" s="1">
        <v>203948.16</v>
      </c>
      <c r="C2203" s="1">
        <v>203405.76</v>
      </c>
      <c r="D2203" s="1">
        <v>0.13450000000000001</v>
      </c>
      <c r="E2203" s="2">
        <f t="shared" si="91"/>
        <v>42619</v>
      </c>
    </row>
    <row r="2204" spans="1:5" x14ac:dyDescent="0.3">
      <c r="A2204" s="4">
        <v>42619.899305555555</v>
      </c>
      <c r="B2204" s="1">
        <v>203998.16</v>
      </c>
      <c r="C2204" s="1">
        <v>203225.16</v>
      </c>
      <c r="D2204" s="1">
        <v>0.1346</v>
      </c>
      <c r="E2204" s="2">
        <f t="shared" si="91"/>
        <v>42619</v>
      </c>
    </row>
    <row r="2205" spans="1:5" x14ac:dyDescent="0.3">
      <c r="A2205" s="4">
        <v>42620.625694444447</v>
      </c>
      <c r="B2205" s="1">
        <v>203998.16</v>
      </c>
      <c r="C2205" s="1">
        <v>203785.16</v>
      </c>
      <c r="D2205" s="1">
        <v>0.1983</v>
      </c>
      <c r="E2205" s="2">
        <f t="shared" si="91"/>
        <v>42620</v>
      </c>
    </row>
    <row r="2206" spans="1:5" x14ac:dyDescent="0.3">
      <c r="A2206" s="4">
        <v>42620.714583333334</v>
      </c>
      <c r="B2206" s="1">
        <v>203998.16</v>
      </c>
      <c r="C2206" s="1">
        <v>203203.16</v>
      </c>
      <c r="D2206" s="1">
        <v>0.1988</v>
      </c>
      <c r="E2206" s="2">
        <f t="shared" si="91"/>
        <v>42620</v>
      </c>
    </row>
    <row r="2207" spans="1:5" x14ac:dyDescent="0.3">
      <c r="A2207" s="4">
        <v>42620.81527777778</v>
      </c>
      <c r="B2207" s="1">
        <v>204026.96</v>
      </c>
      <c r="C2207" s="1">
        <v>203837.16</v>
      </c>
      <c r="D2207" s="1">
        <v>0.19819999999999999</v>
      </c>
      <c r="E2207" s="2">
        <f t="shared" si="91"/>
        <v>42620</v>
      </c>
    </row>
    <row r="2208" spans="1:5" x14ac:dyDescent="0.3">
      <c r="A2208" s="4">
        <v>42621.425694444442</v>
      </c>
      <c r="B2208" s="1">
        <v>204026.96</v>
      </c>
      <c r="C2208" s="1">
        <v>203267.96</v>
      </c>
      <c r="D2208" s="1">
        <v>0.1988</v>
      </c>
      <c r="E2208" s="2">
        <f t="shared" si="91"/>
        <v>42621</v>
      </c>
    </row>
    <row r="2209" spans="1:5" x14ac:dyDescent="0.3">
      <c r="A2209" s="4">
        <v>42621.44027777778</v>
      </c>
      <c r="B2209" s="1">
        <v>204040.95999999999</v>
      </c>
      <c r="C2209" s="1">
        <v>203375.96</v>
      </c>
      <c r="D2209" s="1">
        <v>0.29289999999999999</v>
      </c>
      <c r="E2209" s="2">
        <f t="shared" si="91"/>
        <v>42621</v>
      </c>
    </row>
    <row r="2210" spans="1:5" x14ac:dyDescent="0.3">
      <c r="A2210" s="4">
        <v>42621.552777777775</v>
      </c>
      <c r="B2210" s="1">
        <v>204040.95999999999</v>
      </c>
      <c r="C2210" s="1">
        <v>202850.96</v>
      </c>
      <c r="D2210" s="1">
        <v>0.19919999999999999</v>
      </c>
      <c r="E2210" s="2">
        <f t="shared" si="91"/>
        <v>42621</v>
      </c>
    </row>
    <row r="2211" spans="1:5" x14ac:dyDescent="0.3">
      <c r="A2211" s="4">
        <v>42621.554861111108</v>
      </c>
      <c r="B2211" s="1">
        <v>204040.95999999999</v>
      </c>
      <c r="C2211" s="1">
        <v>202747.96</v>
      </c>
      <c r="D2211" s="1">
        <v>0.29389999999999999</v>
      </c>
      <c r="E2211" s="2">
        <f t="shared" si="91"/>
        <v>42621</v>
      </c>
    </row>
    <row r="2212" spans="1:5" x14ac:dyDescent="0.3">
      <c r="A2212" s="4">
        <v>42621.561805555553</v>
      </c>
      <c r="B2212" s="1">
        <v>204054.96</v>
      </c>
      <c r="C2212" s="1">
        <v>202482.96</v>
      </c>
      <c r="D2212" s="1">
        <v>0.28870000000000001</v>
      </c>
      <c r="E2212" s="2">
        <f t="shared" si="91"/>
        <v>42621</v>
      </c>
    </row>
    <row r="2213" spans="1:5" x14ac:dyDescent="0.3">
      <c r="A2213" s="4">
        <v>42621.591666666667</v>
      </c>
      <c r="B2213" s="1">
        <v>204054.96</v>
      </c>
      <c r="C2213" s="1">
        <v>202848.96</v>
      </c>
      <c r="D2213" s="1">
        <v>0.29370000000000002</v>
      </c>
      <c r="E2213" s="2">
        <f t="shared" si="91"/>
        <v>42621</v>
      </c>
    </row>
    <row r="2214" spans="1:5" x14ac:dyDescent="0.3">
      <c r="A2214" s="4">
        <v>42621.615277777775</v>
      </c>
      <c r="B2214" s="1">
        <v>204054.96</v>
      </c>
      <c r="C2214" s="1">
        <v>202152.46</v>
      </c>
      <c r="D2214" s="1">
        <v>0.29470000000000002</v>
      </c>
      <c r="E2214" s="2">
        <f t="shared" si="91"/>
        <v>42621</v>
      </c>
    </row>
    <row r="2215" spans="1:5" x14ac:dyDescent="0.3">
      <c r="A2215" s="4">
        <v>42621.650694444441</v>
      </c>
      <c r="B2215" s="1">
        <v>204083.96</v>
      </c>
      <c r="C2215" s="1">
        <v>203291.76</v>
      </c>
      <c r="D2215" s="1">
        <v>0.43319999999999997</v>
      </c>
      <c r="E2215" s="2">
        <f t="shared" si="91"/>
        <v>42621</v>
      </c>
    </row>
    <row r="2216" spans="1:5" x14ac:dyDescent="0.3">
      <c r="A2216" s="4">
        <v>42621.654861111114</v>
      </c>
      <c r="B2216" s="1">
        <v>204083.96</v>
      </c>
      <c r="C2216" s="1">
        <v>202368.26</v>
      </c>
      <c r="D2216" s="1">
        <v>0.43519999999999998</v>
      </c>
      <c r="E2216" s="2">
        <f t="shared" si="91"/>
        <v>42621</v>
      </c>
    </row>
    <row r="2217" spans="1:5" x14ac:dyDescent="0.3">
      <c r="A2217" s="4">
        <v>42621.660416666666</v>
      </c>
      <c r="B2217" s="1">
        <v>204134.16</v>
      </c>
      <c r="C2217" s="1">
        <v>201586.26</v>
      </c>
      <c r="D2217" s="1">
        <v>0.41789999999999999</v>
      </c>
      <c r="E2217" s="2">
        <f t="shared" si="91"/>
        <v>42621</v>
      </c>
    </row>
    <row r="2218" spans="1:5" x14ac:dyDescent="0.3">
      <c r="A2218" s="4">
        <v>42621.67083333333</v>
      </c>
      <c r="B2218" s="1">
        <v>204134.16</v>
      </c>
      <c r="C2218" s="1">
        <v>202983.96</v>
      </c>
      <c r="D2218" s="1">
        <v>0.43380000000000002</v>
      </c>
      <c r="E2218" s="2">
        <f t="shared" si="91"/>
        <v>42621</v>
      </c>
    </row>
    <row r="2219" spans="1:5" x14ac:dyDescent="0.3">
      <c r="A2219" s="4">
        <v>42621.681250000001</v>
      </c>
      <c r="B2219" s="1">
        <v>204134.16</v>
      </c>
      <c r="C2219" s="1">
        <v>201792.86</v>
      </c>
      <c r="D2219" s="1">
        <v>0.43640000000000001</v>
      </c>
      <c r="E2219" s="2">
        <f t="shared" si="91"/>
        <v>42621</v>
      </c>
    </row>
    <row r="2220" spans="1:5" x14ac:dyDescent="0.3">
      <c r="A2220" s="4">
        <v>42621.688194444447</v>
      </c>
      <c r="B2220" s="1">
        <v>204920.86</v>
      </c>
      <c r="C2220" s="1">
        <v>201641.46</v>
      </c>
      <c r="D2220" s="1">
        <v>0.39090000000000003</v>
      </c>
      <c r="E2220" s="2">
        <f t="shared" si="91"/>
        <v>42621</v>
      </c>
    </row>
    <row r="2221" spans="1:5" x14ac:dyDescent="0.3">
      <c r="A2221" s="4">
        <v>42621.813194444447</v>
      </c>
      <c r="B2221" s="1">
        <v>204920.86</v>
      </c>
      <c r="C2221" s="1">
        <v>204536.66</v>
      </c>
      <c r="D2221" s="1">
        <v>0.43049999999999999</v>
      </c>
      <c r="E2221" s="2">
        <f t="shared" si="91"/>
        <v>42621</v>
      </c>
    </row>
    <row r="2222" spans="1:5" x14ac:dyDescent="0.3">
      <c r="A2222" s="4">
        <v>42622.665972222225</v>
      </c>
      <c r="B2222" s="1">
        <v>204920.86</v>
      </c>
      <c r="C2222" s="1">
        <v>204588.62</v>
      </c>
      <c r="D2222" s="1">
        <v>9.0399999999999994E-2</v>
      </c>
      <c r="E2222" s="2">
        <f t="shared" si="91"/>
        <v>42622</v>
      </c>
    </row>
    <row r="2223" spans="1:5" x14ac:dyDescent="0.3">
      <c r="A2223" s="4">
        <v>42622.709027777775</v>
      </c>
      <c r="B2223" s="1">
        <v>204948.86</v>
      </c>
      <c r="C2223" s="1">
        <v>204061.42</v>
      </c>
      <c r="D2223" s="1">
        <v>9.06E-2</v>
      </c>
      <c r="E2223" s="2">
        <f t="shared" si="91"/>
        <v>42622</v>
      </c>
    </row>
    <row r="2224" spans="1:5" x14ac:dyDescent="0.3">
      <c r="A2224" s="4">
        <v>42622.750694444447</v>
      </c>
      <c r="B2224" s="1">
        <v>204948.86</v>
      </c>
      <c r="C2224" s="1">
        <v>204152.42</v>
      </c>
      <c r="D2224" s="1">
        <v>0.19839999999999999</v>
      </c>
      <c r="E2224" s="2">
        <f t="shared" si="91"/>
        <v>42622</v>
      </c>
    </row>
    <row r="2225" spans="1:5" x14ac:dyDescent="0.3">
      <c r="A2225" s="4">
        <v>42622.810416666667</v>
      </c>
      <c r="B2225" s="1">
        <v>205030.66</v>
      </c>
      <c r="C2225" s="1">
        <v>204122.42</v>
      </c>
      <c r="D2225" s="1">
        <v>0.1686</v>
      </c>
      <c r="E2225" s="2">
        <f t="shared" si="91"/>
        <v>42622</v>
      </c>
    </row>
    <row r="2226" spans="1:5" x14ac:dyDescent="0.3">
      <c r="A2226" s="4">
        <v>42625.421527777777</v>
      </c>
      <c r="B2226" s="1">
        <v>205030.66</v>
      </c>
      <c r="C2226" s="1">
        <v>204979.42</v>
      </c>
      <c r="D2226" s="1">
        <v>0.1976</v>
      </c>
      <c r="E2226" s="2">
        <f t="shared" si="91"/>
        <v>42625</v>
      </c>
    </row>
    <row r="2227" spans="1:5" x14ac:dyDescent="0.3">
      <c r="A2227" s="4">
        <v>42625.522222222222</v>
      </c>
      <c r="B2227" s="1">
        <v>205030.66</v>
      </c>
      <c r="C2227" s="1">
        <v>204536.62</v>
      </c>
      <c r="D2227" s="1">
        <v>0.19800000000000001</v>
      </c>
      <c r="E2227" s="2">
        <f t="shared" si="91"/>
        <v>42625</v>
      </c>
    </row>
    <row r="2228" spans="1:5" x14ac:dyDescent="0.3">
      <c r="A2228" s="4">
        <v>42625.570138888892</v>
      </c>
      <c r="B2228" s="1">
        <v>205078.46</v>
      </c>
      <c r="C2228" s="1">
        <v>204309.62</v>
      </c>
      <c r="D2228" s="1">
        <v>0.17949999999999999</v>
      </c>
      <c r="E2228" s="2">
        <f t="shared" si="91"/>
        <v>42625</v>
      </c>
    </row>
    <row r="2229" spans="1:5" x14ac:dyDescent="0.3">
      <c r="A2229" s="4">
        <v>42625.844444444447</v>
      </c>
      <c r="B2229" s="1">
        <v>205078.46</v>
      </c>
      <c r="C2229" s="1">
        <v>205194.62</v>
      </c>
      <c r="D2229" s="1">
        <v>0.19739999999999999</v>
      </c>
      <c r="E2229" s="2">
        <f t="shared" si="91"/>
        <v>42625</v>
      </c>
    </row>
    <row r="2230" spans="1:5" x14ac:dyDescent="0.3">
      <c r="A2230" s="4">
        <v>42625.856249999997</v>
      </c>
      <c r="B2230" s="1">
        <v>205078.46</v>
      </c>
      <c r="C2230" s="1">
        <v>204512.42</v>
      </c>
      <c r="D2230" s="1">
        <v>0.19800000000000001</v>
      </c>
      <c r="E2230" s="2">
        <f t="shared" si="91"/>
        <v>42625</v>
      </c>
    </row>
    <row r="2231" spans="1:5" x14ac:dyDescent="0.3">
      <c r="A2231" s="4">
        <v>42625.875</v>
      </c>
      <c r="B2231" s="1">
        <v>205092.46</v>
      </c>
      <c r="C2231" s="1">
        <v>205093.42</v>
      </c>
      <c r="D2231" s="1">
        <v>0.19750000000000001</v>
      </c>
      <c r="E2231" s="2">
        <f t="shared" si="91"/>
        <v>42625</v>
      </c>
    </row>
    <row r="2232" spans="1:5" x14ac:dyDescent="0.3">
      <c r="A2232" s="4">
        <v>42626.15625</v>
      </c>
      <c r="B2232" s="1">
        <v>205092.46</v>
      </c>
      <c r="C2232" s="1">
        <v>204612.82</v>
      </c>
      <c r="D2232" s="1">
        <v>0.19789999999999999</v>
      </c>
      <c r="E2232" s="2">
        <f t="shared" si="91"/>
        <v>42626</v>
      </c>
    </row>
    <row r="2233" spans="1:5" x14ac:dyDescent="0.3">
      <c r="A2233" s="4">
        <v>42626.441666666666</v>
      </c>
      <c r="B2233" s="1">
        <v>205120.46</v>
      </c>
      <c r="C2233" s="1">
        <v>204432.82</v>
      </c>
      <c r="D2233" s="1">
        <v>0.18709999999999999</v>
      </c>
      <c r="E2233" s="2">
        <f t="shared" si="91"/>
        <v>42626</v>
      </c>
    </row>
    <row r="2234" spans="1:5" x14ac:dyDescent="0.3">
      <c r="A2234" s="4">
        <v>42626.632638888892</v>
      </c>
      <c r="B2234" s="1">
        <v>205120.46</v>
      </c>
      <c r="C2234" s="1">
        <v>205086.82</v>
      </c>
      <c r="D2234" s="1">
        <v>0.19750000000000001</v>
      </c>
      <c r="E2234" s="2">
        <f t="shared" si="91"/>
        <v>42626</v>
      </c>
    </row>
    <row r="2235" spans="1:5" x14ac:dyDescent="0.3">
      <c r="A2235" s="4">
        <v>42626.67083333333</v>
      </c>
      <c r="B2235" s="1">
        <v>205120.46</v>
      </c>
      <c r="C2235" s="1">
        <v>204658.82</v>
      </c>
      <c r="D2235" s="1">
        <v>0.19789999999999999</v>
      </c>
      <c r="E2235" s="2">
        <f t="shared" si="91"/>
        <v>42626</v>
      </c>
    </row>
    <row r="2236" spans="1:5" x14ac:dyDescent="0.3">
      <c r="A2236" s="4">
        <v>42626.675000000003</v>
      </c>
      <c r="B2236" s="1">
        <v>205148.46</v>
      </c>
      <c r="C2236" s="1">
        <v>204604.82</v>
      </c>
      <c r="D2236" s="1">
        <v>0.18690000000000001</v>
      </c>
      <c r="E2236" s="2">
        <f t="shared" si="91"/>
        <v>42626</v>
      </c>
    </row>
    <row r="2237" spans="1:5" x14ac:dyDescent="0.3">
      <c r="A2237" s="4">
        <v>42626.743750000001</v>
      </c>
      <c r="B2237" s="1">
        <v>205148.46</v>
      </c>
      <c r="C2237" s="1">
        <v>205140.82</v>
      </c>
      <c r="D2237" s="1">
        <v>0.19739999999999999</v>
      </c>
      <c r="E2237" s="2">
        <f t="shared" si="91"/>
        <v>42626</v>
      </c>
    </row>
    <row r="2238" spans="1:5" x14ac:dyDescent="0.3">
      <c r="A2238" s="4">
        <v>42626.836111111108</v>
      </c>
      <c r="B2238" s="1">
        <v>205148.46</v>
      </c>
      <c r="C2238" s="1">
        <v>204578.82</v>
      </c>
      <c r="D2238" s="1">
        <v>0.19800000000000001</v>
      </c>
      <c r="E2238" s="2">
        <f t="shared" si="91"/>
        <v>42626</v>
      </c>
    </row>
    <row r="2239" spans="1:5" x14ac:dyDescent="0.3">
      <c r="A2239" s="4">
        <v>42626.847916666666</v>
      </c>
      <c r="B2239" s="1">
        <v>205162.46</v>
      </c>
      <c r="C2239" s="1">
        <v>204772.82</v>
      </c>
      <c r="D2239" s="1">
        <v>0.1978</v>
      </c>
      <c r="E2239" s="2">
        <f t="shared" si="91"/>
        <v>42626</v>
      </c>
    </row>
    <row r="2240" spans="1:5" x14ac:dyDescent="0.3">
      <c r="A2240" s="4">
        <v>42626.888194444444</v>
      </c>
      <c r="B2240" s="1">
        <v>205162.46</v>
      </c>
      <c r="C2240" s="1">
        <v>204534.82</v>
      </c>
      <c r="D2240" s="1">
        <v>0.1925</v>
      </c>
      <c r="E2240" s="2">
        <f t="shared" si="91"/>
        <v>42626</v>
      </c>
    </row>
    <row r="2241" spans="1:5" x14ac:dyDescent="0.3">
      <c r="A2241" s="4">
        <v>42626.890277777777</v>
      </c>
      <c r="B2241" s="1">
        <v>205162.46</v>
      </c>
      <c r="C2241" s="1">
        <v>204376.82</v>
      </c>
      <c r="D2241" s="1">
        <v>0.19819999999999999</v>
      </c>
      <c r="E2241" s="2">
        <f t="shared" si="91"/>
        <v>42626</v>
      </c>
    </row>
    <row r="2242" spans="1:5" x14ac:dyDescent="0.3">
      <c r="A2242" s="4">
        <v>42626.898611111108</v>
      </c>
      <c r="B2242" s="1">
        <v>205191.46</v>
      </c>
      <c r="C2242" s="1">
        <v>204286.82</v>
      </c>
      <c r="D2242" s="1">
        <v>0.18720000000000001</v>
      </c>
      <c r="E2242" s="2">
        <f t="shared" si="91"/>
        <v>42626</v>
      </c>
    </row>
    <row r="2243" spans="1:5" x14ac:dyDescent="0.3">
      <c r="A2243" s="4">
        <v>42627.413194444445</v>
      </c>
      <c r="B2243" s="1">
        <v>205191.46</v>
      </c>
      <c r="C2243" s="1">
        <v>204874.22</v>
      </c>
      <c r="D2243" s="1">
        <v>0.19769999999999999</v>
      </c>
      <c r="E2243" s="2">
        <f t="shared" ref="E2243:E2306" si="92">INT(A2243)</f>
        <v>42627</v>
      </c>
    </row>
    <row r="2244" spans="1:5" x14ac:dyDescent="0.3">
      <c r="A2244" s="4">
        <v>42627.489583333336</v>
      </c>
      <c r="B2244" s="1">
        <v>205191.46</v>
      </c>
      <c r="C2244" s="1">
        <v>204474.22</v>
      </c>
      <c r="D2244" s="1">
        <v>0.1981</v>
      </c>
      <c r="E2244" s="2">
        <f t="shared" si="92"/>
        <v>42627</v>
      </c>
    </row>
    <row r="2245" spans="1:5" x14ac:dyDescent="0.3">
      <c r="A2245" s="4">
        <v>42627.76458333333</v>
      </c>
      <c r="B2245" s="1">
        <v>205518.22</v>
      </c>
      <c r="C2245" s="1">
        <v>205335.22</v>
      </c>
      <c r="D2245" s="1">
        <v>0.19719999999999999</v>
      </c>
      <c r="E2245" s="2">
        <f t="shared" si="92"/>
        <v>42627</v>
      </c>
    </row>
    <row r="2246" spans="1:5" x14ac:dyDescent="0.3">
      <c r="A2246" s="4">
        <v>42627.765277777777</v>
      </c>
      <c r="B2246" s="1">
        <v>205518.22</v>
      </c>
      <c r="C2246" s="1">
        <v>205392.82</v>
      </c>
      <c r="D2246" s="1">
        <v>5.91E-2</v>
      </c>
      <c r="E2246" s="2">
        <f t="shared" si="92"/>
        <v>42627</v>
      </c>
    </row>
    <row r="2247" spans="1:5" x14ac:dyDescent="0.3">
      <c r="A2247" s="4">
        <v>42627.768055555556</v>
      </c>
      <c r="B2247" s="1">
        <v>205603.42</v>
      </c>
      <c r="C2247" s="1">
        <v>205365.82</v>
      </c>
      <c r="D2247" s="1">
        <v>4.0500000000000001E-2</v>
      </c>
      <c r="E2247" s="2">
        <f t="shared" si="92"/>
        <v>42627</v>
      </c>
    </row>
    <row r="2248" spans="1:5" x14ac:dyDescent="0.3">
      <c r="A2248" s="4">
        <v>42628.414583333331</v>
      </c>
      <c r="B2248" s="1">
        <v>205603.42</v>
      </c>
      <c r="C2248" s="1">
        <v>205510.22</v>
      </c>
      <c r="D2248" s="1">
        <v>5.91E-2</v>
      </c>
      <c r="E2248" s="2">
        <f t="shared" si="92"/>
        <v>42628</v>
      </c>
    </row>
    <row r="2249" spans="1:5" x14ac:dyDescent="0.3">
      <c r="A2249" s="4">
        <v>42628.417361111111</v>
      </c>
      <c r="B2249" s="1">
        <v>205603.42</v>
      </c>
      <c r="C2249" s="1">
        <v>205511.42</v>
      </c>
      <c r="D2249" s="1">
        <v>3.7199999999999997E-2</v>
      </c>
      <c r="E2249" s="2">
        <f t="shared" si="92"/>
        <v>42628</v>
      </c>
    </row>
    <row r="2250" spans="1:5" x14ac:dyDescent="0.3">
      <c r="A2250" s="4">
        <v>42628.44027777778</v>
      </c>
      <c r="B2250" s="1">
        <v>205688.82</v>
      </c>
      <c r="C2250" s="1">
        <v>205483.62</v>
      </c>
      <c r="D2250" s="1">
        <v>3.7199999999999997E-2</v>
      </c>
      <c r="E2250" s="2">
        <f t="shared" si="92"/>
        <v>42628</v>
      </c>
    </row>
    <row r="2251" spans="1:5" x14ac:dyDescent="0.3">
      <c r="A2251" s="4">
        <v>42628.634722222225</v>
      </c>
      <c r="B2251" s="1">
        <v>205688.82</v>
      </c>
      <c r="C2251" s="1">
        <v>205622.82</v>
      </c>
      <c r="D2251" s="1">
        <v>5.8999999999999997E-2</v>
      </c>
      <c r="E2251" s="2">
        <f t="shared" si="92"/>
        <v>42628</v>
      </c>
    </row>
    <row r="2252" spans="1:5" x14ac:dyDescent="0.3">
      <c r="A2252" s="4">
        <v>42628.634722222225</v>
      </c>
      <c r="B2252" s="1">
        <v>205688.82</v>
      </c>
      <c r="C2252" s="1">
        <v>205633.62</v>
      </c>
      <c r="D2252" s="1">
        <v>3.7199999999999997E-2</v>
      </c>
      <c r="E2252" s="2">
        <f t="shared" si="92"/>
        <v>42628</v>
      </c>
    </row>
    <row r="2253" spans="1:5" x14ac:dyDescent="0.3">
      <c r="A2253" s="4">
        <v>42628.636111111111</v>
      </c>
      <c r="B2253" s="1">
        <v>205711.82</v>
      </c>
      <c r="C2253" s="1">
        <v>205640.42</v>
      </c>
      <c r="D2253" s="1">
        <v>3.7199999999999997E-2</v>
      </c>
      <c r="E2253" s="2">
        <f t="shared" si="92"/>
        <v>42628</v>
      </c>
    </row>
    <row r="2254" spans="1:5" x14ac:dyDescent="0.3">
      <c r="A2254" s="4">
        <v>42628.642361111109</v>
      </c>
      <c r="B2254" s="1">
        <v>205711.82</v>
      </c>
      <c r="C2254" s="1">
        <v>205616.62</v>
      </c>
      <c r="D2254" s="1">
        <v>3.1699999999999999E-2</v>
      </c>
      <c r="E2254" s="2">
        <f t="shared" si="92"/>
        <v>42628</v>
      </c>
    </row>
    <row r="2255" spans="1:5" x14ac:dyDescent="0.3">
      <c r="A2255" s="4">
        <v>42628.645833333336</v>
      </c>
      <c r="B2255" s="1">
        <v>205711.82</v>
      </c>
      <c r="C2255" s="1">
        <v>205571.62</v>
      </c>
      <c r="D2255" s="1">
        <v>3.7199999999999997E-2</v>
      </c>
      <c r="E2255" s="2">
        <f t="shared" si="92"/>
        <v>42628</v>
      </c>
    </row>
    <row r="2256" spans="1:5" x14ac:dyDescent="0.3">
      <c r="A2256" s="4">
        <v>42628.693055555559</v>
      </c>
      <c r="B2256" s="1">
        <v>205796.02</v>
      </c>
      <c r="C2256" s="1">
        <v>205750.62</v>
      </c>
      <c r="D2256" s="1">
        <v>5.91E-2</v>
      </c>
      <c r="E2256" s="2">
        <f t="shared" si="92"/>
        <v>42628</v>
      </c>
    </row>
    <row r="2257" spans="1:5" x14ac:dyDescent="0.3">
      <c r="A2257" s="4">
        <v>42628.696527777778</v>
      </c>
      <c r="B2257" s="1">
        <v>205796.02</v>
      </c>
      <c r="C2257" s="1">
        <v>205756.02</v>
      </c>
      <c r="D2257" s="1">
        <v>2.1899999999999999E-2</v>
      </c>
      <c r="E2257" s="2">
        <f t="shared" si="92"/>
        <v>42628</v>
      </c>
    </row>
    <row r="2258" spans="1:5" x14ac:dyDescent="0.3">
      <c r="A2258" s="4">
        <v>42628.709722222222</v>
      </c>
      <c r="B2258" s="1">
        <v>205810.02</v>
      </c>
      <c r="C2258" s="1">
        <v>205738.42</v>
      </c>
      <c r="D2258" s="1">
        <v>2.1899999999999999E-2</v>
      </c>
      <c r="E2258" s="2">
        <f t="shared" si="92"/>
        <v>42628</v>
      </c>
    </row>
    <row r="2259" spans="1:5" x14ac:dyDescent="0.3">
      <c r="A2259" s="4">
        <v>42628.876388888886</v>
      </c>
      <c r="B2259" s="1">
        <v>205810.02</v>
      </c>
      <c r="C2259" s="1">
        <v>205816.02</v>
      </c>
      <c r="D2259" s="1">
        <v>3.7199999999999997E-2</v>
      </c>
      <c r="E2259" s="2">
        <f t="shared" si="92"/>
        <v>42628</v>
      </c>
    </row>
    <row r="2260" spans="1:5" x14ac:dyDescent="0.3">
      <c r="A2260" s="4">
        <v>42629.415277777778</v>
      </c>
      <c r="B2260" s="1">
        <v>205810.02</v>
      </c>
      <c r="C2260" s="1">
        <v>205772.14</v>
      </c>
      <c r="D2260" s="1">
        <v>3.7199999999999997E-2</v>
      </c>
      <c r="E2260" s="2">
        <f t="shared" si="92"/>
        <v>42629</v>
      </c>
    </row>
    <row r="2261" spans="1:5" x14ac:dyDescent="0.3">
      <c r="A2261" s="4">
        <v>42629.434027777781</v>
      </c>
      <c r="B2261" s="1">
        <v>205824.02</v>
      </c>
      <c r="C2261" s="1">
        <v>205778.94</v>
      </c>
      <c r="D2261" s="1">
        <v>8.4000000000000005E-2</v>
      </c>
      <c r="E2261" s="2">
        <f t="shared" si="92"/>
        <v>42629</v>
      </c>
    </row>
    <row r="2262" spans="1:5" x14ac:dyDescent="0.3">
      <c r="A2262" s="4">
        <v>42629.65902777778</v>
      </c>
      <c r="B2262" s="1">
        <v>205824.02</v>
      </c>
      <c r="C2262" s="1">
        <v>205600.14</v>
      </c>
      <c r="D2262" s="1">
        <v>3.7199999999999997E-2</v>
      </c>
      <c r="E2262" s="2">
        <f t="shared" si="92"/>
        <v>42629</v>
      </c>
    </row>
    <row r="2263" spans="1:5" x14ac:dyDescent="0.3">
      <c r="A2263" s="4">
        <v>42629.659722222219</v>
      </c>
      <c r="B2263" s="1">
        <v>205824.02</v>
      </c>
      <c r="C2263" s="1">
        <v>205547.74</v>
      </c>
      <c r="D2263" s="1">
        <v>8.9499999999999996E-2</v>
      </c>
      <c r="E2263" s="2">
        <f t="shared" si="92"/>
        <v>42629</v>
      </c>
    </row>
    <row r="2264" spans="1:5" x14ac:dyDescent="0.3">
      <c r="A2264" s="4">
        <v>42629.661805555559</v>
      </c>
      <c r="B2264" s="1">
        <v>205838.02</v>
      </c>
      <c r="C2264" s="1">
        <v>205555.94</v>
      </c>
      <c r="D2264" s="1">
        <v>0.13300000000000001</v>
      </c>
      <c r="E2264" s="2">
        <f t="shared" si="92"/>
        <v>42629</v>
      </c>
    </row>
    <row r="2265" spans="1:5" x14ac:dyDescent="0.3">
      <c r="A2265" s="4">
        <v>42629.712500000001</v>
      </c>
      <c r="B2265" s="1">
        <v>205838.02</v>
      </c>
      <c r="C2265" s="1">
        <v>205325.34</v>
      </c>
      <c r="D2265" s="1">
        <v>8.9599999999999999E-2</v>
      </c>
      <c r="E2265" s="2">
        <f t="shared" si="92"/>
        <v>42629</v>
      </c>
    </row>
    <row r="2266" spans="1:5" x14ac:dyDescent="0.3">
      <c r="A2266" s="4">
        <v>42629.713888888888</v>
      </c>
      <c r="B2266" s="1">
        <v>205838.02</v>
      </c>
      <c r="C2266" s="1">
        <v>205292.74</v>
      </c>
      <c r="D2266" s="1">
        <v>0.13320000000000001</v>
      </c>
      <c r="E2266" s="2">
        <f t="shared" si="92"/>
        <v>42629</v>
      </c>
    </row>
    <row r="2267" spans="1:5" x14ac:dyDescent="0.3">
      <c r="A2267" s="4">
        <v>42629.741666666669</v>
      </c>
      <c r="B2267" s="1">
        <v>205852.02</v>
      </c>
      <c r="C2267" s="1">
        <v>205428.14</v>
      </c>
      <c r="D2267" s="1">
        <v>0.19070000000000001</v>
      </c>
      <c r="E2267" s="2">
        <f t="shared" si="92"/>
        <v>42629</v>
      </c>
    </row>
    <row r="2268" spans="1:5" x14ac:dyDescent="0.3">
      <c r="A2268" s="4">
        <v>42629.811805555553</v>
      </c>
      <c r="B2268" s="1">
        <v>205852.02</v>
      </c>
      <c r="C2268" s="1">
        <v>205129.94</v>
      </c>
      <c r="D2268" s="1">
        <v>0.12790000000000001</v>
      </c>
      <c r="E2268" s="2">
        <f t="shared" si="92"/>
        <v>42629</v>
      </c>
    </row>
    <row r="2269" spans="1:5" x14ac:dyDescent="0.3">
      <c r="A2269" s="4">
        <v>42629.8125</v>
      </c>
      <c r="B2269" s="1">
        <v>205852.02</v>
      </c>
      <c r="C2269" s="1">
        <v>205131.94</v>
      </c>
      <c r="D2269" s="1">
        <v>0.19639999999999999</v>
      </c>
      <c r="E2269" s="2">
        <f t="shared" si="92"/>
        <v>42629</v>
      </c>
    </row>
    <row r="2270" spans="1:5" x14ac:dyDescent="0.3">
      <c r="A2270" s="4">
        <v>42629.921527777777</v>
      </c>
      <c r="B2270" s="1">
        <v>205933.82</v>
      </c>
      <c r="C2270" s="1">
        <v>205059.94</v>
      </c>
      <c r="D2270" s="1">
        <v>0.16700000000000001</v>
      </c>
      <c r="E2270" s="2">
        <f t="shared" si="92"/>
        <v>42629</v>
      </c>
    </row>
    <row r="2271" spans="1:5" x14ac:dyDescent="0.3">
      <c r="A2271" s="4">
        <v>42633.42083333333</v>
      </c>
      <c r="B2271" s="1">
        <v>205933.82</v>
      </c>
      <c r="C2271" s="1">
        <v>205958.94</v>
      </c>
      <c r="D2271" s="1">
        <v>0.1956</v>
      </c>
      <c r="E2271" s="2">
        <f t="shared" si="92"/>
        <v>42633</v>
      </c>
    </row>
    <row r="2272" spans="1:5" x14ac:dyDescent="0.3">
      <c r="A2272" s="4">
        <v>42633.75</v>
      </c>
      <c r="B2272" s="1">
        <v>205933.82</v>
      </c>
      <c r="C2272" s="1">
        <v>205368.54</v>
      </c>
      <c r="D2272" s="1">
        <v>0.19620000000000001</v>
      </c>
      <c r="E2272" s="2">
        <f t="shared" si="92"/>
        <v>42633</v>
      </c>
    </row>
    <row r="2273" spans="1:5" x14ac:dyDescent="0.3">
      <c r="A2273" s="4">
        <v>42633.790277777778</v>
      </c>
      <c r="B2273" s="1">
        <v>205947.82</v>
      </c>
      <c r="C2273" s="1">
        <v>205506.54</v>
      </c>
      <c r="D2273" s="1">
        <v>0.1961</v>
      </c>
      <c r="E2273" s="2">
        <f t="shared" si="92"/>
        <v>42633</v>
      </c>
    </row>
    <row r="2274" spans="1:5" x14ac:dyDescent="0.3">
      <c r="A2274" s="4">
        <v>42633.974999999999</v>
      </c>
      <c r="B2274" s="1">
        <v>205947.82</v>
      </c>
      <c r="C2274" s="1">
        <v>205183.54</v>
      </c>
      <c r="D2274" s="1">
        <v>0.19089999999999999</v>
      </c>
      <c r="E2274" s="2">
        <f t="shared" si="92"/>
        <v>42633</v>
      </c>
    </row>
    <row r="2275" spans="1:5" x14ac:dyDescent="0.3">
      <c r="A2275" s="4">
        <v>42633.975694444445</v>
      </c>
      <c r="B2275" s="1">
        <v>205947.82</v>
      </c>
      <c r="C2275" s="1">
        <v>205166.54</v>
      </c>
      <c r="D2275" s="1">
        <v>0.19639999999999999</v>
      </c>
      <c r="E2275" s="2">
        <f t="shared" si="92"/>
        <v>42633</v>
      </c>
    </row>
    <row r="2276" spans="1:5" x14ac:dyDescent="0.3">
      <c r="A2276" s="4">
        <v>42634.155555555553</v>
      </c>
      <c r="B2276" s="1">
        <v>205961.82</v>
      </c>
      <c r="C2276" s="1">
        <v>205216.94</v>
      </c>
      <c r="D2276" s="1">
        <v>0.28860000000000002</v>
      </c>
      <c r="E2276" s="2">
        <f t="shared" si="92"/>
        <v>42634</v>
      </c>
    </row>
    <row r="2277" spans="1:5" x14ac:dyDescent="0.3">
      <c r="A2277" s="4">
        <v>42634.350694444445</v>
      </c>
      <c r="B2277" s="1">
        <v>205961.82</v>
      </c>
      <c r="C2277" s="1">
        <v>204525.44</v>
      </c>
      <c r="D2277" s="1">
        <v>0.19700000000000001</v>
      </c>
      <c r="E2277" s="2">
        <f t="shared" si="92"/>
        <v>42634</v>
      </c>
    </row>
    <row r="2278" spans="1:5" x14ac:dyDescent="0.3">
      <c r="A2278" s="4">
        <v>42634.351388888892</v>
      </c>
      <c r="B2278" s="1">
        <v>205961.82</v>
      </c>
      <c r="C2278" s="1">
        <v>204526.44</v>
      </c>
      <c r="D2278" s="1">
        <v>0.28960000000000002</v>
      </c>
      <c r="E2278" s="2">
        <f t="shared" si="92"/>
        <v>42634</v>
      </c>
    </row>
    <row r="2279" spans="1:5" x14ac:dyDescent="0.3">
      <c r="A2279" s="4">
        <v>42634.882638888892</v>
      </c>
      <c r="B2279" s="1">
        <v>206042.62</v>
      </c>
      <c r="C2279" s="1">
        <v>206224.14</v>
      </c>
      <c r="D2279" s="1">
        <v>0.28720000000000001</v>
      </c>
      <c r="E2279" s="2">
        <f t="shared" si="92"/>
        <v>42634</v>
      </c>
    </row>
    <row r="2280" spans="1:5" x14ac:dyDescent="0.3">
      <c r="A2280" s="4">
        <v>42634.897916666669</v>
      </c>
      <c r="B2280" s="1">
        <v>206042.62</v>
      </c>
      <c r="C2280" s="1">
        <v>204951.74</v>
      </c>
      <c r="D2280" s="1">
        <v>0.28899999999999998</v>
      </c>
      <c r="E2280" s="2">
        <f t="shared" si="92"/>
        <v>42634</v>
      </c>
    </row>
    <row r="2281" spans="1:5" x14ac:dyDescent="0.3">
      <c r="A2281" s="4">
        <v>42635.148611111108</v>
      </c>
      <c r="B2281" s="1">
        <v>206552.34</v>
      </c>
      <c r="C2281" s="1">
        <v>206481.84</v>
      </c>
      <c r="D2281" s="1">
        <v>0.2868</v>
      </c>
      <c r="E2281" s="2">
        <f t="shared" si="92"/>
        <v>42635</v>
      </c>
    </row>
    <row r="2282" spans="1:5" x14ac:dyDescent="0.3">
      <c r="A2282" s="4">
        <v>42635.150694444441</v>
      </c>
      <c r="B2282" s="1">
        <v>206552.34</v>
      </c>
      <c r="C2282" s="1">
        <v>206508.34</v>
      </c>
      <c r="D2282" s="1">
        <v>2.1700000000000001E-2</v>
      </c>
      <c r="E2282" s="2">
        <f t="shared" si="92"/>
        <v>42635</v>
      </c>
    </row>
    <row r="2283" spans="1:5" x14ac:dyDescent="0.3">
      <c r="A2283" s="4">
        <v>42635.231249999997</v>
      </c>
      <c r="B2283" s="1">
        <v>206566.34</v>
      </c>
      <c r="C2283" s="1">
        <v>206559.34</v>
      </c>
      <c r="D2283" s="1">
        <v>5.8599999999999999E-2</v>
      </c>
      <c r="E2283" s="2">
        <f t="shared" si="92"/>
        <v>42635</v>
      </c>
    </row>
    <row r="2284" spans="1:5" x14ac:dyDescent="0.3">
      <c r="A2284" s="4">
        <v>42635.387499999997</v>
      </c>
      <c r="B2284" s="1">
        <v>206566.34</v>
      </c>
      <c r="C2284" s="1">
        <v>206405.54</v>
      </c>
      <c r="D2284" s="1">
        <v>2.1700000000000001E-2</v>
      </c>
      <c r="E2284" s="2">
        <f t="shared" si="92"/>
        <v>42635</v>
      </c>
    </row>
    <row r="2285" spans="1:5" x14ac:dyDescent="0.3">
      <c r="A2285" s="4">
        <v>42635.417361111111</v>
      </c>
      <c r="B2285" s="1">
        <v>206566.34</v>
      </c>
      <c r="C2285" s="1">
        <v>206380.14</v>
      </c>
      <c r="D2285" s="1">
        <v>5.8599999999999999E-2</v>
      </c>
      <c r="E2285" s="2">
        <f t="shared" si="92"/>
        <v>42635</v>
      </c>
    </row>
    <row r="2286" spans="1:5" x14ac:dyDescent="0.3">
      <c r="A2286" s="4">
        <v>42635.45416666667</v>
      </c>
      <c r="B2286" s="1">
        <v>206580.34</v>
      </c>
      <c r="C2286" s="1">
        <v>206467.74</v>
      </c>
      <c r="D2286" s="1">
        <v>0.12720000000000001</v>
      </c>
      <c r="E2286" s="2">
        <f t="shared" si="92"/>
        <v>42635</v>
      </c>
    </row>
    <row r="2287" spans="1:5" x14ac:dyDescent="0.3">
      <c r="A2287" s="4">
        <v>42635.70416666667</v>
      </c>
      <c r="B2287" s="1">
        <v>206580.34</v>
      </c>
      <c r="C2287" s="1">
        <v>206210.34</v>
      </c>
      <c r="D2287" s="1">
        <v>5.8700000000000002E-2</v>
      </c>
      <c r="E2287" s="2">
        <f t="shared" si="92"/>
        <v>42635</v>
      </c>
    </row>
    <row r="2288" spans="1:5" x14ac:dyDescent="0.3">
      <c r="A2288" s="4">
        <v>42635.704861111109</v>
      </c>
      <c r="B2288" s="1">
        <v>206580.34</v>
      </c>
      <c r="C2288" s="1">
        <v>206199.14</v>
      </c>
      <c r="D2288" s="1">
        <v>0.1328</v>
      </c>
      <c r="E2288" s="2">
        <f t="shared" si="92"/>
        <v>42635</v>
      </c>
    </row>
    <row r="2289" spans="1:5" x14ac:dyDescent="0.3">
      <c r="A2289" s="4">
        <v>42635.888194444444</v>
      </c>
      <c r="B2289" s="1">
        <v>206796.94</v>
      </c>
      <c r="C2289" s="1">
        <v>206691.14</v>
      </c>
      <c r="D2289" s="1">
        <v>0.13250000000000001</v>
      </c>
      <c r="E2289" s="2">
        <f t="shared" si="92"/>
        <v>42635</v>
      </c>
    </row>
    <row r="2290" spans="1:5" x14ac:dyDescent="0.3">
      <c r="A2290" s="4">
        <v>42635.888888888891</v>
      </c>
      <c r="B2290" s="1">
        <v>206796.94</v>
      </c>
      <c r="C2290" s="1">
        <v>206703.34</v>
      </c>
      <c r="D2290" s="1">
        <v>3.6999999999999998E-2</v>
      </c>
      <c r="E2290" s="2">
        <f t="shared" si="92"/>
        <v>42635</v>
      </c>
    </row>
    <row r="2291" spans="1:5" x14ac:dyDescent="0.3">
      <c r="A2291" s="4">
        <v>42636.265972222223</v>
      </c>
      <c r="B2291" s="1">
        <v>206879.06</v>
      </c>
      <c r="C2291" s="1">
        <v>206636.66</v>
      </c>
      <c r="D2291" s="1">
        <v>3.6999999999999998E-2</v>
      </c>
      <c r="E2291" s="2">
        <f t="shared" si="92"/>
        <v>42636</v>
      </c>
    </row>
    <row r="2292" spans="1:5" x14ac:dyDescent="0.3">
      <c r="A2292" s="4">
        <v>42636.856249999997</v>
      </c>
      <c r="B2292" s="1">
        <v>206879.06</v>
      </c>
      <c r="C2292" s="1">
        <v>206796.06</v>
      </c>
      <c r="D2292" s="1">
        <v>5.8599999999999999E-2</v>
      </c>
      <c r="E2292" s="2">
        <f t="shared" si="92"/>
        <v>42636</v>
      </c>
    </row>
    <row r="2293" spans="1:5" x14ac:dyDescent="0.3">
      <c r="A2293" s="4">
        <v>42636.859722222223</v>
      </c>
      <c r="B2293" s="1">
        <v>206879.06</v>
      </c>
      <c r="C2293" s="1">
        <v>206800.06</v>
      </c>
      <c r="D2293" s="1">
        <v>3.6900000000000002E-2</v>
      </c>
      <c r="E2293" s="2">
        <f t="shared" si="92"/>
        <v>42636</v>
      </c>
    </row>
    <row r="2294" spans="1:5" x14ac:dyDescent="0.3">
      <c r="A2294" s="4">
        <v>42639.376388888886</v>
      </c>
      <c r="B2294" s="1">
        <v>206907.06</v>
      </c>
      <c r="C2294" s="1">
        <v>206864.66</v>
      </c>
      <c r="D2294" s="1">
        <v>8.9099999999999999E-2</v>
      </c>
      <c r="E2294" s="2">
        <f t="shared" si="92"/>
        <v>42639</v>
      </c>
    </row>
    <row r="2295" spans="1:5" x14ac:dyDescent="0.3">
      <c r="A2295" s="4">
        <v>42639.626388888886</v>
      </c>
      <c r="B2295" s="1">
        <v>206907.06</v>
      </c>
      <c r="C2295" s="1">
        <v>206646.86</v>
      </c>
      <c r="D2295" s="1">
        <v>3.6900000000000002E-2</v>
      </c>
      <c r="E2295" s="2">
        <f t="shared" si="92"/>
        <v>42639</v>
      </c>
    </row>
    <row r="2296" spans="1:5" x14ac:dyDescent="0.3">
      <c r="A2296" s="4">
        <v>42639.751388888886</v>
      </c>
      <c r="B2296" s="1">
        <v>206907.06</v>
      </c>
      <c r="C2296" s="1">
        <v>206691.26</v>
      </c>
      <c r="D2296" s="1">
        <v>8.9200000000000002E-2</v>
      </c>
      <c r="E2296" s="2">
        <f t="shared" si="92"/>
        <v>42639</v>
      </c>
    </row>
    <row r="2297" spans="1:5" x14ac:dyDescent="0.3">
      <c r="A2297" s="4">
        <v>42639.756944444445</v>
      </c>
      <c r="B2297" s="1">
        <v>206921.06</v>
      </c>
      <c r="C2297" s="1">
        <v>206724.06</v>
      </c>
      <c r="D2297" s="1">
        <v>8.9200000000000002E-2</v>
      </c>
      <c r="E2297" s="2">
        <f t="shared" si="92"/>
        <v>42639</v>
      </c>
    </row>
    <row r="2298" spans="1:5" x14ac:dyDescent="0.3">
      <c r="A2298" s="4">
        <v>42639.771527777775</v>
      </c>
      <c r="B2298" s="1">
        <v>206921.06</v>
      </c>
      <c r="C2298" s="1">
        <v>206628.46</v>
      </c>
      <c r="D2298" s="1">
        <v>8.3799999999999999E-2</v>
      </c>
      <c r="E2298" s="2">
        <f t="shared" si="92"/>
        <v>42639</v>
      </c>
    </row>
    <row r="2299" spans="1:5" x14ac:dyDescent="0.3">
      <c r="A2299" s="4">
        <v>42639.772222222222</v>
      </c>
      <c r="B2299" s="1">
        <v>206921.06</v>
      </c>
      <c r="C2299" s="1">
        <v>206615.06</v>
      </c>
      <c r="D2299" s="1">
        <v>8.9200000000000002E-2</v>
      </c>
      <c r="E2299" s="2">
        <f t="shared" si="92"/>
        <v>42639</v>
      </c>
    </row>
    <row r="2300" spans="1:5" x14ac:dyDescent="0.3">
      <c r="A2300" s="4">
        <v>42640.621527777781</v>
      </c>
      <c r="B2300" s="1">
        <v>207057.86</v>
      </c>
      <c r="C2300" s="1">
        <v>206925.26</v>
      </c>
      <c r="D2300" s="1">
        <v>8.9099999999999999E-2</v>
      </c>
      <c r="E2300" s="2">
        <f t="shared" si="92"/>
        <v>42640</v>
      </c>
    </row>
    <row r="2301" spans="1:5" x14ac:dyDescent="0.3">
      <c r="A2301" s="4">
        <v>42640.623611111114</v>
      </c>
      <c r="B2301" s="1">
        <v>207057.86</v>
      </c>
      <c r="C2301" s="1">
        <v>206928.06</v>
      </c>
      <c r="D2301" s="1">
        <v>5.8700000000000002E-2</v>
      </c>
      <c r="E2301" s="2">
        <f t="shared" si="92"/>
        <v>42640</v>
      </c>
    </row>
    <row r="2302" spans="1:5" x14ac:dyDescent="0.3">
      <c r="A2302" s="4">
        <v>42640.625694444447</v>
      </c>
      <c r="B2302" s="1">
        <v>207086.86</v>
      </c>
      <c r="C2302" s="1">
        <v>206955.06</v>
      </c>
      <c r="D2302" s="1">
        <v>8.8999999999999996E-2</v>
      </c>
      <c r="E2302" s="2">
        <f t="shared" si="92"/>
        <v>42640</v>
      </c>
    </row>
    <row r="2303" spans="1:5" x14ac:dyDescent="0.3">
      <c r="A2303" s="4">
        <v>42640.65625</v>
      </c>
      <c r="B2303" s="1">
        <v>207086.86</v>
      </c>
      <c r="C2303" s="1">
        <v>206748.46</v>
      </c>
      <c r="D2303" s="1">
        <v>5.8700000000000002E-2</v>
      </c>
      <c r="E2303" s="2">
        <f t="shared" si="92"/>
        <v>42640</v>
      </c>
    </row>
    <row r="2304" spans="1:5" x14ac:dyDescent="0.3">
      <c r="A2304" s="4">
        <v>42640.736111111109</v>
      </c>
      <c r="B2304" s="1">
        <v>207086.86</v>
      </c>
      <c r="C2304" s="1">
        <v>206752.86</v>
      </c>
      <c r="D2304" s="1">
        <v>8.9099999999999999E-2</v>
      </c>
      <c r="E2304" s="2">
        <f t="shared" si="92"/>
        <v>42640</v>
      </c>
    </row>
    <row r="2305" spans="1:5" x14ac:dyDescent="0.3">
      <c r="A2305" s="4">
        <v>42640.740277777775</v>
      </c>
      <c r="B2305" s="1">
        <v>207134.66</v>
      </c>
      <c r="C2305" s="1">
        <v>206708.06</v>
      </c>
      <c r="D2305" s="1">
        <v>8.9099999999999999E-2</v>
      </c>
      <c r="E2305" s="2">
        <f t="shared" si="92"/>
        <v>42640</v>
      </c>
    </row>
    <row r="2306" spans="1:5" x14ac:dyDescent="0.3">
      <c r="A2306" s="4">
        <v>42640.850694444445</v>
      </c>
      <c r="B2306" s="1">
        <v>207134.66</v>
      </c>
      <c r="C2306" s="1">
        <v>207077.46</v>
      </c>
      <c r="D2306" s="1">
        <v>0.13220000000000001</v>
      </c>
      <c r="E2306" s="2">
        <f t="shared" si="92"/>
        <v>42640</v>
      </c>
    </row>
    <row r="2307" spans="1:5" x14ac:dyDescent="0.3">
      <c r="A2307" s="4">
        <v>42641.418055555558</v>
      </c>
      <c r="B2307" s="1">
        <v>207134.66</v>
      </c>
      <c r="C2307" s="1">
        <v>206777.82</v>
      </c>
      <c r="D2307" s="1">
        <v>0.13239999999999999</v>
      </c>
      <c r="E2307" s="2">
        <f t="shared" ref="E2307:E2370" si="93">INT(A2307)</f>
        <v>42641</v>
      </c>
    </row>
    <row r="2308" spans="1:5" x14ac:dyDescent="0.3">
      <c r="A2308" s="4">
        <v>42641.435416666667</v>
      </c>
      <c r="B2308" s="1">
        <v>207182.46</v>
      </c>
      <c r="C2308" s="1">
        <v>206643.62</v>
      </c>
      <c r="D2308" s="1">
        <v>0.114</v>
      </c>
      <c r="E2308" s="2">
        <f t="shared" si="93"/>
        <v>42641</v>
      </c>
    </row>
    <row r="2309" spans="1:5" x14ac:dyDescent="0.3">
      <c r="A2309" s="4">
        <v>42641.647916666669</v>
      </c>
      <c r="B2309" s="1">
        <v>207182.46</v>
      </c>
      <c r="C2309" s="1">
        <v>207200.02</v>
      </c>
      <c r="D2309" s="1">
        <v>0.1321</v>
      </c>
      <c r="E2309" s="2">
        <f t="shared" si="93"/>
        <v>42641</v>
      </c>
    </row>
    <row r="2310" spans="1:5" x14ac:dyDescent="0.3">
      <c r="A2310" s="4">
        <v>42641.748611111114</v>
      </c>
      <c r="B2310" s="1">
        <v>207182.46</v>
      </c>
      <c r="C2310" s="1">
        <v>206813.42</v>
      </c>
      <c r="D2310" s="1">
        <v>0.13239999999999999</v>
      </c>
      <c r="E2310" s="2">
        <f t="shared" si="93"/>
        <v>42641</v>
      </c>
    </row>
    <row r="2311" spans="1:5" x14ac:dyDescent="0.3">
      <c r="A2311" s="4">
        <v>42641.759722222225</v>
      </c>
      <c r="B2311" s="1">
        <v>207230.26</v>
      </c>
      <c r="C2311" s="1">
        <v>206752.42</v>
      </c>
      <c r="D2311" s="1">
        <v>0.114</v>
      </c>
      <c r="E2311" s="2">
        <f t="shared" si="93"/>
        <v>42641</v>
      </c>
    </row>
    <row r="2312" spans="1:5" x14ac:dyDescent="0.3">
      <c r="A2312" s="4">
        <v>42642.299305555556</v>
      </c>
      <c r="B2312" s="1">
        <v>207230.26</v>
      </c>
      <c r="C2312" s="1">
        <v>207203.9</v>
      </c>
      <c r="D2312" s="1">
        <v>0.1321</v>
      </c>
      <c r="E2312" s="2">
        <f t="shared" si="93"/>
        <v>42642</v>
      </c>
    </row>
    <row r="2313" spans="1:5" x14ac:dyDescent="0.3">
      <c r="A2313" s="4">
        <v>42642.668749999997</v>
      </c>
      <c r="B2313" s="1">
        <v>207230.26</v>
      </c>
      <c r="C2313" s="1">
        <v>206890.5</v>
      </c>
      <c r="D2313" s="1">
        <v>0.1323</v>
      </c>
      <c r="E2313" s="2">
        <f t="shared" si="93"/>
        <v>42642</v>
      </c>
    </row>
    <row r="2314" spans="1:5" x14ac:dyDescent="0.3">
      <c r="A2314" s="4">
        <v>42642.670138888891</v>
      </c>
      <c r="B2314" s="1">
        <v>207439.5</v>
      </c>
      <c r="C2314" s="1">
        <v>206878.3</v>
      </c>
      <c r="D2314" s="1">
        <v>0.1139</v>
      </c>
      <c r="E2314" s="2">
        <f t="shared" si="93"/>
        <v>42642</v>
      </c>
    </row>
    <row r="2315" spans="1:5" x14ac:dyDescent="0.3">
      <c r="A2315" s="4">
        <v>42642.736805555556</v>
      </c>
      <c r="B2315" s="1">
        <v>207439.5</v>
      </c>
      <c r="C2315" s="1">
        <v>207309.7</v>
      </c>
      <c r="D2315" s="1">
        <v>0.1321</v>
      </c>
      <c r="E2315" s="2">
        <f t="shared" si="93"/>
        <v>42642</v>
      </c>
    </row>
    <row r="2316" spans="1:5" x14ac:dyDescent="0.3">
      <c r="A2316" s="4">
        <v>42642.770833333336</v>
      </c>
      <c r="B2316" s="1">
        <v>207439.5</v>
      </c>
      <c r="C2316" s="1">
        <v>207353.7</v>
      </c>
      <c r="D2316" s="1">
        <v>3.6799999999999999E-2</v>
      </c>
      <c r="E2316" s="2">
        <f t="shared" si="93"/>
        <v>42642</v>
      </c>
    </row>
    <row r="2317" spans="1:5" x14ac:dyDescent="0.3">
      <c r="A2317" s="4">
        <v>42642.804166666669</v>
      </c>
      <c r="B2317" s="1">
        <v>207523.7</v>
      </c>
      <c r="C2317" s="1">
        <v>207329.3</v>
      </c>
      <c r="D2317" s="1">
        <v>3.6799999999999999E-2</v>
      </c>
      <c r="E2317" s="2">
        <f t="shared" si="93"/>
        <v>42642</v>
      </c>
    </row>
    <row r="2318" spans="1:5" x14ac:dyDescent="0.3">
      <c r="A2318" s="4">
        <v>42642.835416666669</v>
      </c>
      <c r="B2318" s="1">
        <v>207523.7</v>
      </c>
      <c r="C2318" s="1">
        <v>207487.3</v>
      </c>
      <c r="D2318" s="1">
        <v>5.8500000000000003E-2</v>
      </c>
      <c r="E2318" s="2">
        <f t="shared" si="93"/>
        <v>42642</v>
      </c>
    </row>
    <row r="2319" spans="1:5" x14ac:dyDescent="0.3">
      <c r="A2319" s="4">
        <v>42642.836111111108</v>
      </c>
      <c r="B2319" s="1">
        <v>207523.7</v>
      </c>
      <c r="C2319" s="1">
        <v>207490.7</v>
      </c>
      <c r="D2319" s="1">
        <v>2.1600000000000001E-2</v>
      </c>
      <c r="E2319" s="2">
        <f t="shared" si="93"/>
        <v>42642</v>
      </c>
    </row>
    <row r="2320" spans="1:5" x14ac:dyDescent="0.3">
      <c r="A2320" s="4">
        <v>42642.84097222222</v>
      </c>
      <c r="B2320" s="1">
        <v>207537.7</v>
      </c>
      <c r="C2320" s="1">
        <v>207502.7</v>
      </c>
      <c r="D2320" s="1">
        <v>3.1399999999999997E-2</v>
      </c>
      <c r="E2320" s="2">
        <f t="shared" si="93"/>
        <v>42642</v>
      </c>
    </row>
    <row r="2321" spans="1:5" x14ac:dyDescent="0.3">
      <c r="A2321" s="4">
        <v>42642.870833333334</v>
      </c>
      <c r="B2321" s="1">
        <v>207537.7</v>
      </c>
      <c r="C2321" s="1">
        <v>207481.5</v>
      </c>
      <c r="D2321" s="1">
        <v>1.6199999999999999E-2</v>
      </c>
      <c r="E2321" s="2">
        <f t="shared" si="93"/>
        <v>42642</v>
      </c>
    </row>
    <row r="2322" spans="1:5" x14ac:dyDescent="0.3">
      <c r="A2322" s="4">
        <v>42642.876388888886</v>
      </c>
      <c r="B2322" s="1">
        <v>207537.7</v>
      </c>
      <c r="C2322" s="1">
        <v>207485.9</v>
      </c>
      <c r="D2322" s="1">
        <v>3.6799999999999999E-2</v>
      </c>
      <c r="E2322" s="2">
        <f t="shared" si="93"/>
        <v>42642</v>
      </c>
    </row>
    <row r="2323" spans="1:5" x14ac:dyDescent="0.3">
      <c r="A2323" s="4">
        <v>42642.98541666667</v>
      </c>
      <c r="B2323" s="1">
        <v>207551.7</v>
      </c>
      <c r="C2323" s="1">
        <v>207550.5</v>
      </c>
      <c r="D2323" s="1">
        <v>8.8499999999999995E-2</v>
      </c>
      <c r="E2323" s="2">
        <f t="shared" si="93"/>
        <v>42642</v>
      </c>
    </row>
    <row r="2324" spans="1:5" x14ac:dyDescent="0.3">
      <c r="A2324" s="4">
        <v>42643.434027777781</v>
      </c>
      <c r="B2324" s="1">
        <v>207551.7</v>
      </c>
      <c r="C2324" s="1">
        <v>207285.02</v>
      </c>
      <c r="D2324" s="1">
        <v>3.6799999999999999E-2</v>
      </c>
      <c r="E2324" s="2">
        <f t="shared" si="93"/>
        <v>42643</v>
      </c>
    </row>
    <row r="2325" spans="1:5" x14ac:dyDescent="0.3">
      <c r="A2325" s="4">
        <v>42643.582638888889</v>
      </c>
      <c r="B2325" s="1">
        <v>207551.7</v>
      </c>
      <c r="C2325" s="1">
        <v>207266.22</v>
      </c>
      <c r="D2325" s="1">
        <v>8.8599999999999998E-2</v>
      </c>
      <c r="E2325" s="2">
        <f t="shared" si="93"/>
        <v>42643</v>
      </c>
    </row>
    <row r="2326" spans="1:5" x14ac:dyDescent="0.3">
      <c r="A2326" s="4">
        <v>42643.627083333333</v>
      </c>
      <c r="B2326" s="1">
        <v>207770.02</v>
      </c>
      <c r="C2326" s="1">
        <v>207195.42</v>
      </c>
      <c r="D2326" s="1">
        <v>8.3199999999999996E-2</v>
      </c>
      <c r="E2326" s="2">
        <f t="shared" si="93"/>
        <v>42643</v>
      </c>
    </row>
    <row r="2327" spans="1:5" x14ac:dyDescent="0.3">
      <c r="A2327" s="4">
        <v>42643.679166666669</v>
      </c>
      <c r="B2327" s="1">
        <v>207770.02</v>
      </c>
      <c r="C2327" s="1">
        <v>207682.62</v>
      </c>
      <c r="D2327" s="1">
        <v>0.126</v>
      </c>
      <c r="E2327" s="2">
        <f t="shared" si="93"/>
        <v>42643</v>
      </c>
    </row>
    <row r="2328" spans="1:5" x14ac:dyDescent="0.3">
      <c r="A2328" s="4">
        <v>42643.679861111108</v>
      </c>
      <c r="B2328" s="1">
        <v>207770.02</v>
      </c>
      <c r="C2328" s="1">
        <v>207683.22</v>
      </c>
      <c r="D2328" s="1">
        <v>3.6600000000000001E-2</v>
      </c>
      <c r="E2328" s="2">
        <f t="shared" si="93"/>
        <v>42643</v>
      </c>
    </row>
    <row r="2329" spans="1:5" x14ac:dyDescent="0.3">
      <c r="A2329" s="4">
        <v>42643.718055555553</v>
      </c>
      <c r="B2329" s="1">
        <v>207784.02</v>
      </c>
      <c r="C2329" s="1">
        <v>207704.82</v>
      </c>
      <c r="D2329" s="1">
        <v>5.8200000000000002E-2</v>
      </c>
      <c r="E2329" s="2">
        <f t="shared" si="93"/>
        <v>42643</v>
      </c>
    </row>
    <row r="2330" spans="1:5" x14ac:dyDescent="0.3">
      <c r="A2330" s="4">
        <v>42643.734027777777</v>
      </c>
      <c r="B2330" s="1">
        <v>207784.02</v>
      </c>
      <c r="C2330" s="1">
        <v>207625.62</v>
      </c>
      <c r="D2330" s="1">
        <v>3.6600000000000001E-2</v>
      </c>
      <c r="E2330" s="2">
        <f t="shared" si="93"/>
        <v>42643</v>
      </c>
    </row>
    <row r="2331" spans="1:5" x14ac:dyDescent="0.3">
      <c r="A2331" s="4">
        <v>42643.740972222222</v>
      </c>
      <c r="B2331" s="1">
        <v>207784.02</v>
      </c>
      <c r="C2331" s="1">
        <v>207581.02</v>
      </c>
      <c r="D2331" s="1">
        <v>5.8200000000000002E-2</v>
      </c>
      <c r="E2331" s="2">
        <f t="shared" si="93"/>
        <v>42643</v>
      </c>
    </row>
    <row r="2332" spans="1:5" x14ac:dyDescent="0.3">
      <c r="A2332" s="4">
        <v>42643.741666666669</v>
      </c>
      <c r="B2332" s="1">
        <v>207798.02</v>
      </c>
      <c r="C2332" s="1">
        <v>207550.82</v>
      </c>
      <c r="D2332" s="1">
        <v>5.8299999999999998E-2</v>
      </c>
      <c r="E2332" s="2">
        <f t="shared" si="93"/>
        <v>42643</v>
      </c>
    </row>
    <row r="2333" spans="1:5" x14ac:dyDescent="0.3">
      <c r="A2333" s="4">
        <v>42643.74722222222</v>
      </c>
      <c r="B2333" s="1">
        <v>207798.02</v>
      </c>
      <c r="C2333" s="1">
        <v>207657.42</v>
      </c>
      <c r="D2333" s="1">
        <v>8.8499999999999995E-2</v>
      </c>
      <c r="E2333" s="2">
        <f t="shared" si="93"/>
        <v>42643</v>
      </c>
    </row>
    <row r="2334" spans="1:5" x14ac:dyDescent="0.3">
      <c r="A2334" s="4">
        <v>42643.748611111114</v>
      </c>
      <c r="B2334" s="1">
        <v>207798.02</v>
      </c>
      <c r="C2334" s="1">
        <v>207540.22</v>
      </c>
      <c r="D2334" s="1">
        <v>8.8599999999999998E-2</v>
      </c>
      <c r="E2334" s="2">
        <f t="shared" si="93"/>
        <v>42643</v>
      </c>
    </row>
    <row r="2335" spans="1:5" x14ac:dyDescent="0.3">
      <c r="A2335" s="4">
        <v>42643.756944444445</v>
      </c>
      <c r="B2335" s="1">
        <v>207812.02</v>
      </c>
      <c r="C2335" s="1">
        <v>207597.82</v>
      </c>
      <c r="D2335" s="1">
        <v>0.1265</v>
      </c>
      <c r="E2335" s="2">
        <f t="shared" si="93"/>
        <v>42643</v>
      </c>
    </row>
    <row r="2336" spans="1:5" x14ac:dyDescent="0.3">
      <c r="A2336" s="4">
        <v>42643.761111111111</v>
      </c>
      <c r="B2336" s="1">
        <v>207812.02</v>
      </c>
      <c r="C2336" s="1">
        <v>207438.62</v>
      </c>
      <c r="D2336" s="1">
        <v>8.3199999999999996E-2</v>
      </c>
      <c r="E2336" s="2">
        <f t="shared" si="93"/>
        <v>42643</v>
      </c>
    </row>
    <row r="2337" spans="1:5" x14ac:dyDescent="0.3">
      <c r="A2337" s="4">
        <v>42643.761805555558</v>
      </c>
      <c r="B2337" s="1">
        <v>207812.02</v>
      </c>
      <c r="C2337" s="1">
        <v>207537.22</v>
      </c>
      <c r="D2337" s="1">
        <v>0.13189999999999999</v>
      </c>
      <c r="E2337" s="2">
        <f t="shared" si="93"/>
        <v>42643</v>
      </c>
    </row>
    <row r="2338" spans="1:5" x14ac:dyDescent="0.3">
      <c r="A2338" s="4">
        <v>42643.765277777777</v>
      </c>
      <c r="B2338" s="1">
        <v>208019.12</v>
      </c>
      <c r="C2338" s="1">
        <v>207491.42</v>
      </c>
      <c r="D2338" s="1">
        <v>0.11360000000000001</v>
      </c>
      <c r="E2338" s="2">
        <f t="shared" si="93"/>
        <v>42643</v>
      </c>
    </row>
    <row r="2339" spans="1:5" x14ac:dyDescent="0.3">
      <c r="A2339" s="4">
        <v>42647.196527777778</v>
      </c>
      <c r="B2339" s="1">
        <v>208019.12</v>
      </c>
      <c r="C2339" s="1">
        <v>207926.66</v>
      </c>
      <c r="D2339" s="1">
        <v>0.13170000000000001</v>
      </c>
      <c r="E2339" s="2">
        <f t="shared" si="93"/>
        <v>42647</v>
      </c>
    </row>
    <row r="2340" spans="1:5" x14ac:dyDescent="0.3">
      <c r="A2340" s="4">
        <v>42647.197222222225</v>
      </c>
      <c r="B2340" s="1">
        <v>208019.12</v>
      </c>
      <c r="C2340" s="1">
        <v>207936.82</v>
      </c>
      <c r="D2340" s="1">
        <v>3.6700000000000003E-2</v>
      </c>
      <c r="E2340" s="2">
        <f t="shared" si="93"/>
        <v>42647</v>
      </c>
    </row>
    <row r="2341" spans="1:5" x14ac:dyDescent="0.3">
      <c r="A2341" s="4">
        <v>42647.199999999997</v>
      </c>
      <c r="B2341" s="1">
        <v>208033.32</v>
      </c>
      <c r="C2341" s="1">
        <v>207943.62</v>
      </c>
      <c r="D2341" s="1">
        <v>0.12590000000000001</v>
      </c>
      <c r="E2341" s="2">
        <f t="shared" si="93"/>
        <v>42647</v>
      </c>
    </row>
    <row r="2342" spans="1:5" x14ac:dyDescent="0.3">
      <c r="A2342" s="4">
        <v>42647.52847222222</v>
      </c>
      <c r="B2342" s="1">
        <v>208033.32</v>
      </c>
      <c r="C2342" s="1">
        <v>207677.9</v>
      </c>
      <c r="D2342" s="1">
        <v>3.6799999999999999E-2</v>
      </c>
      <c r="E2342" s="2">
        <f t="shared" si="93"/>
        <v>42647</v>
      </c>
    </row>
    <row r="2343" spans="1:5" x14ac:dyDescent="0.3">
      <c r="A2343" s="4">
        <v>42647.529861111114</v>
      </c>
      <c r="B2343" s="1">
        <v>208033.32</v>
      </c>
      <c r="C2343" s="1">
        <v>207614.07999999999</v>
      </c>
      <c r="D2343" s="1">
        <v>0.13150000000000001</v>
      </c>
      <c r="E2343" s="2">
        <f t="shared" si="93"/>
        <v>42647</v>
      </c>
    </row>
    <row r="2344" spans="1:5" x14ac:dyDescent="0.3">
      <c r="A2344" s="4">
        <v>42647.53125</v>
      </c>
      <c r="B2344" s="1">
        <v>208061.62</v>
      </c>
      <c r="C2344" s="1">
        <v>207559.18</v>
      </c>
      <c r="D2344" s="1">
        <v>0.1208</v>
      </c>
      <c r="E2344" s="2">
        <f t="shared" si="93"/>
        <v>42647</v>
      </c>
    </row>
    <row r="2345" spans="1:5" x14ac:dyDescent="0.3">
      <c r="A2345" s="4">
        <v>42647.659722222219</v>
      </c>
      <c r="B2345" s="1">
        <v>208061.62</v>
      </c>
      <c r="C2345" s="1">
        <v>207827.64</v>
      </c>
      <c r="D2345" s="1">
        <v>0.13139999999999999</v>
      </c>
      <c r="E2345" s="2">
        <f t="shared" si="93"/>
        <v>42647</v>
      </c>
    </row>
    <row r="2346" spans="1:5" x14ac:dyDescent="0.3">
      <c r="A2346" s="4">
        <v>42647.719444444447</v>
      </c>
      <c r="B2346" s="1">
        <v>208061.62</v>
      </c>
      <c r="C2346" s="1">
        <v>207481.34</v>
      </c>
      <c r="D2346" s="1">
        <v>0.13159999999999999</v>
      </c>
      <c r="E2346" s="2">
        <f t="shared" si="93"/>
        <v>42647</v>
      </c>
    </row>
    <row r="2347" spans="1:5" x14ac:dyDescent="0.3">
      <c r="A2347" s="4">
        <v>42647.723611111112</v>
      </c>
      <c r="B2347" s="1">
        <v>208386.8</v>
      </c>
      <c r="C2347" s="1">
        <v>207400.4</v>
      </c>
      <c r="D2347" s="1">
        <v>0.13159999999999999</v>
      </c>
      <c r="E2347" s="2">
        <f t="shared" si="93"/>
        <v>42647</v>
      </c>
    </row>
    <row r="2348" spans="1:5" x14ac:dyDescent="0.3">
      <c r="A2348" s="4">
        <v>42647.777083333334</v>
      </c>
      <c r="B2348" s="1">
        <v>208386.8</v>
      </c>
      <c r="C2348" s="1">
        <v>208008.4</v>
      </c>
      <c r="D2348" s="1">
        <v>0.19339999999999999</v>
      </c>
      <c r="E2348" s="2">
        <f t="shared" si="93"/>
        <v>42647</v>
      </c>
    </row>
    <row r="2349" spans="1:5" x14ac:dyDescent="0.3">
      <c r="A2349" s="4">
        <v>42647.777777777781</v>
      </c>
      <c r="B2349" s="1">
        <v>208386.8</v>
      </c>
      <c r="C2349" s="1">
        <v>208291.4</v>
      </c>
      <c r="D2349" s="1">
        <v>2.1399999999999999E-2</v>
      </c>
      <c r="E2349" s="2">
        <f t="shared" si="93"/>
        <v>42647</v>
      </c>
    </row>
    <row r="2350" spans="1:5" x14ac:dyDescent="0.3">
      <c r="A2350" s="4">
        <v>42647.787499999999</v>
      </c>
      <c r="B2350" s="1">
        <v>208523.98</v>
      </c>
      <c r="C2350" s="1">
        <v>208049.2</v>
      </c>
      <c r="D2350" s="1">
        <v>2.1399999999999999E-2</v>
      </c>
      <c r="E2350" s="2">
        <f t="shared" si="93"/>
        <v>42647</v>
      </c>
    </row>
    <row r="2351" spans="1:5" x14ac:dyDescent="0.3">
      <c r="A2351" s="4">
        <v>42647.797222222223</v>
      </c>
      <c r="B2351" s="1">
        <v>208523.98</v>
      </c>
      <c r="C2351" s="1">
        <v>208464.18</v>
      </c>
      <c r="D2351" s="1">
        <v>8.8099999999999998E-2</v>
      </c>
      <c r="E2351" s="2">
        <f t="shared" si="93"/>
        <v>42647</v>
      </c>
    </row>
    <row r="2352" spans="1:5" x14ac:dyDescent="0.3">
      <c r="A2352" s="4">
        <v>42647.79791666667</v>
      </c>
      <c r="B2352" s="1">
        <v>208523.98</v>
      </c>
      <c r="C2352" s="1">
        <v>208508.98</v>
      </c>
      <c r="D2352" s="1">
        <v>1.0699999999999999E-2</v>
      </c>
      <c r="E2352" s="2">
        <f t="shared" si="93"/>
        <v>42647</v>
      </c>
    </row>
    <row r="2353" spans="1:5" x14ac:dyDescent="0.3">
      <c r="A2353" s="4">
        <v>42647.809027777781</v>
      </c>
      <c r="B2353" s="1">
        <v>208552.58</v>
      </c>
      <c r="C2353" s="1">
        <v>208545.18</v>
      </c>
      <c r="D2353" s="1">
        <v>2.1499999999999998E-2</v>
      </c>
      <c r="E2353" s="2">
        <f t="shared" si="93"/>
        <v>42647</v>
      </c>
    </row>
    <row r="2354" spans="1:5" x14ac:dyDescent="0.3">
      <c r="A2354" s="4">
        <v>42647.811805555553</v>
      </c>
      <c r="B2354" s="1">
        <v>208552.58</v>
      </c>
      <c r="C2354" s="1">
        <v>208549.88</v>
      </c>
      <c r="D2354" s="1">
        <v>1.0699999999999999E-2</v>
      </c>
      <c r="E2354" s="2">
        <f t="shared" si="93"/>
        <v>42647</v>
      </c>
    </row>
    <row r="2355" spans="1:5" x14ac:dyDescent="0.3">
      <c r="A2355" s="4">
        <v>42647.813888888886</v>
      </c>
      <c r="B2355" s="1">
        <v>208567.48</v>
      </c>
      <c r="C2355" s="1">
        <v>208557.78</v>
      </c>
      <c r="D2355" s="1">
        <v>1.0699999999999999E-2</v>
      </c>
      <c r="E2355" s="2">
        <f t="shared" si="93"/>
        <v>42647</v>
      </c>
    </row>
    <row r="2356" spans="1:5" x14ac:dyDescent="0.3">
      <c r="A2356" s="4">
        <v>42647.843055555553</v>
      </c>
      <c r="B2356" s="1">
        <v>208567.48</v>
      </c>
      <c r="C2356" s="1">
        <v>208557.88</v>
      </c>
      <c r="D2356" s="1">
        <v>1.0699999999999999E-2</v>
      </c>
      <c r="E2356" s="2">
        <f t="shared" si="93"/>
        <v>42647</v>
      </c>
    </row>
    <row r="2357" spans="1:5" x14ac:dyDescent="0.3">
      <c r="A2357" s="4">
        <v>42647.845138888886</v>
      </c>
      <c r="B2357" s="1">
        <v>208581.58</v>
      </c>
      <c r="C2357" s="1">
        <v>208556.18</v>
      </c>
      <c r="D2357" s="1">
        <v>5.4000000000000003E-3</v>
      </c>
      <c r="E2357" s="2">
        <f t="shared" si="93"/>
        <v>42647</v>
      </c>
    </row>
    <row r="2358" spans="1:5" x14ac:dyDescent="0.3">
      <c r="A2358" s="4">
        <v>42648.128472222219</v>
      </c>
      <c r="B2358" s="1">
        <v>208581.58</v>
      </c>
      <c r="C2358" s="1">
        <v>208568.48</v>
      </c>
      <c r="D2358" s="1">
        <v>1.61E-2</v>
      </c>
      <c r="E2358" s="2">
        <f t="shared" si="93"/>
        <v>42648</v>
      </c>
    </row>
    <row r="2359" spans="1:5" x14ac:dyDescent="0.3">
      <c r="A2359" s="4">
        <v>42648.2</v>
      </c>
      <c r="B2359" s="1">
        <v>208581.58</v>
      </c>
      <c r="C2359" s="1">
        <v>208560.18</v>
      </c>
      <c r="D2359" s="1">
        <v>2.1499999999999998E-2</v>
      </c>
      <c r="E2359" s="2">
        <f t="shared" si="93"/>
        <v>42648</v>
      </c>
    </row>
    <row r="2360" spans="1:5" x14ac:dyDescent="0.3">
      <c r="A2360" s="4">
        <v>42648.220833333333</v>
      </c>
      <c r="B2360" s="1">
        <v>208595.58</v>
      </c>
      <c r="C2360" s="1">
        <v>208531.82</v>
      </c>
      <c r="D2360" s="1">
        <v>2.1499999999999998E-2</v>
      </c>
      <c r="E2360" s="2">
        <f t="shared" si="93"/>
        <v>42648</v>
      </c>
    </row>
    <row r="2361" spans="1:5" x14ac:dyDescent="0.3">
      <c r="A2361" s="4">
        <v>42648.371527777781</v>
      </c>
      <c r="B2361" s="1">
        <v>208595.58</v>
      </c>
      <c r="C2361" s="1">
        <v>208593.02</v>
      </c>
      <c r="D2361" s="1">
        <v>3.6600000000000001E-2</v>
      </c>
      <c r="E2361" s="2">
        <f t="shared" si="93"/>
        <v>42648</v>
      </c>
    </row>
    <row r="2362" spans="1:5" x14ac:dyDescent="0.3">
      <c r="A2362" s="4">
        <v>42648.522222222222</v>
      </c>
      <c r="B2362" s="1">
        <v>208595.58</v>
      </c>
      <c r="C2362" s="1">
        <v>208530.18</v>
      </c>
      <c r="D2362" s="1">
        <v>3.6600000000000001E-2</v>
      </c>
      <c r="E2362" s="2">
        <f t="shared" si="93"/>
        <v>42648</v>
      </c>
    </row>
    <row r="2363" spans="1:5" x14ac:dyDescent="0.3">
      <c r="A2363" s="4">
        <v>42648.654861111114</v>
      </c>
      <c r="B2363" s="1">
        <v>208643.74</v>
      </c>
      <c r="C2363" s="1">
        <v>208596.68</v>
      </c>
      <c r="D2363" s="1">
        <v>3.6600000000000001E-2</v>
      </c>
      <c r="E2363" s="2">
        <f t="shared" si="93"/>
        <v>42648</v>
      </c>
    </row>
    <row r="2364" spans="1:5" x14ac:dyDescent="0.3">
      <c r="A2364" s="4">
        <v>42648.709027777775</v>
      </c>
      <c r="B2364" s="1">
        <v>208643.74</v>
      </c>
      <c r="C2364" s="1">
        <v>208603.24</v>
      </c>
      <c r="D2364" s="1">
        <v>2.1499999999999998E-2</v>
      </c>
      <c r="E2364" s="2">
        <f t="shared" si="93"/>
        <v>42648</v>
      </c>
    </row>
    <row r="2365" spans="1:5" x14ac:dyDescent="0.3">
      <c r="A2365" s="4">
        <v>42648.722222222219</v>
      </c>
      <c r="B2365" s="1">
        <v>208671.74</v>
      </c>
      <c r="C2365" s="1">
        <v>208576.52</v>
      </c>
      <c r="D2365" s="1">
        <v>2.1499999999999998E-2</v>
      </c>
      <c r="E2365" s="2">
        <f t="shared" si="93"/>
        <v>42648</v>
      </c>
    </row>
    <row r="2366" spans="1:5" x14ac:dyDescent="0.3">
      <c r="A2366" s="4">
        <v>42648.863888888889</v>
      </c>
      <c r="B2366" s="1">
        <v>208671.74</v>
      </c>
      <c r="C2366" s="1">
        <v>208648.2</v>
      </c>
      <c r="D2366" s="1">
        <v>3.6499999999999998E-2</v>
      </c>
      <c r="E2366" s="2">
        <f t="shared" si="93"/>
        <v>42648</v>
      </c>
    </row>
    <row r="2367" spans="1:5" x14ac:dyDescent="0.3">
      <c r="A2367" s="4">
        <v>42649.393750000003</v>
      </c>
      <c r="B2367" s="1">
        <v>208671.74</v>
      </c>
      <c r="C2367" s="1">
        <v>208599.42</v>
      </c>
      <c r="D2367" s="1">
        <v>3.6499999999999998E-2</v>
      </c>
      <c r="E2367" s="2">
        <f t="shared" si="93"/>
        <v>42649</v>
      </c>
    </row>
    <row r="2368" spans="1:5" x14ac:dyDescent="0.3">
      <c r="A2368" s="4">
        <v>42649.441666666666</v>
      </c>
      <c r="B2368" s="1">
        <v>208700.34</v>
      </c>
      <c r="C2368" s="1">
        <v>208574.6</v>
      </c>
      <c r="D2368" s="1">
        <v>2.58E-2</v>
      </c>
      <c r="E2368" s="2">
        <f t="shared" si="93"/>
        <v>42649</v>
      </c>
    </row>
    <row r="2369" spans="1:5" x14ac:dyDescent="0.3">
      <c r="A2369" s="4">
        <v>42649.46875</v>
      </c>
      <c r="B2369" s="1">
        <v>208700.34</v>
      </c>
      <c r="C2369" s="1">
        <v>208639.82</v>
      </c>
      <c r="D2369" s="1">
        <v>3.6499999999999998E-2</v>
      </c>
      <c r="E2369" s="2">
        <f t="shared" si="93"/>
        <v>42649</v>
      </c>
    </row>
    <row r="2370" spans="1:5" x14ac:dyDescent="0.3">
      <c r="A2370" s="4">
        <v>42649.515972222223</v>
      </c>
      <c r="B2370" s="1">
        <v>208700.34</v>
      </c>
      <c r="C2370" s="1">
        <v>208609.66</v>
      </c>
      <c r="D2370" s="1">
        <v>3.6499999999999998E-2</v>
      </c>
      <c r="E2370" s="2">
        <f t="shared" si="93"/>
        <v>42649</v>
      </c>
    </row>
    <row r="2371" spans="1:5" x14ac:dyDescent="0.3">
      <c r="A2371" s="4">
        <v>42649.577777777777</v>
      </c>
      <c r="B2371" s="1">
        <v>208714.34</v>
      </c>
      <c r="C2371" s="1">
        <v>208640.62</v>
      </c>
      <c r="D2371" s="1">
        <v>5.8000000000000003E-2</v>
      </c>
      <c r="E2371" s="2">
        <f t="shared" ref="E2371:E2434" si="94">INT(A2371)</f>
        <v>42649</v>
      </c>
    </row>
    <row r="2372" spans="1:5" x14ac:dyDescent="0.3">
      <c r="A2372" s="4">
        <v>42649.673611111109</v>
      </c>
      <c r="B2372" s="1">
        <v>208714.34</v>
      </c>
      <c r="C2372" s="1">
        <v>208554.04</v>
      </c>
      <c r="D2372" s="1">
        <v>3.6499999999999998E-2</v>
      </c>
      <c r="E2372" s="2">
        <f t="shared" si="94"/>
        <v>42649</v>
      </c>
    </row>
    <row r="2373" spans="1:5" x14ac:dyDescent="0.3">
      <c r="A2373" s="4">
        <v>42649.679861111108</v>
      </c>
      <c r="B2373" s="1">
        <v>208714.34</v>
      </c>
      <c r="C2373" s="1">
        <v>208556.08</v>
      </c>
      <c r="D2373" s="1">
        <v>5.8000000000000003E-2</v>
      </c>
      <c r="E2373" s="2">
        <f t="shared" si="94"/>
        <v>42649</v>
      </c>
    </row>
    <row r="2374" spans="1:5" x14ac:dyDescent="0.3">
      <c r="A2374" s="4">
        <v>42649.697222222225</v>
      </c>
      <c r="B2374" s="1">
        <v>208728.74</v>
      </c>
      <c r="C2374" s="1">
        <v>208614.1</v>
      </c>
      <c r="D2374" s="1">
        <v>8.2600000000000007E-2</v>
      </c>
      <c r="E2374" s="2">
        <f t="shared" si="94"/>
        <v>42649</v>
      </c>
    </row>
    <row r="2375" spans="1:5" x14ac:dyDescent="0.3">
      <c r="A2375" s="4">
        <v>42649.745833333334</v>
      </c>
      <c r="B2375" s="1">
        <v>208728.74</v>
      </c>
      <c r="C2375" s="1">
        <v>208519.66</v>
      </c>
      <c r="D2375" s="1">
        <v>5.2600000000000001E-2</v>
      </c>
      <c r="E2375" s="2">
        <f t="shared" si="94"/>
        <v>42649</v>
      </c>
    </row>
    <row r="2376" spans="1:5" x14ac:dyDescent="0.3">
      <c r="A2376" s="4">
        <v>42649.757638888892</v>
      </c>
      <c r="B2376" s="1">
        <v>208728.74</v>
      </c>
      <c r="C2376" s="1">
        <v>208510.9</v>
      </c>
      <c r="D2376" s="1">
        <v>8.7999999999999995E-2</v>
      </c>
      <c r="E2376" s="2">
        <f t="shared" si="94"/>
        <v>42649</v>
      </c>
    </row>
    <row r="2377" spans="1:5" x14ac:dyDescent="0.3">
      <c r="A2377" s="4">
        <v>42649.775694444441</v>
      </c>
      <c r="B2377" s="1">
        <v>208742.74</v>
      </c>
      <c r="C2377" s="1">
        <v>208602.74</v>
      </c>
      <c r="D2377" s="1">
        <v>8.7900000000000006E-2</v>
      </c>
      <c r="E2377" s="2">
        <f t="shared" si="94"/>
        <v>42649</v>
      </c>
    </row>
    <row r="2378" spans="1:5" x14ac:dyDescent="0.3">
      <c r="A2378" s="4">
        <v>42649.784722222219</v>
      </c>
      <c r="B2378" s="1">
        <v>208742.74</v>
      </c>
      <c r="C2378" s="1">
        <v>208396.1</v>
      </c>
      <c r="D2378" s="1">
        <v>8.2699999999999996E-2</v>
      </c>
      <c r="E2378" s="2">
        <f t="shared" si="94"/>
        <v>42649</v>
      </c>
    </row>
    <row r="2379" spans="1:5" x14ac:dyDescent="0.3">
      <c r="A2379" s="4">
        <v>42649.906944444447</v>
      </c>
      <c r="B2379" s="1">
        <v>208742.74</v>
      </c>
      <c r="C2379" s="1">
        <v>208433.06</v>
      </c>
      <c r="D2379" s="1">
        <v>8.7999999999999995E-2</v>
      </c>
      <c r="E2379" s="2">
        <f t="shared" si="94"/>
        <v>42649</v>
      </c>
    </row>
    <row r="2380" spans="1:5" x14ac:dyDescent="0.3">
      <c r="A2380" s="4">
        <v>42649.993055555555</v>
      </c>
      <c r="B2380" s="1">
        <v>208756.74</v>
      </c>
      <c r="C2380" s="1">
        <v>208493.8</v>
      </c>
      <c r="D2380" s="1">
        <v>0.1308</v>
      </c>
      <c r="E2380" s="2">
        <f t="shared" si="94"/>
        <v>42649</v>
      </c>
    </row>
    <row r="2381" spans="1:5" x14ac:dyDescent="0.3">
      <c r="A2381" s="4">
        <v>42650.106249999997</v>
      </c>
      <c r="B2381" s="1">
        <v>208756.74</v>
      </c>
      <c r="C2381" s="1">
        <v>208234.5</v>
      </c>
      <c r="D2381" s="1">
        <v>8.8099999999999998E-2</v>
      </c>
      <c r="E2381" s="2">
        <f t="shared" si="94"/>
        <v>42650</v>
      </c>
    </row>
    <row r="2382" spans="1:5" x14ac:dyDescent="0.3">
      <c r="A2382" s="4">
        <v>42650.10833333333</v>
      </c>
      <c r="B2382" s="1">
        <v>208756.74</v>
      </c>
      <c r="C2382" s="1">
        <v>208198.66</v>
      </c>
      <c r="D2382" s="1">
        <v>0.13089999999999999</v>
      </c>
      <c r="E2382" s="2">
        <f t="shared" si="94"/>
        <v>42650</v>
      </c>
    </row>
    <row r="2383" spans="1:5" x14ac:dyDescent="0.3">
      <c r="A2383" s="4">
        <v>42650.109722222223</v>
      </c>
      <c r="B2383" s="1">
        <v>208771.24</v>
      </c>
      <c r="C2383" s="1">
        <v>208146.96</v>
      </c>
      <c r="D2383" s="1">
        <v>0.13100000000000001</v>
      </c>
      <c r="E2383" s="2">
        <f t="shared" si="94"/>
        <v>42650</v>
      </c>
    </row>
    <row r="2384" spans="1:5" x14ac:dyDescent="0.3">
      <c r="A2384" s="4">
        <v>42650.114583333336</v>
      </c>
      <c r="B2384" s="1">
        <v>208771.24</v>
      </c>
      <c r="C2384" s="1">
        <v>208493.46</v>
      </c>
      <c r="D2384" s="1">
        <v>0.19270000000000001</v>
      </c>
      <c r="E2384" s="2">
        <f t="shared" si="94"/>
        <v>42650</v>
      </c>
    </row>
    <row r="2385" spans="1:5" x14ac:dyDescent="0.3">
      <c r="A2385" s="4">
        <v>42650.169444444444</v>
      </c>
      <c r="B2385" s="1">
        <v>208771.24</v>
      </c>
      <c r="C2385" s="1">
        <v>208163.26</v>
      </c>
      <c r="D2385" s="1">
        <v>0.193</v>
      </c>
      <c r="E2385" s="2">
        <f t="shared" si="94"/>
        <v>42650</v>
      </c>
    </row>
    <row r="2386" spans="1:5" x14ac:dyDescent="0.3">
      <c r="A2386" s="4">
        <v>42650.214583333334</v>
      </c>
      <c r="B2386" s="1">
        <v>208785.24</v>
      </c>
      <c r="C2386" s="1">
        <v>208322.06</v>
      </c>
      <c r="D2386" s="1">
        <v>0.1928</v>
      </c>
      <c r="E2386" s="2">
        <f t="shared" si="94"/>
        <v>42650</v>
      </c>
    </row>
    <row r="2387" spans="1:5" x14ac:dyDescent="0.3">
      <c r="A2387" s="4">
        <v>42650.263194444444</v>
      </c>
      <c r="B2387" s="1">
        <v>208785.24</v>
      </c>
      <c r="C2387" s="1">
        <v>208089.26</v>
      </c>
      <c r="D2387" s="1">
        <v>0.18770000000000001</v>
      </c>
      <c r="E2387" s="2">
        <f t="shared" si="94"/>
        <v>42650</v>
      </c>
    </row>
    <row r="2388" spans="1:5" x14ac:dyDescent="0.3">
      <c r="A2388" s="4">
        <v>42650.263888888891</v>
      </c>
      <c r="B2388" s="1">
        <v>208785.24</v>
      </c>
      <c r="C2388" s="1">
        <v>208027.86</v>
      </c>
      <c r="D2388" s="1">
        <v>0.19309999999999999</v>
      </c>
      <c r="E2388" s="2">
        <f t="shared" si="94"/>
        <v>42650</v>
      </c>
    </row>
    <row r="2389" spans="1:5" x14ac:dyDescent="0.3">
      <c r="A2389" s="4">
        <v>42650.436805555553</v>
      </c>
      <c r="B2389" s="1">
        <v>209320.46</v>
      </c>
      <c r="C2389" s="1">
        <v>207807.35999999999</v>
      </c>
      <c r="D2389" s="1">
        <v>0.18790000000000001</v>
      </c>
      <c r="E2389" s="2">
        <f t="shared" si="94"/>
        <v>42650</v>
      </c>
    </row>
    <row r="2390" spans="1:5" x14ac:dyDescent="0.3">
      <c r="A2390" s="4">
        <v>42650.626388888886</v>
      </c>
      <c r="B2390" s="1">
        <v>209320.46</v>
      </c>
      <c r="C2390" s="1">
        <v>208885.69</v>
      </c>
      <c r="D2390" s="1">
        <v>0.27729999999999999</v>
      </c>
      <c r="E2390" s="2">
        <f t="shared" si="94"/>
        <v>42650</v>
      </c>
    </row>
    <row r="2391" spans="1:5" x14ac:dyDescent="0.3">
      <c r="A2391" s="4">
        <v>42650.646527777775</v>
      </c>
      <c r="B2391" s="1">
        <v>209320.46</v>
      </c>
      <c r="C2391" s="1">
        <v>209246.34</v>
      </c>
      <c r="D2391" s="1">
        <v>3.6200000000000003E-2</v>
      </c>
      <c r="E2391" s="2">
        <f t="shared" si="94"/>
        <v>42650</v>
      </c>
    </row>
    <row r="2392" spans="1:5" x14ac:dyDescent="0.3">
      <c r="A2392" s="4">
        <v>42650.649305555555</v>
      </c>
      <c r="B2392" s="1">
        <v>209369.08</v>
      </c>
      <c r="C2392" s="1">
        <v>209332.02</v>
      </c>
      <c r="D2392" s="1">
        <v>3.6200000000000003E-2</v>
      </c>
      <c r="E2392" s="2">
        <f t="shared" si="94"/>
        <v>42650</v>
      </c>
    </row>
    <row r="2393" spans="1:5" x14ac:dyDescent="0.3">
      <c r="A2393" s="4">
        <v>42650.65</v>
      </c>
      <c r="B2393" s="1">
        <v>209369.08</v>
      </c>
      <c r="C2393" s="1">
        <v>209369.08</v>
      </c>
      <c r="D2393" s="1">
        <v>0</v>
      </c>
      <c r="E2393" s="2">
        <f t="shared" si="94"/>
        <v>42650</v>
      </c>
    </row>
    <row r="2394" spans="1:5" x14ac:dyDescent="0.3">
      <c r="A2394" s="4">
        <v>42650.658333333333</v>
      </c>
      <c r="B2394" s="1">
        <v>209383.28</v>
      </c>
      <c r="C2394" s="1">
        <v>209378.28</v>
      </c>
      <c r="D2394" s="1">
        <v>2.1299999999999999E-2</v>
      </c>
      <c r="E2394" s="2">
        <f t="shared" si="94"/>
        <v>42650</v>
      </c>
    </row>
    <row r="2395" spans="1:5" x14ac:dyDescent="0.3">
      <c r="A2395" s="4">
        <v>42650.668749999997</v>
      </c>
      <c r="B2395" s="1">
        <v>209383.28</v>
      </c>
      <c r="C2395" s="1">
        <v>209333.08</v>
      </c>
      <c r="D2395" s="1">
        <v>0</v>
      </c>
      <c r="E2395" s="2">
        <f t="shared" si="94"/>
        <v>42650</v>
      </c>
    </row>
    <row r="2396" spans="1:5" x14ac:dyDescent="0.3">
      <c r="A2396" s="4">
        <v>42650.677083333336</v>
      </c>
      <c r="B2396" s="1">
        <v>209383.28</v>
      </c>
      <c r="C2396" s="1">
        <v>209349.28</v>
      </c>
      <c r="D2396" s="1">
        <v>2.1299999999999999E-2</v>
      </c>
      <c r="E2396" s="2">
        <f t="shared" si="94"/>
        <v>42650</v>
      </c>
    </row>
    <row r="2397" spans="1:5" x14ac:dyDescent="0.3">
      <c r="A2397" s="4">
        <v>42650.678472222222</v>
      </c>
      <c r="B2397" s="1">
        <v>209399.38</v>
      </c>
      <c r="C2397" s="1">
        <v>209346.88</v>
      </c>
      <c r="D2397" s="1">
        <v>1.6E-2</v>
      </c>
      <c r="E2397" s="2">
        <f t="shared" si="94"/>
        <v>42650</v>
      </c>
    </row>
    <row r="2398" spans="1:5" x14ac:dyDescent="0.3">
      <c r="A2398" s="4">
        <v>42650.680555555555</v>
      </c>
      <c r="B2398" s="1">
        <v>209399.38</v>
      </c>
      <c r="C2398" s="1">
        <v>209363.68</v>
      </c>
      <c r="D2398" s="1">
        <v>3.1E-2</v>
      </c>
      <c r="E2398" s="2">
        <f t="shared" si="94"/>
        <v>42650</v>
      </c>
    </row>
    <row r="2399" spans="1:5" x14ac:dyDescent="0.3">
      <c r="A2399" s="4">
        <v>42650.683333333334</v>
      </c>
      <c r="B2399" s="1">
        <v>209399.38</v>
      </c>
      <c r="C2399" s="1">
        <v>209338.28</v>
      </c>
      <c r="D2399" s="1">
        <v>3.6299999999999999E-2</v>
      </c>
      <c r="E2399" s="2">
        <f t="shared" si="94"/>
        <v>42650</v>
      </c>
    </row>
    <row r="2400" spans="1:5" x14ac:dyDescent="0.3">
      <c r="A2400" s="4">
        <v>42650.68472222222</v>
      </c>
      <c r="B2400" s="1">
        <v>209481.56</v>
      </c>
      <c r="C2400" s="1">
        <v>209296.34</v>
      </c>
      <c r="D2400" s="1">
        <v>3.6299999999999999E-2</v>
      </c>
      <c r="E2400" s="2">
        <f t="shared" si="94"/>
        <v>42650</v>
      </c>
    </row>
    <row r="2401" spans="1:5" x14ac:dyDescent="0.3">
      <c r="A2401" s="4">
        <v>42650.751388888886</v>
      </c>
      <c r="B2401" s="1">
        <v>209481.56</v>
      </c>
      <c r="C2401" s="1">
        <v>209441.7</v>
      </c>
      <c r="D2401" s="1">
        <v>5.7700000000000001E-2</v>
      </c>
      <c r="E2401" s="2">
        <f t="shared" si="94"/>
        <v>42650</v>
      </c>
    </row>
    <row r="2402" spans="1:5" x14ac:dyDescent="0.3">
      <c r="A2402" s="4">
        <v>42650.75277777778</v>
      </c>
      <c r="B2402" s="1">
        <v>209481.56</v>
      </c>
      <c r="C2402" s="1">
        <v>209446.06</v>
      </c>
      <c r="D2402" s="1">
        <v>2.1399999999999999E-2</v>
      </c>
      <c r="E2402" s="2">
        <f t="shared" si="94"/>
        <v>42650</v>
      </c>
    </row>
    <row r="2403" spans="1:5" x14ac:dyDescent="0.3">
      <c r="A2403" s="4">
        <v>42650.754861111112</v>
      </c>
      <c r="B2403" s="1">
        <v>209495.56</v>
      </c>
      <c r="C2403" s="1">
        <v>209445.26</v>
      </c>
      <c r="D2403" s="1">
        <v>1.6E-2</v>
      </c>
      <c r="E2403" s="2">
        <f t="shared" si="94"/>
        <v>42650</v>
      </c>
    </row>
    <row r="2404" spans="1:5" x14ac:dyDescent="0.3">
      <c r="A2404" s="4">
        <v>42650.765277777777</v>
      </c>
      <c r="B2404" s="1">
        <v>209495.56</v>
      </c>
      <c r="C2404" s="1">
        <v>209462.46</v>
      </c>
      <c r="D2404" s="1">
        <v>3.09E-2</v>
      </c>
      <c r="E2404" s="2">
        <f t="shared" si="94"/>
        <v>42650</v>
      </c>
    </row>
    <row r="2405" spans="1:5" x14ac:dyDescent="0.3">
      <c r="A2405" s="4">
        <v>42650.773611111108</v>
      </c>
      <c r="B2405" s="1">
        <v>209495.56</v>
      </c>
      <c r="C2405" s="1">
        <v>209430.84</v>
      </c>
      <c r="D2405" s="1">
        <v>3.6299999999999999E-2</v>
      </c>
      <c r="E2405" s="2">
        <f t="shared" si="94"/>
        <v>42650</v>
      </c>
    </row>
    <row r="2406" spans="1:5" x14ac:dyDescent="0.3">
      <c r="A2406" s="4">
        <v>42650.783333333333</v>
      </c>
      <c r="B2406" s="1">
        <v>209543.04000000001</v>
      </c>
      <c r="C2406" s="1">
        <v>209411.12</v>
      </c>
      <c r="D2406" s="1">
        <v>1.8100000000000002E-2</v>
      </c>
      <c r="E2406" s="2">
        <f t="shared" si="94"/>
        <v>42650</v>
      </c>
    </row>
    <row r="2407" spans="1:5" x14ac:dyDescent="0.3">
      <c r="A2407" s="4">
        <v>42650.925000000003</v>
      </c>
      <c r="B2407" s="1">
        <v>209543.04000000001</v>
      </c>
      <c r="C2407" s="1">
        <v>209489.68</v>
      </c>
      <c r="D2407" s="1">
        <v>3.6299999999999999E-2</v>
      </c>
      <c r="E2407" s="2">
        <f t="shared" si="94"/>
        <v>42650</v>
      </c>
    </row>
    <row r="2408" spans="1:5" x14ac:dyDescent="0.3">
      <c r="A2408" s="4">
        <v>42650.925694444442</v>
      </c>
      <c r="B2408" s="1">
        <v>209543.04000000001</v>
      </c>
      <c r="C2408" s="1">
        <v>209490</v>
      </c>
      <c r="D2408" s="1">
        <v>3.6299999999999999E-2</v>
      </c>
      <c r="E2408" s="2">
        <f t="shared" si="94"/>
        <v>42650</v>
      </c>
    </row>
    <row r="2409" spans="1:5" x14ac:dyDescent="0.3">
      <c r="A2409" s="4">
        <v>42650.929861111108</v>
      </c>
      <c r="B2409" s="1">
        <v>209557.14</v>
      </c>
      <c r="C2409" s="1">
        <v>209510.96</v>
      </c>
      <c r="D2409" s="1">
        <v>3.6299999999999999E-2</v>
      </c>
      <c r="E2409" s="2">
        <f t="shared" si="94"/>
        <v>42650</v>
      </c>
    </row>
    <row r="2410" spans="1:5" x14ac:dyDescent="0.3">
      <c r="A2410" s="4">
        <v>42650.956944444442</v>
      </c>
      <c r="B2410" s="1">
        <v>209557.14</v>
      </c>
      <c r="C2410" s="1">
        <v>209476.2</v>
      </c>
      <c r="D2410" s="1">
        <v>3.09E-2</v>
      </c>
      <c r="E2410" s="2">
        <f t="shared" si="94"/>
        <v>42650</v>
      </c>
    </row>
    <row r="2411" spans="1:5" x14ac:dyDescent="0.3">
      <c r="A2411" s="4">
        <v>42650.959027777775</v>
      </c>
      <c r="B2411" s="1">
        <v>209557.14</v>
      </c>
      <c r="C2411" s="1">
        <v>209474.52</v>
      </c>
      <c r="D2411" s="1">
        <v>3.6299999999999999E-2</v>
      </c>
      <c r="E2411" s="2">
        <f t="shared" si="94"/>
        <v>42650</v>
      </c>
    </row>
    <row r="2412" spans="1:5" x14ac:dyDescent="0.3">
      <c r="A2412" s="4">
        <v>42653.004166666666</v>
      </c>
      <c r="B2412" s="1">
        <v>209604.74</v>
      </c>
      <c r="C2412" s="1">
        <v>209448.68</v>
      </c>
      <c r="D2412" s="1">
        <v>1.8100000000000002E-2</v>
      </c>
      <c r="E2412" s="2">
        <f t="shared" si="94"/>
        <v>42653</v>
      </c>
    </row>
    <row r="2413" spans="1:5" x14ac:dyDescent="0.3">
      <c r="A2413" s="4">
        <v>42653.595138888886</v>
      </c>
      <c r="B2413" s="1">
        <v>209604.74</v>
      </c>
      <c r="C2413" s="1">
        <v>209553.26</v>
      </c>
      <c r="D2413" s="1">
        <v>3.6299999999999999E-2</v>
      </c>
      <c r="E2413" s="2">
        <f t="shared" si="94"/>
        <v>42653</v>
      </c>
    </row>
    <row r="2414" spans="1:5" x14ac:dyDescent="0.3">
      <c r="A2414" s="4">
        <v>42653.598611111112</v>
      </c>
      <c r="B2414" s="1">
        <v>209604.74</v>
      </c>
      <c r="C2414" s="1">
        <v>209553.6</v>
      </c>
      <c r="D2414" s="1">
        <v>3.6299999999999999E-2</v>
      </c>
      <c r="E2414" s="2">
        <f t="shared" si="94"/>
        <v>42653</v>
      </c>
    </row>
    <row r="2415" spans="1:5" x14ac:dyDescent="0.3">
      <c r="A2415" s="4">
        <v>42653.614583333336</v>
      </c>
      <c r="B2415" s="1">
        <v>209619.14</v>
      </c>
      <c r="C2415" s="1">
        <v>209564.48</v>
      </c>
      <c r="D2415" s="1">
        <v>5.2200000000000003E-2</v>
      </c>
      <c r="E2415" s="2">
        <f t="shared" si="94"/>
        <v>42653</v>
      </c>
    </row>
    <row r="2416" spans="1:5" x14ac:dyDescent="0.3">
      <c r="A2416" s="4">
        <v>42653.711111111108</v>
      </c>
      <c r="B2416" s="1">
        <v>209619.14</v>
      </c>
      <c r="C2416" s="1">
        <v>209513.48</v>
      </c>
      <c r="D2416" s="1">
        <v>3.09E-2</v>
      </c>
      <c r="E2416" s="2">
        <f t="shared" si="94"/>
        <v>42653</v>
      </c>
    </row>
    <row r="2417" spans="1:5" x14ac:dyDescent="0.3">
      <c r="A2417" s="4">
        <v>42653.830555555556</v>
      </c>
      <c r="B2417" s="1">
        <v>209619.14</v>
      </c>
      <c r="C2417" s="1">
        <v>209506.16</v>
      </c>
      <c r="D2417" s="1">
        <v>5.7599999999999998E-2</v>
      </c>
      <c r="E2417" s="2">
        <f t="shared" si="94"/>
        <v>42653</v>
      </c>
    </row>
    <row r="2418" spans="1:5" x14ac:dyDescent="0.3">
      <c r="A2418" s="4">
        <v>42653.832638888889</v>
      </c>
      <c r="B2418" s="1">
        <v>209633.24</v>
      </c>
      <c r="C2418" s="1">
        <v>209508.86</v>
      </c>
      <c r="D2418" s="1">
        <v>0.1244</v>
      </c>
      <c r="E2418" s="2">
        <f t="shared" si="94"/>
        <v>42653</v>
      </c>
    </row>
    <row r="2419" spans="1:5" x14ac:dyDescent="0.3">
      <c r="A2419" s="4">
        <v>42654.435416666667</v>
      </c>
      <c r="B2419" s="1">
        <v>209633.24</v>
      </c>
      <c r="C2419" s="1">
        <v>209239.02</v>
      </c>
      <c r="D2419" s="1">
        <v>5.7599999999999998E-2</v>
      </c>
      <c r="E2419" s="2">
        <f t="shared" si="94"/>
        <v>42654</v>
      </c>
    </row>
    <row r="2420" spans="1:5" x14ac:dyDescent="0.3">
      <c r="A2420" s="4">
        <v>42654.436805555553</v>
      </c>
      <c r="B2420" s="1">
        <v>209633.24</v>
      </c>
      <c r="C2420" s="1">
        <v>209251.82</v>
      </c>
      <c r="D2420" s="1">
        <v>0.12989999999999999</v>
      </c>
      <c r="E2420" s="2">
        <f t="shared" si="94"/>
        <v>42654</v>
      </c>
    </row>
    <row r="2421" spans="1:5" x14ac:dyDescent="0.3">
      <c r="A2421" s="4">
        <v>42654.46597222222</v>
      </c>
      <c r="B2421" s="1">
        <v>209647.44</v>
      </c>
      <c r="C2421" s="1">
        <v>209336.76</v>
      </c>
      <c r="D2421" s="1">
        <v>0.1298</v>
      </c>
      <c r="E2421" s="2">
        <f t="shared" si="94"/>
        <v>42654</v>
      </c>
    </row>
    <row r="2422" spans="1:5" x14ac:dyDescent="0.3">
      <c r="A2422" s="4">
        <v>42654.550694444442</v>
      </c>
      <c r="B2422" s="1">
        <v>209647.44</v>
      </c>
      <c r="C2422" s="1">
        <v>209216.82</v>
      </c>
      <c r="D2422" s="1">
        <v>0.1246</v>
      </c>
      <c r="E2422" s="2">
        <f t="shared" si="94"/>
        <v>42654</v>
      </c>
    </row>
    <row r="2423" spans="1:5" x14ac:dyDescent="0.3">
      <c r="A2423" s="4">
        <v>42654.551388888889</v>
      </c>
      <c r="B2423" s="1">
        <v>209647.44</v>
      </c>
      <c r="C2423" s="1">
        <v>209122.06</v>
      </c>
      <c r="D2423" s="1">
        <v>0.13</v>
      </c>
      <c r="E2423" s="2">
        <f t="shared" si="94"/>
        <v>42654</v>
      </c>
    </row>
    <row r="2424" spans="1:5" x14ac:dyDescent="0.3">
      <c r="A2424" s="4">
        <v>42654.559027777781</v>
      </c>
      <c r="B2424" s="1">
        <v>209675.54</v>
      </c>
      <c r="C2424" s="1">
        <v>209169.82</v>
      </c>
      <c r="D2424" s="1">
        <v>0.1915</v>
      </c>
      <c r="E2424" s="2">
        <f t="shared" si="94"/>
        <v>42654</v>
      </c>
    </row>
    <row r="2425" spans="1:5" x14ac:dyDescent="0.3">
      <c r="A2425" s="4">
        <v>42654.612500000003</v>
      </c>
      <c r="B2425" s="1">
        <v>209675.54</v>
      </c>
      <c r="C2425" s="1">
        <v>208727.62</v>
      </c>
      <c r="D2425" s="1">
        <v>0.13020000000000001</v>
      </c>
      <c r="E2425" s="2">
        <f t="shared" si="94"/>
        <v>42654</v>
      </c>
    </row>
    <row r="2426" spans="1:5" x14ac:dyDescent="0.3">
      <c r="A2426" s="4">
        <v>42654.708333333336</v>
      </c>
      <c r="B2426" s="1">
        <v>209675.54</v>
      </c>
      <c r="C2426" s="1">
        <v>208767.72</v>
      </c>
      <c r="D2426" s="1">
        <v>0.1918</v>
      </c>
      <c r="E2426" s="2">
        <f t="shared" si="94"/>
        <v>42654</v>
      </c>
    </row>
    <row r="2427" spans="1:5" x14ac:dyDescent="0.3">
      <c r="A2427" s="4">
        <v>42654.722222222219</v>
      </c>
      <c r="B2427" s="1">
        <v>209689.64</v>
      </c>
      <c r="C2427" s="1">
        <v>208953.67</v>
      </c>
      <c r="D2427" s="1">
        <v>0.28170000000000001</v>
      </c>
      <c r="E2427" s="2">
        <f t="shared" si="94"/>
        <v>42654</v>
      </c>
    </row>
    <row r="2428" spans="1:5" x14ac:dyDescent="0.3">
      <c r="A2428" s="4">
        <v>42654.743055555555</v>
      </c>
      <c r="B2428" s="1">
        <v>209689.64</v>
      </c>
      <c r="C2428" s="1">
        <v>208624.72</v>
      </c>
      <c r="D2428" s="1">
        <v>0.192</v>
      </c>
      <c r="E2428" s="2">
        <f t="shared" si="94"/>
        <v>42654</v>
      </c>
    </row>
    <row r="2429" spans="1:5" x14ac:dyDescent="0.3">
      <c r="A2429" s="4">
        <v>42654.743750000001</v>
      </c>
      <c r="B2429" s="1">
        <v>209689.64</v>
      </c>
      <c r="C2429" s="1">
        <v>208579.52</v>
      </c>
      <c r="D2429" s="1">
        <v>0.28220000000000001</v>
      </c>
      <c r="E2429" s="2">
        <f t="shared" si="94"/>
        <v>42654</v>
      </c>
    </row>
    <row r="2430" spans="1:5" x14ac:dyDescent="0.3">
      <c r="A2430" s="4">
        <v>42654.770138888889</v>
      </c>
      <c r="B2430" s="1">
        <v>209703.64</v>
      </c>
      <c r="C2430" s="1">
        <v>208727.92</v>
      </c>
      <c r="D2430" s="1">
        <v>0.28199999999999997</v>
      </c>
      <c r="E2430" s="2">
        <f t="shared" si="94"/>
        <v>42654</v>
      </c>
    </row>
    <row r="2431" spans="1:5" x14ac:dyDescent="0.3">
      <c r="A2431" s="4">
        <v>42655.138888888891</v>
      </c>
      <c r="B2431" s="1">
        <v>209703.64</v>
      </c>
      <c r="C2431" s="1">
        <v>208097.67</v>
      </c>
      <c r="D2431" s="1">
        <v>0.27750000000000002</v>
      </c>
      <c r="E2431" s="2">
        <f t="shared" si="94"/>
        <v>42655</v>
      </c>
    </row>
    <row r="2432" spans="1:5" x14ac:dyDescent="0.3">
      <c r="A2432" s="4">
        <v>42655.138888888891</v>
      </c>
      <c r="B2432" s="1">
        <v>209703.64</v>
      </c>
      <c r="C2432" s="1">
        <v>208091.54</v>
      </c>
      <c r="D2432" s="1">
        <v>0.41670000000000001</v>
      </c>
      <c r="E2432" s="2">
        <f t="shared" si="94"/>
        <v>42655</v>
      </c>
    </row>
    <row r="2433" spans="1:5" x14ac:dyDescent="0.3">
      <c r="A2433" s="4">
        <v>42655.277083333334</v>
      </c>
      <c r="B2433" s="1">
        <v>209717.64</v>
      </c>
      <c r="C2433" s="1">
        <v>208430.82</v>
      </c>
      <c r="D2433" s="1">
        <v>0.41599999999999998</v>
      </c>
      <c r="E2433" s="2">
        <f t="shared" si="94"/>
        <v>42655</v>
      </c>
    </row>
    <row r="2434" spans="1:5" x14ac:dyDescent="0.3">
      <c r="A2434" s="4">
        <v>42655.344444444447</v>
      </c>
      <c r="B2434" s="1">
        <v>209717.64</v>
      </c>
      <c r="C2434" s="1">
        <v>207745.12</v>
      </c>
      <c r="D2434" s="1">
        <v>0.41199999999999998</v>
      </c>
      <c r="E2434" s="2">
        <f t="shared" si="94"/>
        <v>42655</v>
      </c>
    </row>
    <row r="2435" spans="1:5" x14ac:dyDescent="0.3">
      <c r="A2435" s="4">
        <v>42655.345138888886</v>
      </c>
      <c r="B2435" s="1">
        <v>209717.64</v>
      </c>
      <c r="C2435" s="1">
        <v>207636.34</v>
      </c>
      <c r="D2435" s="1">
        <v>0.41760000000000003</v>
      </c>
      <c r="E2435" s="2">
        <f t="shared" ref="E2435:E2498" si="95">INT(A2435)</f>
        <v>42655</v>
      </c>
    </row>
    <row r="2436" spans="1:5" x14ac:dyDescent="0.3">
      <c r="A2436" s="4">
        <v>42655.347916666666</v>
      </c>
      <c r="B2436" s="1">
        <v>209731.84</v>
      </c>
      <c r="C2436" s="1">
        <v>207483.85</v>
      </c>
      <c r="D2436" s="1">
        <v>0.41260000000000002</v>
      </c>
      <c r="E2436" s="2">
        <f t="shared" si="95"/>
        <v>42655</v>
      </c>
    </row>
    <row r="2437" spans="1:5" x14ac:dyDescent="0.3">
      <c r="A2437" s="4">
        <v>42655.397916666669</v>
      </c>
      <c r="B2437" s="1">
        <v>209731.84</v>
      </c>
      <c r="C2437" s="1">
        <v>208354.48</v>
      </c>
      <c r="D2437" s="1">
        <v>0.41620000000000001</v>
      </c>
      <c r="E2437" s="2">
        <f t="shared" si="95"/>
        <v>42655</v>
      </c>
    </row>
    <row r="2438" spans="1:5" x14ac:dyDescent="0.3">
      <c r="A2438" s="4">
        <v>42655.434027777781</v>
      </c>
      <c r="B2438" s="1">
        <v>209731.84</v>
      </c>
      <c r="C2438" s="1">
        <v>207763.93</v>
      </c>
      <c r="D2438" s="1">
        <v>0.4173</v>
      </c>
      <c r="E2438" s="2">
        <f t="shared" si="95"/>
        <v>42655</v>
      </c>
    </row>
    <row r="2439" spans="1:5" x14ac:dyDescent="0.3">
      <c r="A2439" s="4">
        <v>42655.438194444447</v>
      </c>
      <c r="B2439" s="1">
        <v>209759.84</v>
      </c>
      <c r="C2439" s="1">
        <v>207576.25</v>
      </c>
      <c r="D2439" s="1">
        <v>0.40699999999999997</v>
      </c>
      <c r="E2439" s="2">
        <f t="shared" si="95"/>
        <v>42655</v>
      </c>
    </row>
    <row r="2440" spans="1:5" x14ac:dyDescent="0.3">
      <c r="A2440" s="4">
        <v>42655.455555555556</v>
      </c>
      <c r="B2440" s="1">
        <v>209759.84</v>
      </c>
      <c r="C2440" s="1">
        <v>208576.76</v>
      </c>
      <c r="D2440" s="1">
        <v>0.41570000000000001</v>
      </c>
      <c r="E2440" s="2">
        <f t="shared" si="95"/>
        <v>42655</v>
      </c>
    </row>
    <row r="2441" spans="1:5" x14ac:dyDescent="0.3">
      <c r="A2441" s="4">
        <v>42655.477083333331</v>
      </c>
      <c r="B2441" s="1">
        <v>209759.84</v>
      </c>
      <c r="C2441" s="1">
        <v>207647.26</v>
      </c>
      <c r="D2441" s="1">
        <v>0.41760000000000003</v>
      </c>
      <c r="E2441" s="2">
        <f t="shared" si="95"/>
        <v>42655</v>
      </c>
    </row>
    <row r="2442" spans="1:5" x14ac:dyDescent="0.3">
      <c r="A2442" s="4">
        <v>42655.672222222223</v>
      </c>
      <c r="B2442" s="1">
        <v>209787.74</v>
      </c>
      <c r="C2442" s="1">
        <v>206512.1</v>
      </c>
      <c r="D2442" s="1">
        <v>0.4199</v>
      </c>
      <c r="E2442" s="2">
        <f t="shared" si="95"/>
        <v>42655</v>
      </c>
    </row>
    <row r="2443" spans="1:5" x14ac:dyDescent="0.3">
      <c r="A2443" s="4">
        <v>42655.712500000001</v>
      </c>
      <c r="B2443" s="1">
        <v>209787.74</v>
      </c>
      <c r="C2443" s="1">
        <v>208438.36</v>
      </c>
      <c r="D2443" s="1">
        <v>0.6179</v>
      </c>
      <c r="E2443" s="2">
        <f t="shared" si="95"/>
        <v>42655</v>
      </c>
    </row>
    <row r="2444" spans="1:5" x14ac:dyDescent="0.3">
      <c r="A2444" s="4">
        <v>42655.74722222222</v>
      </c>
      <c r="B2444" s="1">
        <v>209787.74</v>
      </c>
      <c r="C2444" s="1">
        <v>206818.4</v>
      </c>
      <c r="D2444" s="1">
        <v>0.62280000000000002</v>
      </c>
      <c r="E2444" s="2">
        <f t="shared" si="95"/>
        <v>42655</v>
      </c>
    </row>
    <row r="2445" spans="1:5" x14ac:dyDescent="0.3">
      <c r="A2445" s="4">
        <v>42655.775000000001</v>
      </c>
      <c r="B2445" s="1">
        <v>209836.62</v>
      </c>
      <c r="C2445" s="1">
        <v>206249.22</v>
      </c>
      <c r="D2445" s="1">
        <v>0.60619999999999996</v>
      </c>
      <c r="E2445" s="2">
        <f t="shared" si="95"/>
        <v>42655</v>
      </c>
    </row>
    <row r="2446" spans="1:5" x14ac:dyDescent="0.3">
      <c r="A2446" s="4">
        <v>42655.888194444444</v>
      </c>
      <c r="B2446" s="1">
        <v>209836.62</v>
      </c>
      <c r="C2446" s="1">
        <v>208519.18</v>
      </c>
      <c r="D2446" s="1">
        <v>0.61770000000000003</v>
      </c>
      <c r="E2446" s="2">
        <f t="shared" si="95"/>
        <v>42655</v>
      </c>
    </row>
    <row r="2447" spans="1:5" x14ac:dyDescent="0.3">
      <c r="A2447" s="4">
        <v>42655.916666666664</v>
      </c>
      <c r="B2447" s="1">
        <v>209836.62</v>
      </c>
      <c r="C2447" s="1">
        <v>206657.76</v>
      </c>
      <c r="D2447" s="1">
        <v>0.62319999999999998</v>
      </c>
      <c r="E2447" s="2">
        <f t="shared" si="95"/>
        <v>42655</v>
      </c>
    </row>
    <row r="2448" spans="1:5" x14ac:dyDescent="0.3">
      <c r="A2448" s="4">
        <v>42655.92291666667</v>
      </c>
      <c r="B2448" s="1">
        <v>209850.62</v>
      </c>
      <c r="C2448" s="1">
        <v>207068.08</v>
      </c>
      <c r="D2448" s="1">
        <v>0.622</v>
      </c>
      <c r="E2448" s="2">
        <f t="shared" si="95"/>
        <v>42655</v>
      </c>
    </row>
    <row r="2449" spans="1:5" x14ac:dyDescent="0.3">
      <c r="A2449" s="4">
        <v>42656.17083333333</v>
      </c>
      <c r="B2449" s="1">
        <v>209850.62</v>
      </c>
      <c r="C2449" s="1">
        <v>205926.39999999999</v>
      </c>
      <c r="D2449" s="1">
        <v>0.62009999999999998</v>
      </c>
      <c r="E2449" s="2">
        <f t="shared" si="95"/>
        <v>42656</v>
      </c>
    </row>
    <row r="2450" spans="1:5" x14ac:dyDescent="0.3">
      <c r="A2450" s="4">
        <v>42656.172222222223</v>
      </c>
      <c r="B2450" s="1">
        <v>209850.62</v>
      </c>
      <c r="C2450" s="1">
        <v>205938.44</v>
      </c>
      <c r="D2450" s="1">
        <v>0.62539999999999996</v>
      </c>
      <c r="E2450" s="2">
        <f t="shared" si="95"/>
        <v>42656</v>
      </c>
    </row>
    <row r="2451" spans="1:5" x14ac:dyDescent="0.3">
      <c r="A2451" s="4">
        <v>42656.261805555558</v>
      </c>
      <c r="B2451" s="1">
        <v>209878.82</v>
      </c>
      <c r="C2451" s="1">
        <v>207940.42</v>
      </c>
      <c r="D2451" s="1">
        <v>0.61939999999999995</v>
      </c>
      <c r="E2451" s="2">
        <f t="shared" si="95"/>
        <v>42656</v>
      </c>
    </row>
    <row r="2452" spans="1:5" x14ac:dyDescent="0.3">
      <c r="A2452" s="4">
        <v>42656.37777777778</v>
      </c>
      <c r="B2452" s="1">
        <v>209878.82</v>
      </c>
      <c r="C2452" s="1">
        <v>206211.08</v>
      </c>
      <c r="D2452" s="1">
        <v>0.62460000000000004</v>
      </c>
      <c r="E2452" s="2">
        <f t="shared" si="95"/>
        <v>42656</v>
      </c>
    </row>
    <row r="2453" spans="1:5" x14ac:dyDescent="0.3">
      <c r="A2453" s="4">
        <v>42656.379166666666</v>
      </c>
      <c r="B2453" s="1">
        <v>209893.12</v>
      </c>
      <c r="C2453" s="1">
        <v>206158.7</v>
      </c>
      <c r="D2453" s="1">
        <v>0.61939999999999995</v>
      </c>
      <c r="E2453" s="2">
        <f t="shared" si="95"/>
        <v>42656</v>
      </c>
    </row>
    <row r="2454" spans="1:5" x14ac:dyDescent="0.3">
      <c r="A2454" s="4">
        <v>42656.402083333334</v>
      </c>
      <c r="B2454" s="1">
        <v>209893.12</v>
      </c>
      <c r="C2454" s="1">
        <v>207155.44</v>
      </c>
      <c r="D2454" s="1">
        <v>0.62170000000000003</v>
      </c>
      <c r="E2454" s="2">
        <f t="shared" si="95"/>
        <v>42656</v>
      </c>
    </row>
    <row r="2455" spans="1:5" x14ac:dyDescent="0.3">
      <c r="A2455" s="4">
        <v>42656.425000000003</v>
      </c>
      <c r="B2455" s="1">
        <v>209893.12</v>
      </c>
      <c r="C2455" s="1">
        <v>205899.46</v>
      </c>
      <c r="D2455" s="1">
        <v>0.62549999999999994</v>
      </c>
      <c r="E2455" s="2">
        <f t="shared" si="95"/>
        <v>42656</v>
      </c>
    </row>
    <row r="2456" spans="1:5" x14ac:dyDescent="0.3">
      <c r="A2456" s="4">
        <v>42656.454861111109</v>
      </c>
      <c r="B2456" s="1">
        <v>209907.32</v>
      </c>
      <c r="C2456" s="1">
        <v>206849.86</v>
      </c>
      <c r="D2456" s="1">
        <v>0.62270000000000003</v>
      </c>
      <c r="E2456" s="2">
        <f t="shared" si="95"/>
        <v>42656</v>
      </c>
    </row>
    <row r="2457" spans="1:5" x14ac:dyDescent="0.3">
      <c r="A2457" s="4">
        <v>42656.470833333333</v>
      </c>
      <c r="B2457" s="1">
        <v>209907.32</v>
      </c>
      <c r="C2457" s="1">
        <v>205556.94</v>
      </c>
      <c r="D2457" s="1">
        <v>0.62119999999999997</v>
      </c>
      <c r="E2457" s="2">
        <f t="shared" si="95"/>
        <v>42656</v>
      </c>
    </row>
    <row r="2458" spans="1:5" x14ac:dyDescent="0.3">
      <c r="A2458" s="4">
        <v>42656.47152777778</v>
      </c>
      <c r="B2458" s="1">
        <v>209907.32</v>
      </c>
      <c r="C2458" s="1">
        <v>205320.02</v>
      </c>
      <c r="D2458" s="1">
        <v>0.62729999999999997</v>
      </c>
      <c r="E2458" s="2">
        <f t="shared" si="95"/>
        <v>42656</v>
      </c>
    </row>
    <row r="2459" spans="1:5" x14ac:dyDescent="0.3">
      <c r="A2459" s="4">
        <v>42656.476388888892</v>
      </c>
      <c r="B2459" s="1">
        <v>210038.12</v>
      </c>
      <c r="C2459" s="1">
        <v>205063.94</v>
      </c>
      <c r="D2459" s="1">
        <v>0.58379999999999999</v>
      </c>
      <c r="E2459" s="2">
        <f t="shared" si="95"/>
        <v>42656</v>
      </c>
    </row>
    <row r="2460" spans="1:5" x14ac:dyDescent="0.3">
      <c r="A2460" s="4">
        <v>42656.990277777775</v>
      </c>
      <c r="B2460" s="1">
        <v>210038.12</v>
      </c>
      <c r="C2460" s="1">
        <v>208966.96</v>
      </c>
      <c r="D2460" s="1">
        <v>0.61639999999999995</v>
      </c>
      <c r="E2460" s="2">
        <f t="shared" si="95"/>
        <v>42656</v>
      </c>
    </row>
    <row r="2461" spans="1:5" x14ac:dyDescent="0.3">
      <c r="A2461" s="4">
        <v>42657.426388888889</v>
      </c>
      <c r="B2461" s="1">
        <v>210038.12</v>
      </c>
      <c r="C2461" s="1">
        <v>206748.68</v>
      </c>
      <c r="D2461" s="1">
        <v>0.623</v>
      </c>
      <c r="E2461" s="2">
        <f t="shared" si="95"/>
        <v>42657</v>
      </c>
    </row>
    <row r="2462" spans="1:5" x14ac:dyDescent="0.3">
      <c r="A2462" s="4">
        <v>42657.498611111114</v>
      </c>
      <c r="B2462" s="1">
        <v>210066.12</v>
      </c>
      <c r="C2462" s="1">
        <v>207272.94</v>
      </c>
      <c r="D2462" s="1">
        <v>0.62139999999999995</v>
      </c>
      <c r="E2462" s="2">
        <f t="shared" si="95"/>
        <v>42657</v>
      </c>
    </row>
    <row r="2463" spans="1:5" x14ac:dyDescent="0.3">
      <c r="A2463" s="4">
        <v>42657.626388888886</v>
      </c>
      <c r="B2463" s="1">
        <v>210066.12</v>
      </c>
      <c r="C2463" s="1">
        <v>206137.7</v>
      </c>
      <c r="D2463" s="1">
        <v>0.61409999999999998</v>
      </c>
      <c r="E2463" s="2">
        <f t="shared" si="95"/>
        <v>42657</v>
      </c>
    </row>
    <row r="2464" spans="1:5" x14ac:dyDescent="0.3">
      <c r="A2464" s="4">
        <v>42657.631944444445</v>
      </c>
      <c r="B2464" s="1">
        <v>210066.12</v>
      </c>
      <c r="C2464" s="1">
        <v>205996.79999999999</v>
      </c>
      <c r="D2464" s="1">
        <v>0.62519999999999998</v>
      </c>
      <c r="E2464" s="2">
        <f t="shared" si="95"/>
        <v>42657</v>
      </c>
    </row>
    <row r="2465" spans="1:5" x14ac:dyDescent="0.3">
      <c r="A2465" s="4">
        <v>42657.647222222222</v>
      </c>
      <c r="B2465" s="1">
        <v>210094.52</v>
      </c>
      <c r="C2465" s="1">
        <v>205699.98</v>
      </c>
      <c r="D2465" s="1">
        <v>0.61539999999999995</v>
      </c>
      <c r="E2465" s="2">
        <f t="shared" si="95"/>
        <v>42657</v>
      </c>
    </row>
    <row r="2466" spans="1:5" x14ac:dyDescent="0.3">
      <c r="A2466" s="4">
        <v>42657.712500000001</v>
      </c>
      <c r="B2466" s="1">
        <v>210094.52</v>
      </c>
      <c r="C2466" s="1">
        <v>207496.82</v>
      </c>
      <c r="D2466" s="1">
        <v>0.62070000000000003</v>
      </c>
      <c r="E2466" s="2">
        <f t="shared" si="95"/>
        <v>42657</v>
      </c>
    </row>
    <row r="2467" spans="1:5" x14ac:dyDescent="0.3">
      <c r="A2467" s="4">
        <v>42657.749305555553</v>
      </c>
      <c r="B2467" s="1">
        <v>210094.52</v>
      </c>
      <c r="C2467" s="1">
        <v>206135.78</v>
      </c>
      <c r="D2467" s="1">
        <v>0.62480000000000002</v>
      </c>
      <c r="E2467" s="2">
        <f t="shared" si="95"/>
        <v>42657</v>
      </c>
    </row>
    <row r="2468" spans="1:5" x14ac:dyDescent="0.3">
      <c r="A2468" s="4">
        <v>42657.75277777778</v>
      </c>
      <c r="B2468" s="1">
        <v>210108.52</v>
      </c>
      <c r="C2468" s="1">
        <v>206442.34</v>
      </c>
      <c r="D2468" s="1">
        <v>0.62390000000000001</v>
      </c>
      <c r="E2468" s="2">
        <f t="shared" si="95"/>
        <v>42657</v>
      </c>
    </row>
    <row r="2469" spans="1:5" x14ac:dyDescent="0.3">
      <c r="A2469" s="4">
        <v>42657.76458333333</v>
      </c>
      <c r="B2469" s="1">
        <v>210108.52</v>
      </c>
      <c r="C2469" s="1">
        <v>205807.12</v>
      </c>
      <c r="D2469" s="1">
        <v>0.62039999999999995</v>
      </c>
      <c r="E2469" s="2">
        <f t="shared" si="95"/>
        <v>42657</v>
      </c>
    </row>
    <row r="2470" spans="1:5" x14ac:dyDescent="0.3">
      <c r="A2470" s="4">
        <v>42657.76666666667</v>
      </c>
      <c r="B2470" s="1">
        <v>210108.52</v>
      </c>
      <c r="C2470" s="1">
        <v>205509.58</v>
      </c>
      <c r="D2470" s="1">
        <v>0.62670000000000003</v>
      </c>
      <c r="E2470" s="2">
        <f t="shared" si="95"/>
        <v>42657</v>
      </c>
    </row>
    <row r="2471" spans="1:5" x14ac:dyDescent="0.3">
      <c r="A2471" s="4">
        <v>42657.788888888892</v>
      </c>
      <c r="B2471" s="1">
        <v>210136.52</v>
      </c>
      <c r="C2471" s="1">
        <v>204985.78</v>
      </c>
      <c r="D2471" s="1">
        <v>0.61750000000000005</v>
      </c>
      <c r="E2471" s="2">
        <f t="shared" si="95"/>
        <v>42657</v>
      </c>
    </row>
    <row r="2472" spans="1:5" x14ac:dyDescent="0.3">
      <c r="A2472" s="4">
        <v>42657.863194444442</v>
      </c>
      <c r="B2472" s="1">
        <v>210136.52</v>
      </c>
      <c r="C2472" s="1">
        <v>206727.88</v>
      </c>
      <c r="D2472" s="1">
        <v>0.623</v>
      </c>
      <c r="E2472" s="2">
        <f t="shared" si="95"/>
        <v>42657</v>
      </c>
    </row>
    <row r="2473" spans="1:5" x14ac:dyDescent="0.3">
      <c r="A2473" s="4">
        <v>42657.915972222225</v>
      </c>
      <c r="B2473" s="1">
        <v>210136.52</v>
      </c>
      <c r="C2473" s="1">
        <v>204873.74</v>
      </c>
      <c r="D2473" s="1">
        <v>0.94710000000000005</v>
      </c>
      <c r="E2473" s="2">
        <f t="shared" si="95"/>
        <v>42657</v>
      </c>
    </row>
    <row r="2474" spans="1:5" x14ac:dyDescent="0.3">
      <c r="A2474" s="4">
        <v>42660.151388888888</v>
      </c>
      <c r="B2474" s="1">
        <v>210184.16</v>
      </c>
      <c r="C2474" s="1">
        <v>203344.28</v>
      </c>
      <c r="D2474" s="1">
        <v>0.93569999999999998</v>
      </c>
      <c r="E2474" s="2">
        <f t="shared" si="95"/>
        <v>42660</v>
      </c>
    </row>
    <row r="2475" spans="1:5" x14ac:dyDescent="0.3">
      <c r="A2475" s="4">
        <v>42661.173611111109</v>
      </c>
      <c r="B2475" s="1">
        <v>210184.16</v>
      </c>
      <c r="C2475" s="1">
        <v>208508.26</v>
      </c>
      <c r="D2475" s="1">
        <v>0.93049999999999999</v>
      </c>
      <c r="E2475" s="2">
        <f t="shared" si="95"/>
        <v>42661</v>
      </c>
    </row>
    <row r="2476" spans="1:5" x14ac:dyDescent="0.3">
      <c r="A2476" s="4">
        <v>42661.664583333331</v>
      </c>
      <c r="B2476" s="1">
        <v>210184.16</v>
      </c>
      <c r="C2476" s="1">
        <v>205088.39</v>
      </c>
      <c r="D2476" s="1">
        <v>0.94610000000000005</v>
      </c>
      <c r="E2476" s="2">
        <f t="shared" si="95"/>
        <v>42661</v>
      </c>
    </row>
    <row r="2477" spans="1:5" x14ac:dyDescent="0.3">
      <c r="A2477" s="4">
        <v>42661.713194444441</v>
      </c>
      <c r="B2477" s="1">
        <v>210212.16</v>
      </c>
      <c r="C2477" s="1">
        <v>203849</v>
      </c>
      <c r="D2477" s="1">
        <v>0.94099999999999995</v>
      </c>
      <c r="E2477" s="2">
        <f t="shared" si="95"/>
        <v>42661</v>
      </c>
    </row>
    <row r="2478" spans="1:5" x14ac:dyDescent="0.3">
      <c r="A2478" s="4">
        <v>42661.792361111111</v>
      </c>
      <c r="B2478" s="1">
        <v>210212.16</v>
      </c>
      <c r="C2478" s="1">
        <v>206181.73</v>
      </c>
      <c r="D2478" s="1">
        <v>0.94099999999999995</v>
      </c>
      <c r="E2478" s="2">
        <f t="shared" si="95"/>
        <v>42661</v>
      </c>
    </row>
    <row r="2479" spans="1:5" x14ac:dyDescent="0.3">
      <c r="A2479" s="4">
        <v>42662.338194444441</v>
      </c>
      <c r="B2479" s="1">
        <v>210212.16</v>
      </c>
      <c r="C2479" s="1">
        <v>204254.97</v>
      </c>
      <c r="D2479" s="1">
        <v>0.94989999999999997</v>
      </c>
      <c r="E2479" s="2">
        <f t="shared" si="95"/>
        <v>42662</v>
      </c>
    </row>
    <row r="2480" spans="1:5" x14ac:dyDescent="0.3">
      <c r="A2480" s="4">
        <v>42662.406944444447</v>
      </c>
      <c r="B2480" s="1">
        <v>210240.16</v>
      </c>
      <c r="C2480" s="1">
        <v>204060.5</v>
      </c>
      <c r="D2480" s="1">
        <v>0.94</v>
      </c>
      <c r="E2480" s="2">
        <f t="shared" si="95"/>
        <v>42662</v>
      </c>
    </row>
    <row r="2481" spans="1:5" x14ac:dyDescent="0.3">
      <c r="A2481" s="4">
        <v>42662.492361111108</v>
      </c>
      <c r="B2481" s="1">
        <v>210240.16</v>
      </c>
      <c r="C2481" s="1">
        <v>206651.01</v>
      </c>
      <c r="D2481" s="1">
        <v>0.93889999999999996</v>
      </c>
      <c r="E2481" s="2">
        <f t="shared" si="95"/>
        <v>42662</v>
      </c>
    </row>
    <row r="2482" spans="1:5" x14ac:dyDescent="0.3">
      <c r="A2482" s="4">
        <v>42662.602777777778</v>
      </c>
      <c r="B2482" s="1">
        <v>210240.16</v>
      </c>
      <c r="C2482" s="1">
        <v>204159.91</v>
      </c>
      <c r="D2482" s="1">
        <v>0.95040000000000002</v>
      </c>
      <c r="E2482" s="2">
        <f t="shared" si="95"/>
        <v>42662</v>
      </c>
    </row>
    <row r="2483" spans="1:5" x14ac:dyDescent="0.3">
      <c r="A2483" s="4">
        <v>42662.638194444444</v>
      </c>
      <c r="B2483" s="1">
        <v>210254.16</v>
      </c>
      <c r="C2483" s="1">
        <v>204660.94</v>
      </c>
      <c r="D2483" s="1">
        <v>0.94799999999999995</v>
      </c>
      <c r="E2483" s="2">
        <f t="shared" si="95"/>
        <v>42662</v>
      </c>
    </row>
    <row r="2484" spans="1:5" x14ac:dyDescent="0.3">
      <c r="A2484" s="4">
        <v>42662.743750000001</v>
      </c>
      <c r="B2484" s="1">
        <v>210254.16</v>
      </c>
      <c r="C2484" s="1">
        <v>202494.52</v>
      </c>
      <c r="D2484" s="1">
        <v>0.95269999999999999</v>
      </c>
      <c r="E2484" s="2">
        <f t="shared" si="95"/>
        <v>42662</v>
      </c>
    </row>
    <row r="2485" spans="1:5" x14ac:dyDescent="0.3">
      <c r="A2485" s="4">
        <v>42662.744444444441</v>
      </c>
      <c r="B2485" s="1">
        <v>210254.16</v>
      </c>
      <c r="C2485" s="1">
        <v>202477.44</v>
      </c>
      <c r="D2485" s="1">
        <v>0.95830000000000004</v>
      </c>
      <c r="E2485" s="2">
        <f t="shared" si="95"/>
        <v>42662</v>
      </c>
    </row>
    <row r="2486" spans="1:5" x14ac:dyDescent="0.3">
      <c r="A2486" s="4">
        <v>42663.084722222222</v>
      </c>
      <c r="B2486" s="1">
        <v>210282.46</v>
      </c>
      <c r="C2486" s="1">
        <v>204284.06</v>
      </c>
      <c r="D2486" s="1">
        <v>0.94979999999999998</v>
      </c>
      <c r="E2486" s="2">
        <f t="shared" si="95"/>
        <v>42663</v>
      </c>
    </row>
    <row r="2487" spans="1:5" x14ac:dyDescent="0.3">
      <c r="A2487" s="4">
        <v>42663.367361111108</v>
      </c>
      <c r="B2487" s="1">
        <v>210282.46</v>
      </c>
      <c r="C2487" s="1">
        <v>202446.2</v>
      </c>
      <c r="D2487" s="1">
        <v>0.94750000000000001</v>
      </c>
      <c r="E2487" s="2">
        <f t="shared" si="95"/>
        <v>42663</v>
      </c>
    </row>
    <row r="2488" spans="1:5" x14ac:dyDescent="0.3">
      <c r="A2488" s="4">
        <v>42663.368055555555</v>
      </c>
      <c r="B2488" s="1">
        <v>210282.46</v>
      </c>
      <c r="C2488" s="1">
        <v>202198.09</v>
      </c>
      <c r="D2488" s="1">
        <v>0.95960000000000001</v>
      </c>
      <c r="E2488" s="2">
        <f t="shared" si="95"/>
        <v>42663</v>
      </c>
    </row>
    <row r="2489" spans="1:5" x14ac:dyDescent="0.3">
      <c r="A2489" s="4">
        <v>42663.385416666664</v>
      </c>
      <c r="B2489" s="1">
        <v>210364.16</v>
      </c>
      <c r="C2489" s="1">
        <v>201925.6</v>
      </c>
      <c r="D2489" s="1">
        <v>0.93140000000000001</v>
      </c>
      <c r="E2489" s="2">
        <f t="shared" si="95"/>
        <v>42663</v>
      </c>
    </row>
    <row r="2490" spans="1:5" x14ac:dyDescent="0.3">
      <c r="A2490" s="4">
        <v>42663.656944444447</v>
      </c>
      <c r="B2490" s="1">
        <v>210364.16</v>
      </c>
      <c r="C2490" s="1">
        <v>208952.55</v>
      </c>
      <c r="D2490" s="1">
        <v>0.92859999999999998</v>
      </c>
      <c r="E2490" s="2">
        <f t="shared" si="95"/>
        <v>42663</v>
      </c>
    </row>
    <row r="2491" spans="1:5" x14ac:dyDescent="0.3">
      <c r="A2491" s="4">
        <v>42663.665277777778</v>
      </c>
      <c r="B2491" s="1">
        <v>210364.16</v>
      </c>
      <c r="C2491" s="1">
        <v>204064.16</v>
      </c>
      <c r="D2491" s="1">
        <v>0.95079999999999998</v>
      </c>
      <c r="E2491" s="2">
        <f t="shared" si="95"/>
        <v>42663</v>
      </c>
    </row>
    <row r="2492" spans="1:5" x14ac:dyDescent="0.3">
      <c r="A2492" s="4">
        <v>42663.668055555558</v>
      </c>
      <c r="B2492" s="1">
        <v>210379.06</v>
      </c>
      <c r="C2492" s="1">
        <v>204380.6</v>
      </c>
      <c r="D2492" s="1" t="s">
        <v>288</v>
      </c>
      <c r="E2492" s="2">
        <f t="shared" si="95"/>
        <v>42663</v>
      </c>
    </row>
    <row r="2493" spans="1:5" x14ac:dyDescent="0.3">
      <c r="A2493" s="4">
        <v>42663.726388888892</v>
      </c>
      <c r="B2493" s="1">
        <v>210379.06</v>
      </c>
      <c r="C2493" s="1">
        <v>200035.13</v>
      </c>
      <c r="D2493" s="1">
        <v>0.97</v>
      </c>
      <c r="E2493" s="2">
        <f t="shared" si="95"/>
        <v>42663</v>
      </c>
    </row>
    <row r="2494" spans="1:5" x14ac:dyDescent="0.3">
      <c r="A2494" s="4">
        <v>42663.727083333331</v>
      </c>
      <c r="B2494" s="1">
        <v>210379.06</v>
      </c>
      <c r="C2494" s="1">
        <v>199605.19</v>
      </c>
      <c r="D2494" s="1" t="s">
        <v>289</v>
      </c>
      <c r="E2494" s="2">
        <f t="shared" si="95"/>
        <v>42663</v>
      </c>
    </row>
    <row r="2495" spans="1:5" x14ac:dyDescent="0.3">
      <c r="A2495" s="4">
        <v>42663.753472222219</v>
      </c>
      <c r="B2495" s="1">
        <v>210406.96</v>
      </c>
      <c r="C2495" s="1">
        <v>197829.85</v>
      </c>
      <c r="D2495" s="1" t="s">
        <v>290</v>
      </c>
      <c r="E2495" s="2">
        <f t="shared" si="95"/>
        <v>42663</v>
      </c>
    </row>
    <row r="2496" spans="1:5" x14ac:dyDescent="0.3">
      <c r="A2496" s="4">
        <v>42663.835416666669</v>
      </c>
      <c r="B2496" s="1">
        <v>210406.96</v>
      </c>
      <c r="C2496" s="1">
        <v>201703.13</v>
      </c>
      <c r="D2496" s="1" t="s">
        <v>291</v>
      </c>
      <c r="E2496" s="2">
        <f t="shared" si="95"/>
        <v>42663</v>
      </c>
    </row>
    <row r="2497" spans="1:5" x14ac:dyDescent="0.3">
      <c r="A2497" s="4">
        <v>42664.168055555558</v>
      </c>
      <c r="B2497" s="1">
        <v>210406.96</v>
      </c>
      <c r="C2497" s="1">
        <v>198010.69</v>
      </c>
      <c r="D2497" s="1" t="s">
        <v>292</v>
      </c>
      <c r="E2497" s="2">
        <f t="shared" si="95"/>
        <v>42664</v>
      </c>
    </row>
    <row r="2498" spans="1:5" x14ac:dyDescent="0.3">
      <c r="A2498" s="4">
        <v>42664.184027777781</v>
      </c>
      <c r="B2498" s="1">
        <v>210420.96</v>
      </c>
      <c r="C2498" s="1">
        <v>198497.41</v>
      </c>
      <c r="D2498" s="1" t="s">
        <v>293</v>
      </c>
      <c r="E2498" s="2">
        <f t="shared" si="95"/>
        <v>42664</v>
      </c>
    </row>
    <row r="2499" spans="1:5" x14ac:dyDescent="0.3">
      <c r="A2499" s="4">
        <v>42664.236111111109</v>
      </c>
      <c r="B2499" s="1">
        <v>210420.96</v>
      </c>
      <c r="C2499" s="1">
        <v>194982.21</v>
      </c>
      <c r="D2499" s="1" t="s">
        <v>294</v>
      </c>
      <c r="E2499" s="2">
        <f t="shared" ref="E2499:E2562" si="96">INT(A2499)</f>
        <v>42664</v>
      </c>
    </row>
    <row r="2500" spans="1:5" x14ac:dyDescent="0.3">
      <c r="A2500" s="4">
        <v>42664.422222222223</v>
      </c>
      <c r="B2500" s="1">
        <v>210420.96</v>
      </c>
      <c r="C2500" s="1">
        <v>194468.93</v>
      </c>
      <c r="D2500" s="1" t="s">
        <v>295</v>
      </c>
      <c r="E2500" s="2">
        <f t="shared" si="96"/>
        <v>42664</v>
      </c>
    </row>
    <row r="2501" spans="1:5" x14ac:dyDescent="0.3">
      <c r="A2501" s="4">
        <v>42664.500694444447</v>
      </c>
      <c r="B2501" s="1">
        <v>210449.36</v>
      </c>
      <c r="C2501" s="1">
        <v>192011.79</v>
      </c>
      <c r="D2501" s="1" t="s">
        <v>296</v>
      </c>
      <c r="E2501" s="2">
        <f t="shared" si="96"/>
        <v>42664</v>
      </c>
    </row>
    <row r="2502" spans="1:5" x14ac:dyDescent="0.3">
      <c r="A2502" s="4">
        <v>42664.540972222225</v>
      </c>
      <c r="B2502" s="1">
        <v>210449.36</v>
      </c>
      <c r="C2502" s="1">
        <v>197231.81</v>
      </c>
      <c r="D2502" s="1" t="s">
        <v>297</v>
      </c>
      <c r="E2502" s="2">
        <f t="shared" si="96"/>
        <v>42664</v>
      </c>
    </row>
    <row r="2503" spans="1:5" x14ac:dyDescent="0.3">
      <c r="A2503" s="4">
        <v>42664.662499999999</v>
      </c>
      <c r="B2503" s="1">
        <v>210449.36</v>
      </c>
      <c r="C2503" s="1">
        <v>190674.95</v>
      </c>
      <c r="D2503" s="1" t="s">
        <v>298</v>
      </c>
      <c r="E2503" s="2">
        <f t="shared" si="96"/>
        <v>42664</v>
      </c>
    </row>
    <row r="2504" spans="1:5" x14ac:dyDescent="0.3">
      <c r="A2504" s="4">
        <v>42664.732638888891</v>
      </c>
      <c r="B2504" s="1">
        <v>210464.36</v>
      </c>
      <c r="C2504" s="1">
        <v>192903.35</v>
      </c>
      <c r="D2504" s="1" t="s">
        <v>299</v>
      </c>
      <c r="E2504" s="2">
        <f t="shared" si="96"/>
        <v>42664</v>
      </c>
    </row>
    <row r="2505" spans="1:5" x14ac:dyDescent="0.3">
      <c r="A2505" s="4">
        <v>42664.774305555555</v>
      </c>
      <c r="B2505" s="1">
        <v>210464.36</v>
      </c>
      <c r="C2505" s="1">
        <v>189221.51</v>
      </c>
      <c r="D2505" s="1" t="s">
        <v>300</v>
      </c>
      <c r="E2505" s="2">
        <f t="shared" si="96"/>
        <v>42664</v>
      </c>
    </row>
    <row r="2506" spans="1:5" x14ac:dyDescent="0.3">
      <c r="A2506" s="4">
        <v>42664.775000000001</v>
      </c>
      <c r="B2506" s="1">
        <v>210464.36</v>
      </c>
      <c r="C2506" s="1">
        <v>188372.61</v>
      </c>
      <c r="D2506" s="1" t="s">
        <v>301</v>
      </c>
      <c r="E2506" s="2">
        <f t="shared" si="96"/>
        <v>42664</v>
      </c>
    </row>
    <row r="2507" spans="1:5" x14ac:dyDescent="0.3">
      <c r="A2507" s="4">
        <v>42664.862500000003</v>
      </c>
      <c r="B2507" s="1">
        <v>210492.36</v>
      </c>
      <c r="C2507" s="1">
        <v>188106.53</v>
      </c>
      <c r="D2507" s="1" t="s">
        <v>302</v>
      </c>
      <c r="E2507" s="2">
        <f t="shared" si="96"/>
        <v>42664</v>
      </c>
    </row>
    <row r="2508" spans="1:5" x14ac:dyDescent="0.3">
      <c r="A2508" s="4">
        <v>42664.975694444445</v>
      </c>
      <c r="B2508" s="1">
        <v>210492.36</v>
      </c>
      <c r="C2508" s="1">
        <v>194175.05</v>
      </c>
      <c r="D2508" s="1" t="s">
        <v>303</v>
      </c>
      <c r="E2508" s="2">
        <f t="shared" si="96"/>
        <v>42664</v>
      </c>
    </row>
    <row r="2509" spans="1:5" x14ac:dyDescent="0.3">
      <c r="A2509" s="4">
        <v>42667.19027777778</v>
      </c>
      <c r="B2509" s="1">
        <v>210492.36</v>
      </c>
      <c r="C2509" s="1">
        <v>188188.01</v>
      </c>
      <c r="D2509" s="1" t="s">
        <v>304</v>
      </c>
      <c r="E2509" s="2">
        <f t="shared" si="96"/>
        <v>42667</v>
      </c>
    </row>
    <row r="2510" spans="1:5" x14ac:dyDescent="0.3">
      <c r="A2510" s="4">
        <v>42667.208333333336</v>
      </c>
      <c r="B2510" s="1">
        <v>210520.26</v>
      </c>
      <c r="C2510" s="1">
        <v>187826.59</v>
      </c>
      <c r="D2510" s="1" t="s">
        <v>305</v>
      </c>
      <c r="E2510" s="2">
        <f t="shared" si="96"/>
        <v>42667</v>
      </c>
    </row>
    <row r="2511" spans="1:5" x14ac:dyDescent="0.3">
      <c r="A2511" s="4">
        <v>42667.603472222225</v>
      </c>
      <c r="B2511" s="1">
        <v>210520.26</v>
      </c>
      <c r="C2511" s="1">
        <v>196302.49</v>
      </c>
      <c r="D2511" s="1" t="s">
        <v>306</v>
      </c>
      <c r="E2511" s="2">
        <f t="shared" si="96"/>
        <v>42667</v>
      </c>
    </row>
    <row r="2512" spans="1:5" x14ac:dyDescent="0.3">
      <c r="A2512" s="4">
        <v>42667.875694444447</v>
      </c>
      <c r="B2512" s="1">
        <v>210520.26</v>
      </c>
      <c r="C2512" s="1">
        <v>190299.39</v>
      </c>
      <c r="D2512" s="1" t="s">
        <v>307</v>
      </c>
      <c r="E2512" s="2">
        <f t="shared" si="96"/>
        <v>42667</v>
      </c>
    </row>
    <row r="2513" spans="1:5" x14ac:dyDescent="0.3">
      <c r="A2513" s="4">
        <v>42668.494444444441</v>
      </c>
      <c r="B2513" s="1">
        <v>210548.26</v>
      </c>
      <c r="C2513" s="1">
        <v>194737.19</v>
      </c>
      <c r="D2513" s="1" t="s">
        <v>308</v>
      </c>
      <c r="E2513" s="2">
        <f t="shared" si="96"/>
        <v>42668</v>
      </c>
    </row>
    <row r="2514" spans="1:5" x14ac:dyDescent="0.3">
      <c r="A2514" s="4">
        <v>42668.62777777778</v>
      </c>
      <c r="B2514" s="1">
        <v>210548.26</v>
      </c>
      <c r="C2514" s="1">
        <v>189219.67</v>
      </c>
      <c r="D2514" s="1" t="s">
        <v>309</v>
      </c>
      <c r="E2514" s="2">
        <f t="shared" si="96"/>
        <v>42668</v>
      </c>
    </row>
    <row r="2515" spans="1:5" x14ac:dyDescent="0.3">
      <c r="A2515" s="4">
        <v>42668.629166666666</v>
      </c>
      <c r="B2515" s="1">
        <v>210548.26</v>
      </c>
      <c r="C2515" s="1">
        <v>189221.87</v>
      </c>
      <c r="D2515" s="1" t="s">
        <v>310</v>
      </c>
      <c r="E2515" s="2">
        <f t="shared" si="96"/>
        <v>42668</v>
      </c>
    </row>
    <row r="2516" spans="1:5" x14ac:dyDescent="0.3">
      <c r="A2516" s="4">
        <v>42668.636111111111</v>
      </c>
      <c r="B2516" s="1">
        <v>210562.26</v>
      </c>
      <c r="C2516" s="1">
        <v>191028.97</v>
      </c>
      <c r="D2516" s="1" t="s">
        <v>311</v>
      </c>
      <c r="E2516" s="2">
        <f t="shared" si="96"/>
        <v>42668</v>
      </c>
    </row>
    <row r="2517" spans="1:5" x14ac:dyDescent="0.3">
      <c r="A2517" s="4">
        <v>42668.664583333331</v>
      </c>
      <c r="B2517" s="1">
        <v>210562.26</v>
      </c>
      <c r="C2517" s="1">
        <v>188256.71</v>
      </c>
      <c r="D2517" s="1" t="s">
        <v>312</v>
      </c>
      <c r="E2517" s="2">
        <f t="shared" si="96"/>
        <v>42668</v>
      </c>
    </row>
    <row r="2518" spans="1:5" x14ac:dyDescent="0.3">
      <c r="A2518" s="4">
        <v>42668.665277777778</v>
      </c>
      <c r="B2518" s="1">
        <v>210562.26</v>
      </c>
      <c r="C2518" s="1">
        <v>187322.47</v>
      </c>
      <c r="D2518" s="1" t="s">
        <v>313</v>
      </c>
      <c r="E2518" s="2">
        <f t="shared" si="96"/>
        <v>42668</v>
      </c>
    </row>
    <row r="2519" spans="1:5" x14ac:dyDescent="0.3">
      <c r="A2519" s="4">
        <v>42668.71875</v>
      </c>
      <c r="B2519" s="1">
        <v>210694.3</v>
      </c>
      <c r="C2519" s="1">
        <v>185855.53</v>
      </c>
      <c r="D2519" s="1" t="s">
        <v>314</v>
      </c>
      <c r="E2519" s="2">
        <f t="shared" si="96"/>
        <v>42668</v>
      </c>
    </row>
    <row r="2520" spans="1:5" x14ac:dyDescent="0.3">
      <c r="A2520" s="4">
        <v>42669.692361111112</v>
      </c>
      <c r="B2520" s="1">
        <v>210694.3</v>
      </c>
      <c r="C2520" s="1">
        <v>204874.27</v>
      </c>
      <c r="D2520" s="1" t="s">
        <v>315</v>
      </c>
      <c r="E2520" s="2">
        <f t="shared" si="96"/>
        <v>42669</v>
      </c>
    </row>
    <row r="2521" spans="1:5" x14ac:dyDescent="0.3">
      <c r="A2521" s="4">
        <v>42670.185416666667</v>
      </c>
      <c r="B2521" s="1">
        <v>210694.3</v>
      </c>
      <c r="C2521" s="1">
        <v>193853.77</v>
      </c>
      <c r="D2521" s="1" t="s">
        <v>316</v>
      </c>
      <c r="E2521" s="2">
        <f t="shared" si="96"/>
        <v>42670</v>
      </c>
    </row>
    <row r="2522" spans="1:5" x14ac:dyDescent="0.3">
      <c r="A2522" s="4">
        <v>42670.186111111114</v>
      </c>
      <c r="B2522" s="1">
        <v>210743.38</v>
      </c>
      <c r="C2522" s="1">
        <v>193726.21</v>
      </c>
      <c r="D2522" s="1" t="s">
        <v>317</v>
      </c>
      <c r="E2522" s="2">
        <f t="shared" si="96"/>
        <v>42670</v>
      </c>
    </row>
    <row r="2523" spans="1:5" x14ac:dyDescent="0.3">
      <c r="A2523" s="4">
        <v>42670.742361111108</v>
      </c>
      <c r="B2523" s="1">
        <v>210743.38</v>
      </c>
      <c r="C2523" s="1">
        <v>203920.95</v>
      </c>
      <c r="D2523" s="1" t="s">
        <v>318</v>
      </c>
      <c r="E2523" s="2">
        <f t="shared" si="96"/>
        <v>42670</v>
      </c>
    </row>
    <row r="2524" spans="1:5" x14ac:dyDescent="0.3">
      <c r="A2524" s="4">
        <v>42670.779861111114</v>
      </c>
      <c r="B2524" s="1">
        <v>210743.38</v>
      </c>
      <c r="C2524" s="1">
        <v>196836.73</v>
      </c>
      <c r="D2524" s="1" t="s">
        <v>319</v>
      </c>
      <c r="E2524" s="2">
        <f t="shared" si="96"/>
        <v>42670</v>
      </c>
    </row>
    <row r="2525" spans="1:5" x14ac:dyDescent="0.3">
      <c r="A2525" s="4">
        <v>42670.782638888886</v>
      </c>
      <c r="B2525" s="1">
        <v>210757.38</v>
      </c>
      <c r="C2525" s="1">
        <v>197049.33</v>
      </c>
      <c r="D2525" s="1" t="s">
        <v>320</v>
      </c>
      <c r="E2525" s="2">
        <f t="shared" si="96"/>
        <v>42670</v>
      </c>
    </row>
    <row r="2526" spans="1:5" x14ac:dyDescent="0.3">
      <c r="A2526" s="4">
        <v>42670.817361111112</v>
      </c>
      <c r="B2526" s="1">
        <v>210757.38</v>
      </c>
      <c r="C2526" s="1">
        <v>192892.67</v>
      </c>
      <c r="D2526" s="1" t="s">
        <v>321</v>
      </c>
      <c r="E2526" s="2">
        <f t="shared" si="96"/>
        <v>42670</v>
      </c>
    </row>
    <row r="2527" spans="1:5" x14ac:dyDescent="0.3">
      <c r="A2527" s="4">
        <v>42670.818055555559</v>
      </c>
      <c r="B2527" s="1">
        <v>210757.38</v>
      </c>
      <c r="C2527" s="1">
        <v>191960.93</v>
      </c>
      <c r="D2527" s="1" t="s">
        <v>322</v>
      </c>
      <c r="E2527" s="2">
        <f t="shared" si="96"/>
        <v>42670</v>
      </c>
    </row>
    <row r="2528" spans="1:5" x14ac:dyDescent="0.3">
      <c r="A2528" s="4">
        <v>42671.859722222223</v>
      </c>
      <c r="B2528" s="1">
        <v>214602.83</v>
      </c>
      <c r="C2528" s="1">
        <v>213749.21</v>
      </c>
      <c r="D2528" s="1">
        <v>2.1802000000000001</v>
      </c>
      <c r="E2528" s="2">
        <f t="shared" si="96"/>
        <v>42671</v>
      </c>
    </row>
    <row r="2529" spans="1:5" x14ac:dyDescent="0.3">
      <c r="A2529" s="4">
        <v>42671.86041666667</v>
      </c>
      <c r="B2529" s="1">
        <v>214602.83</v>
      </c>
      <c r="C2529" s="1">
        <v>214007.59</v>
      </c>
      <c r="D2529" s="1">
        <v>0.18429999999999999</v>
      </c>
      <c r="E2529" s="2">
        <f t="shared" si="96"/>
        <v>42671</v>
      </c>
    </row>
    <row r="2530" spans="1:5" x14ac:dyDescent="0.3">
      <c r="A2530" s="4">
        <v>42674.625</v>
      </c>
      <c r="B2530" s="1">
        <v>214927.39</v>
      </c>
      <c r="C2530" s="1">
        <v>214818.77</v>
      </c>
      <c r="D2530" s="1">
        <v>0.18360000000000001</v>
      </c>
      <c r="E2530" s="2">
        <f t="shared" si="96"/>
        <v>42674</v>
      </c>
    </row>
    <row r="2531" spans="1:5" x14ac:dyDescent="0.3">
      <c r="A2531" s="4">
        <v>42674.626388888886</v>
      </c>
      <c r="B2531" s="1">
        <v>214927.39</v>
      </c>
      <c r="C2531" s="1">
        <v>214823.63</v>
      </c>
      <c r="D2531" s="1">
        <v>5.5100000000000003E-2</v>
      </c>
      <c r="E2531" s="2">
        <f t="shared" si="96"/>
        <v>42674</v>
      </c>
    </row>
    <row r="2532" spans="1:5" x14ac:dyDescent="0.3">
      <c r="A2532" s="4">
        <v>42674.712500000001</v>
      </c>
      <c r="B2532" s="1">
        <v>215008.31</v>
      </c>
      <c r="C2532" s="1">
        <v>214813.75</v>
      </c>
      <c r="D2532" s="1">
        <v>4.4900000000000002E-2</v>
      </c>
      <c r="E2532" s="2">
        <f t="shared" si="96"/>
        <v>42674</v>
      </c>
    </row>
    <row r="2533" spans="1:5" x14ac:dyDescent="0.3">
      <c r="A2533" s="4">
        <v>42674.840277777781</v>
      </c>
      <c r="B2533" s="1">
        <v>215008.31</v>
      </c>
      <c r="C2533" s="1">
        <v>214964.81</v>
      </c>
      <c r="D2533" s="1">
        <v>5.5100000000000003E-2</v>
      </c>
      <c r="E2533" s="2">
        <f t="shared" si="96"/>
        <v>42674</v>
      </c>
    </row>
    <row r="2534" spans="1:5" x14ac:dyDescent="0.3">
      <c r="A2534" s="4">
        <v>42674.84097222222</v>
      </c>
      <c r="B2534" s="1">
        <v>215008.31</v>
      </c>
      <c r="C2534" s="1">
        <v>214967.71</v>
      </c>
      <c r="D2534" s="1">
        <v>2.0400000000000001E-2</v>
      </c>
      <c r="E2534" s="2">
        <f t="shared" si="96"/>
        <v>42674</v>
      </c>
    </row>
    <row r="2535" spans="1:5" x14ac:dyDescent="0.3">
      <c r="A2535" s="4">
        <v>42674.845138888886</v>
      </c>
      <c r="B2535" s="1">
        <v>215022.41</v>
      </c>
      <c r="C2535" s="1">
        <v>214961.39</v>
      </c>
      <c r="D2535" s="1">
        <v>2.0400000000000001E-2</v>
      </c>
      <c r="E2535" s="2">
        <f t="shared" si="96"/>
        <v>42674</v>
      </c>
    </row>
    <row r="2536" spans="1:5" x14ac:dyDescent="0.3">
      <c r="A2536" s="4">
        <v>42674.875</v>
      </c>
      <c r="B2536" s="1">
        <v>215022.41</v>
      </c>
      <c r="C2536" s="1">
        <v>215000.49</v>
      </c>
      <c r="D2536" s="1">
        <v>3.4700000000000002E-2</v>
      </c>
      <c r="E2536" s="2">
        <f t="shared" si="96"/>
        <v>42674</v>
      </c>
    </row>
    <row r="2537" spans="1:5" x14ac:dyDescent="0.3">
      <c r="A2537" s="4">
        <v>42674.905555555553</v>
      </c>
      <c r="B2537" s="1">
        <v>215022.41</v>
      </c>
      <c r="C2537" s="1">
        <v>214963.93</v>
      </c>
      <c r="D2537" s="1">
        <v>3.4700000000000002E-2</v>
      </c>
      <c r="E2537" s="2">
        <f t="shared" si="96"/>
        <v>42674</v>
      </c>
    </row>
    <row r="2538" spans="1:5" x14ac:dyDescent="0.3">
      <c r="A2538" s="4">
        <v>42675.236805555556</v>
      </c>
      <c r="B2538" s="1">
        <v>215050.51</v>
      </c>
      <c r="C2538" s="1">
        <v>215030.91</v>
      </c>
      <c r="D2538" s="1">
        <v>0.12479999999999999</v>
      </c>
      <c r="E2538" s="2">
        <f t="shared" si="96"/>
        <v>42675</v>
      </c>
    </row>
    <row r="2539" spans="1:5" x14ac:dyDescent="0.3">
      <c r="A2539" s="4">
        <v>42675.578472222223</v>
      </c>
      <c r="B2539" s="1">
        <v>215050.51</v>
      </c>
      <c r="C2539" s="1">
        <v>214605.51</v>
      </c>
      <c r="D2539" s="1">
        <v>3.4700000000000002E-2</v>
      </c>
      <c r="E2539" s="2">
        <f t="shared" si="96"/>
        <v>42675</v>
      </c>
    </row>
    <row r="2540" spans="1:5" x14ac:dyDescent="0.3">
      <c r="A2540" s="4">
        <v>42675.657638888886</v>
      </c>
      <c r="B2540" s="1">
        <v>215050.51</v>
      </c>
      <c r="C2540" s="1">
        <v>214615.31</v>
      </c>
      <c r="D2540" s="1">
        <v>0.12509999999999999</v>
      </c>
      <c r="E2540" s="2">
        <f t="shared" si="96"/>
        <v>42675</v>
      </c>
    </row>
    <row r="2541" spans="1:5" x14ac:dyDescent="0.3">
      <c r="A2541" s="4">
        <v>42675.663888888892</v>
      </c>
      <c r="B2541" s="1">
        <v>215064.71</v>
      </c>
      <c r="C2541" s="1">
        <v>214764.95</v>
      </c>
      <c r="D2541" s="1">
        <v>0.125</v>
      </c>
      <c r="E2541" s="2">
        <f t="shared" si="96"/>
        <v>42675</v>
      </c>
    </row>
    <row r="2542" spans="1:5" x14ac:dyDescent="0.3">
      <c r="A2542" s="4">
        <v>42675.686805555553</v>
      </c>
      <c r="B2542" s="1">
        <v>215064.71</v>
      </c>
      <c r="C2542" s="1">
        <v>214565.69</v>
      </c>
      <c r="D2542" s="1">
        <v>0.12</v>
      </c>
      <c r="E2542" s="2">
        <f t="shared" si="96"/>
        <v>42675</v>
      </c>
    </row>
    <row r="2543" spans="1:5" x14ac:dyDescent="0.3">
      <c r="A2543" s="4">
        <v>42675.6875</v>
      </c>
      <c r="B2543" s="1">
        <v>215064.71</v>
      </c>
      <c r="C2543" s="1">
        <v>214536.79</v>
      </c>
      <c r="D2543" s="1">
        <v>0.12509999999999999</v>
      </c>
      <c r="E2543" s="2">
        <f t="shared" si="96"/>
        <v>42675</v>
      </c>
    </row>
    <row r="2544" spans="1:5" x14ac:dyDescent="0.3">
      <c r="A2544" s="4">
        <v>42675.697222222225</v>
      </c>
      <c r="B2544" s="1">
        <v>215078.81</v>
      </c>
      <c r="C2544" s="1">
        <v>214621.59</v>
      </c>
      <c r="D2544" s="1">
        <v>0.1847</v>
      </c>
      <c r="E2544" s="2">
        <f t="shared" si="96"/>
        <v>42675</v>
      </c>
    </row>
    <row r="2545" spans="1:5" x14ac:dyDescent="0.3">
      <c r="A2545" s="4">
        <v>42675.777777777781</v>
      </c>
      <c r="B2545" s="1">
        <v>215078.81</v>
      </c>
      <c r="C2545" s="1">
        <v>214363.29</v>
      </c>
      <c r="D2545" s="1">
        <v>0.12520000000000001</v>
      </c>
      <c r="E2545" s="2">
        <f t="shared" si="96"/>
        <v>42675</v>
      </c>
    </row>
    <row r="2546" spans="1:5" x14ac:dyDescent="0.3">
      <c r="A2546" s="4">
        <v>42675.77847222222</v>
      </c>
      <c r="B2546" s="1">
        <v>215078.81</v>
      </c>
      <c r="C2546" s="1">
        <v>214362.39</v>
      </c>
      <c r="D2546" s="1">
        <v>0.185</v>
      </c>
      <c r="E2546" s="2">
        <f t="shared" si="96"/>
        <v>42675</v>
      </c>
    </row>
    <row r="2547" spans="1:5" x14ac:dyDescent="0.3">
      <c r="A2547" s="4">
        <v>42676.145833333336</v>
      </c>
      <c r="B2547" s="1">
        <v>215092.81</v>
      </c>
      <c r="C2547" s="1">
        <v>214566.19</v>
      </c>
      <c r="D2547" s="1">
        <v>0.26729999999999998</v>
      </c>
      <c r="E2547" s="2">
        <f t="shared" si="96"/>
        <v>42676</v>
      </c>
    </row>
    <row r="2548" spans="1:5" x14ac:dyDescent="0.3">
      <c r="A2548" s="4">
        <v>42676.3</v>
      </c>
      <c r="B2548" s="1">
        <v>215092.81</v>
      </c>
      <c r="C2548" s="1">
        <v>214033.24</v>
      </c>
      <c r="D2548" s="1">
        <v>0.18010000000000001</v>
      </c>
      <c r="E2548" s="2">
        <f t="shared" si="96"/>
        <v>42676</v>
      </c>
    </row>
    <row r="2549" spans="1:5" x14ac:dyDescent="0.3">
      <c r="A2549" s="4">
        <v>42676.300694444442</v>
      </c>
      <c r="B2549" s="1">
        <v>215092.81</v>
      </c>
      <c r="C2549" s="1">
        <v>213993.99</v>
      </c>
      <c r="D2549" s="1">
        <v>0.2732</v>
      </c>
      <c r="E2549" s="2">
        <f t="shared" si="96"/>
        <v>42676</v>
      </c>
    </row>
    <row r="2550" spans="1:5" x14ac:dyDescent="0.3">
      <c r="A2550" s="4">
        <v>42676.374305555553</v>
      </c>
      <c r="B2550" s="1">
        <v>215121.21</v>
      </c>
      <c r="C2550" s="1">
        <v>214256.34</v>
      </c>
      <c r="D2550" s="1">
        <v>0.40329999999999999</v>
      </c>
      <c r="E2550" s="2">
        <f t="shared" si="96"/>
        <v>42676</v>
      </c>
    </row>
    <row r="2551" spans="1:5" x14ac:dyDescent="0.3">
      <c r="A2551" s="4">
        <v>42676.431250000001</v>
      </c>
      <c r="B2551" s="1">
        <v>215121.21</v>
      </c>
      <c r="C2551" s="1">
        <v>213171.78</v>
      </c>
      <c r="D2551" s="1">
        <v>0.27429999999999999</v>
      </c>
      <c r="E2551" s="2">
        <f t="shared" si="96"/>
        <v>42676</v>
      </c>
    </row>
    <row r="2552" spans="1:5" x14ac:dyDescent="0.3">
      <c r="A2552" s="4">
        <v>42676.576388888891</v>
      </c>
      <c r="B2552" s="1">
        <v>215121.21</v>
      </c>
      <c r="C2552" s="1">
        <v>213235.37</v>
      </c>
      <c r="D2552" s="1">
        <v>0.4052</v>
      </c>
      <c r="E2552" s="2">
        <f t="shared" si="96"/>
        <v>42676</v>
      </c>
    </row>
    <row r="2553" spans="1:5" x14ac:dyDescent="0.3">
      <c r="A2553" s="4">
        <v>42676.623611111114</v>
      </c>
      <c r="B2553" s="1">
        <v>215135.21</v>
      </c>
      <c r="C2553" s="1">
        <v>213896.29</v>
      </c>
      <c r="D2553" s="1">
        <v>0.40400000000000003</v>
      </c>
      <c r="E2553" s="2">
        <f t="shared" si="96"/>
        <v>42676</v>
      </c>
    </row>
    <row r="2554" spans="1:5" x14ac:dyDescent="0.3">
      <c r="A2554" s="4">
        <v>42676.668055555558</v>
      </c>
      <c r="B2554" s="1">
        <v>215135.21</v>
      </c>
      <c r="C2554" s="1">
        <v>212936.07</v>
      </c>
      <c r="D2554" s="1">
        <v>0.40060000000000001</v>
      </c>
      <c r="E2554" s="2">
        <f t="shared" si="96"/>
        <v>42676</v>
      </c>
    </row>
    <row r="2555" spans="1:5" x14ac:dyDescent="0.3">
      <c r="A2555" s="4">
        <v>42676.668749999997</v>
      </c>
      <c r="B2555" s="1">
        <v>215135.21</v>
      </c>
      <c r="C2555" s="1">
        <v>212975.67</v>
      </c>
      <c r="D2555" s="1">
        <v>0.40570000000000001</v>
      </c>
      <c r="E2555" s="2">
        <f t="shared" si="96"/>
        <v>42676</v>
      </c>
    </row>
    <row r="2556" spans="1:5" x14ac:dyDescent="0.3">
      <c r="A2556" s="4">
        <v>42676.671527777777</v>
      </c>
      <c r="B2556" s="1">
        <v>215149.31</v>
      </c>
      <c r="C2556" s="1">
        <v>213302.91</v>
      </c>
      <c r="D2556" s="1">
        <v>0.40510000000000002</v>
      </c>
      <c r="E2556" s="2">
        <f t="shared" si="96"/>
        <v>42676</v>
      </c>
    </row>
    <row r="2557" spans="1:5" x14ac:dyDescent="0.3">
      <c r="A2557" s="4">
        <v>42676.693749999999</v>
      </c>
      <c r="B2557" s="1">
        <v>215149.31</v>
      </c>
      <c r="C2557" s="1">
        <v>212777.13</v>
      </c>
      <c r="D2557" s="1">
        <v>0.40089999999999998</v>
      </c>
      <c r="E2557" s="2">
        <f t="shared" si="96"/>
        <v>42676</v>
      </c>
    </row>
    <row r="2558" spans="1:5" x14ac:dyDescent="0.3">
      <c r="A2558" s="4">
        <v>42676.694444444445</v>
      </c>
      <c r="B2558" s="1">
        <v>215149.31</v>
      </c>
      <c r="C2558" s="1">
        <v>212700.43</v>
      </c>
      <c r="D2558" s="1">
        <v>0.40629999999999999</v>
      </c>
      <c r="E2558" s="2">
        <f t="shared" si="96"/>
        <v>42676</v>
      </c>
    </row>
    <row r="2559" spans="1:5" x14ac:dyDescent="0.3">
      <c r="A2559" s="4">
        <v>42676.763888888891</v>
      </c>
      <c r="B2559" s="1">
        <v>215198.51</v>
      </c>
      <c r="C2559" s="1">
        <v>212267.14</v>
      </c>
      <c r="D2559" s="1">
        <v>0.40710000000000002</v>
      </c>
      <c r="E2559" s="2">
        <f t="shared" si="96"/>
        <v>42676</v>
      </c>
    </row>
    <row r="2560" spans="1:5" x14ac:dyDescent="0.3">
      <c r="A2560" s="4">
        <v>42676.894444444442</v>
      </c>
      <c r="B2560" s="1">
        <v>215198.51</v>
      </c>
      <c r="C2560" s="1">
        <v>214367.78</v>
      </c>
      <c r="D2560" s="1">
        <v>0.60129999999999995</v>
      </c>
      <c r="E2560" s="2">
        <f t="shared" si="96"/>
        <v>42676</v>
      </c>
    </row>
    <row r="2561" spans="1:5" x14ac:dyDescent="0.3">
      <c r="A2561" s="4">
        <v>42677.208333333336</v>
      </c>
      <c r="B2561" s="1">
        <v>215198.51</v>
      </c>
      <c r="C2561" s="1">
        <v>212147.56</v>
      </c>
      <c r="D2561" s="1">
        <v>0.60760000000000003</v>
      </c>
      <c r="E2561" s="2">
        <f t="shared" si="96"/>
        <v>42677</v>
      </c>
    </row>
    <row r="2562" spans="1:5" x14ac:dyDescent="0.3">
      <c r="A2562" s="4">
        <v>42677.677777777775</v>
      </c>
      <c r="B2562" s="1">
        <v>215280.61</v>
      </c>
      <c r="C2562" s="1">
        <v>215793.6</v>
      </c>
      <c r="D2562" s="1">
        <v>0.59730000000000005</v>
      </c>
      <c r="E2562" s="2">
        <f t="shared" si="96"/>
        <v>42677</v>
      </c>
    </row>
    <row r="2563" spans="1:5" x14ac:dyDescent="0.3">
      <c r="A2563" s="4">
        <v>42677.799305555556</v>
      </c>
      <c r="B2563" s="1">
        <v>215280.61</v>
      </c>
      <c r="C2563" s="1">
        <v>213475.14</v>
      </c>
      <c r="D2563" s="1">
        <v>0.6038</v>
      </c>
      <c r="E2563" s="2">
        <f t="shared" ref="E2563:E2626" si="97">INT(A2563)</f>
        <v>42677</v>
      </c>
    </row>
    <row r="2564" spans="1:5" x14ac:dyDescent="0.3">
      <c r="A2564" s="4">
        <v>42677.819444444445</v>
      </c>
      <c r="B2564" s="1">
        <v>215294.61</v>
      </c>
      <c r="C2564" s="1">
        <v>213710.26</v>
      </c>
      <c r="D2564" s="1">
        <v>0.60309999999999997</v>
      </c>
      <c r="E2564" s="2">
        <f t="shared" si="97"/>
        <v>42677</v>
      </c>
    </row>
    <row r="2565" spans="1:5" x14ac:dyDescent="0.3">
      <c r="A2565" s="4">
        <v>42677.836111111108</v>
      </c>
      <c r="B2565" s="1">
        <v>215294.61</v>
      </c>
      <c r="C2565" s="1">
        <v>212738.26</v>
      </c>
      <c r="D2565" s="1">
        <v>0.60070000000000001</v>
      </c>
      <c r="E2565" s="2">
        <f t="shared" si="97"/>
        <v>42677</v>
      </c>
    </row>
    <row r="2566" spans="1:5" x14ac:dyDescent="0.3">
      <c r="A2566" s="4">
        <v>42677.836805555555</v>
      </c>
      <c r="B2566" s="1">
        <v>215294.61</v>
      </c>
      <c r="C2566" s="1">
        <v>212552.12</v>
      </c>
      <c r="D2566" s="1">
        <v>0.60640000000000005</v>
      </c>
      <c r="E2566" s="2">
        <f t="shared" si="97"/>
        <v>42677</v>
      </c>
    </row>
    <row r="2567" spans="1:5" x14ac:dyDescent="0.3">
      <c r="A2567" s="4">
        <v>42678.606944444444</v>
      </c>
      <c r="B2567" s="1">
        <v>215342.57</v>
      </c>
      <c r="C2567" s="1">
        <v>214772.72</v>
      </c>
      <c r="D2567" s="1">
        <v>0.60019999999999996</v>
      </c>
      <c r="E2567" s="2">
        <f t="shared" si="97"/>
        <v>42678</v>
      </c>
    </row>
    <row r="2568" spans="1:5" x14ac:dyDescent="0.3">
      <c r="A2568" s="4">
        <v>42678.69027777778</v>
      </c>
      <c r="B2568" s="1">
        <v>215342.57</v>
      </c>
      <c r="C2568" s="1">
        <v>213118.06</v>
      </c>
      <c r="D2568" s="1">
        <v>0.6048</v>
      </c>
      <c r="E2568" s="2">
        <f t="shared" si="97"/>
        <v>42678</v>
      </c>
    </row>
    <row r="2569" spans="1:5" x14ac:dyDescent="0.3">
      <c r="A2569" s="4">
        <v>42678.698611111111</v>
      </c>
      <c r="B2569" s="1">
        <v>215356.67</v>
      </c>
      <c r="C2569" s="1">
        <v>213345.04</v>
      </c>
      <c r="D2569" s="1">
        <v>0.60419999999999996</v>
      </c>
      <c r="E2569" s="2">
        <f t="shared" si="97"/>
        <v>42678</v>
      </c>
    </row>
    <row r="2570" spans="1:5" x14ac:dyDescent="0.3">
      <c r="A2570" s="4">
        <v>42678.897222222222</v>
      </c>
      <c r="B2570" s="1">
        <v>215356.67</v>
      </c>
      <c r="C2570" s="1">
        <v>212286.86</v>
      </c>
      <c r="D2570" s="1">
        <v>0.60199999999999998</v>
      </c>
      <c r="E2570" s="2">
        <f t="shared" si="97"/>
        <v>42678</v>
      </c>
    </row>
    <row r="2571" spans="1:5" x14ac:dyDescent="0.3">
      <c r="A2571" s="4">
        <v>42678.897916666669</v>
      </c>
      <c r="B2571" s="1">
        <v>215356.67</v>
      </c>
      <c r="C2571" s="1">
        <v>212125.3</v>
      </c>
      <c r="D2571" s="1">
        <v>0.60760000000000003</v>
      </c>
      <c r="E2571" s="2">
        <f t="shared" si="97"/>
        <v>42678</v>
      </c>
    </row>
    <row r="2572" spans="1:5" x14ac:dyDescent="0.3">
      <c r="A2572" s="4">
        <v>42678.957638888889</v>
      </c>
      <c r="B2572" s="1">
        <v>216583.42</v>
      </c>
      <c r="C2572" s="1">
        <v>211194.68</v>
      </c>
      <c r="D2572" s="1">
        <v>0.58199999999999996</v>
      </c>
      <c r="E2572" s="2">
        <f t="shared" si="97"/>
        <v>42678</v>
      </c>
    </row>
    <row r="2573" spans="1:5" x14ac:dyDescent="0.3">
      <c r="A2573" s="4">
        <v>42681.451388888891</v>
      </c>
      <c r="B2573" s="1">
        <v>216583.42</v>
      </c>
      <c r="C2573" s="1">
        <v>216347.2</v>
      </c>
      <c r="D2573" s="1">
        <v>0.5958</v>
      </c>
      <c r="E2573" s="2">
        <f t="shared" si="97"/>
        <v>42681</v>
      </c>
    </row>
    <row r="2574" spans="1:5" x14ac:dyDescent="0.3">
      <c r="A2574" s="4">
        <v>42681.451388888891</v>
      </c>
      <c r="B2574" s="1">
        <v>216583.42</v>
      </c>
      <c r="C2574" s="1">
        <v>216369.38</v>
      </c>
      <c r="D2574" s="1">
        <v>8.4000000000000005E-2</v>
      </c>
      <c r="E2574" s="2">
        <f t="shared" si="97"/>
        <v>42681</v>
      </c>
    </row>
    <row r="2575" spans="1:5" x14ac:dyDescent="0.3">
      <c r="A2575" s="4">
        <v>42681.458333333336</v>
      </c>
      <c r="B2575" s="1">
        <v>216597.42</v>
      </c>
      <c r="C2575" s="1">
        <v>216355.44</v>
      </c>
      <c r="D2575" s="1">
        <v>7.8799999999999995E-2</v>
      </c>
      <c r="E2575" s="2">
        <f t="shared" si="97"/>
        <v>42681</v>
      </c>
    </row>
    <row r="2576" spans="1:5" x14ac:dyDescent="0.3">
      <c r="A2576" s="4">
        <v>42681.520138888889</v>
      </c>
      <c r="B2576" s="1">
        <v>216597.42</v>
      </c>
      <c r="C2576" s="1">
        <v>216552.84</v>
      </c>
      <c r="D2576" s="1">
        <v>8.3900000000000002E-2</v>
      </c>
      <c r="E2576" s="2">
        <f t="shared" si="97"/>
        <v>42681</v>
      </c>
    </row>
    <row r="2577" spans="1:5" x14ac:dyDescent="0.3">
      <c r="A2577" s="4">
        <v>42681.663194444445</v>
      </c>
      <c r="B2577" s="1">
        <v>216597.42</v>
      </c>
      <c r="C2577" s="1">
        <v>216430.12</v>
      </c>
      <c r="D2577" s="1">
        <v>8.3900000000000002E-2</v>
      </c>
      <c r="E2577" s="2">
        <f t="shared" si="97"/>
        <v>42681</v>
      </c>
    </row>
    <row r="2578" spans="1:5" x14ac:dyDescent="0.3">
      <c r="A2578" s="4">
        <v>42681.818749999999</v>
      </c>
      <c r="B2578" s="1">
        <v>216625.32</v>
      </c>
      <c r="C2578" s="1">
        <v>216185.38</v>
      </c>
      <c r="D2578" s="1">
        <v>8.4000000000000005E-2</v>
      </c>
      <c r="E2578" s="2">
        <f t="shared" si="97"/>
        <v>42681</v>
      </c>
    </row>
    <row r="2579" spans="1:5" x14ac:dyDescent="0.3">
      <c r="A2579" s="4">
        <v>42682.429861111108</v>
      </c>
      <c r="B2579" s="1">
        <v>216625.32</v>
      </c>
      <c r="C2579" s="1">
        <v>216593.6</v>
      </c>
      <c r="D2579" s="1">
        <v>0.1246</v>
      </c>
      <c r="E2579" s="2">
        <f t="shared" si="97"/>
        <v>42682</v>
      </c>
    </row>
    <row r="2580" spans="1:5" x14ac:dyDescent="0.3">
      <c r="A2580" s="4">
        <v>42682.792361111111</v>
      </c>
      <c r="B2580" s="1">
        <v>216625.32</v>
      </c>
      <c r="C2580" s="1">
        <v>216237.28</v>
      </c>
      <c r="D2580" s="1">
        <v>0.12479999999999999</v>
      </c>
      <c r="E2580" s="2">
        <f t="shared" si="97"/>
        <v>42682</v>
      </c>
    </row>
    <row r="2581" spans="1:5" x14ac:dyDescent="0.3">
      <c r="A2581" s="4">
        <v>42682.793055555558</v>
      </c>
      <c r="B2581" s="1">
        <v>216639.42</v>
      </c>
      <c r="C2581" s="1">
        <v>216251.92</v>
      </c>
      <c r="D2581" s="1">
        <v>0.17879999999999999</v>
      </c>
      <c r="E2581" s="2">
        <f t="shared" si="97"/>
        <v>42682</v>
      </c>
    </row>
    <row r="2582" spans="1:5" x14ac:dyDescent="0.3">
      <c r="A2582" s="4">
        <v>42682.856944444444</v>
      </c>
      <c r="B2582" s="1">
        <v>216639.42</v>
      </c>
      <c r="C2582" s="1">
        <v>215998.92</v>
      </c>
      <c r="D2582" s="1">
        <v>0.1198</v>
      </c>
      <c r="E2582" s="2">
        <f t="shared" si="97"/>
        <v>42682</v>
      </c>
    </row>
    <row r="2583" spans="1:5" x14ac:dyDescent="0.3">
      <c r="A2583" s="4">
        <v>42682.859027777777</v>
      </c>
      <c r="B2583" s="1">
        <v>216639.42</v>
      </c>
      <c r="C2583" s="1">
        <v>215985.62</v>
      </c>
      <c r="D2583" s="1">
        <v>0.18410000000000001</v>
      </c>
      <c r="E2583" s="2">
        <f t="shared" si="97"/>
        <v>42682</v>
      </c>
    </row>
    <row r="2584" spans="1:5" x14ac:dyDescent="0.3">
      <c r="A2584" s="4">
        <v>42682.863888888889</v>
      </c>
      <c r="B2584" s="1">
        <v>216654.92</v>
      </c>
      <c r="C2584" s="1">
        <v>215956.82</v>
      </c>
      <c r="D2584" s="1">
        <v>0.17899999999999999</v>
      </c>
      <c r="E2584" s="2">
        <f t="shared" si="97"/>
        <v>42682</v>
      </c>
    </row>
    <row r="2585" spans="1:5" x14ac:dyDescent="0.3">
      <c r="A2585" s="4">
        <v>42682.918749999997</v>
      </c>
      <c r="B2585" s="1">
        <v>216654.92</v>
      </c>
      <c r="C2585" s="1">
        <v>216379.92</v>
      </c>
      <c r="D2585" s="1">
        <v>0.18379999999999999</v>
      </c>
      <c r="E2585" s="2">
        <f t="shared" si="97"/>
        <v>42682</v>
      </c>
    </row>
    <row r="2586" spans="1:5" x14ac:dyDescent="0.3">
      <c r="A2586" s="4">
        <v>42683.02847222222</v>
      </c>
      <c r="B2586" s="1">
        <v>216654.92</v>
      </c>
      <c r="C2586" s="1">
        <v>215950.72</v>
      </c>
      <c r="D2586" s="1">
        <v>0.1842</v>
      </c>
      <c r="E2586" s="2">
        <f t="shared" si="97"/>
        <v>42683</v>
      </c>
    </row>
    <row r="2587" spans="1:5" x14ac:dyDescent="0.3">
      <c r="A2587" s="4">
        <v>42683.056250000001</v>
      </c>
      <c r="B2587" s="1">
        <v>216702.8</v>
      </c>
      <c r="C2587" s="1">
        <v>215866.12</v>
      </c>
      <c r="D2587" s="1">
        <v>0.1668</v>
      </c>
      <c r="E2587" s="2">
        <f t="shared" si="97"/>
        <v>42683</v>
      </c>
    </row>
    <row r="2588" spans="1:5" x14ac:dyDescent="0.3">
      <c r="A2588" s="4">
        <v>42683.115972222222</v>
      </c>
      <c r="B2588" s="1">
        <v>216702.8</v>
      </c>
      <c r="C2588" s="1">
        <v>216605.22</v>
      </c>
      <c r="D2588" s="1">
        <v>0.18360000000000001</v>
      </c>
      <c r="E2588" s="2">
        <f t="shared" si="97"/>
        <v>42683</v>
      </c>
    </row>
    <row r="2589" spans="1:5" x14ac:dyDescent="0.3">
      <c r="A2589" s="4">
        <v>42683.12222222222</v>
      </c>
      <c r="B2589" s="1">
        <v>216702.8</v>
      </c>
      <c r="C2589" s="1">
        <v>215908.6</v>
      </c>
      <c r="D2589" s="1">
        <v>0.1842</v>
      </c>
      <c r="E2589" s="2">
        <f t="shared" si="97"/>
        <v>42683</v>
      </c>
    </row>
    <row r="2590" spans="1:5" x14ac:dyDescent="0.3">
      <c r="A2590" s="4">
        <v>42683.132638888892</v>
      </c>
      <c r="B2590" s="1">
        <v>217210.2</v>
      </c>
      <c r="C2590" s="1">
        <v>215625.5</v>
      </c>
      <c r="D2590" s="1">
        <v>0.18440000000000001</v>
      </c>
      <c r="E2590" s="2">
        <f t="shared" si="97"/>
        <v>42683</v>
      </c>
    </row>
    <row r="2591" spans="1:5" x14ac:dyDescent="0.3">
      <c r="A2591" s="4">
        <v>42683.166666666664</v>
      </c>
      <c r="B2591" s="1">
        <v>217210.2</v>
      </c>
      <c r="C2591" s="1">
        <v>217101.29</v>
      </c>
      <c r="D2591" s="1">
        <v>0.26929999999999998</v>
      </c>
      <c r="E2591" s="2">
        <f t="shared" si="97"/>
        <v>42683</v>
      </c>
    </row>
    <row r="2592" spans="1:5" x14ac:dyDescent="0.3">
      <c r="A2592" s="4">
        <v>42683.167361111111</v>
      </c>
      <c r="B2592" s="1">
        <v>217210.2</v>
      </c>
      <c r="C2592" s="1">
        <v>217160.54</v>
      </c>
      <c r="D2592" s="1">
        <v>3.4599999999999999E-2</v>
      </c>
      <c r="E2592" s="2">
        <f t="shared" si="97"/>
        <v>42683</v>
      </c>
    </row>
    <row r="2593" spans="1:5" x14ac:dyDescent="0.3">
      <c r="A2593" s="4">
        <v>42683.190972222219</v>
      </c>
      <c r="B2593" s="1">
        <v>217258.04</v>
      </c>
      <c r="C2593" s="1">
        <v>215897.58</v>
      </c>
      <c r="D2593" s="1">
        <v>3.4799999999999998E-2</v>
      </c>
      <c r="E2593" s="2">
        <f t="shared" si="97"/>
        <v>42683</v>
      </c>
    </row>
    <row r="2594" spans="1:5" x14ac:dyDescent="0.3">
      <c r="A2594" s="4">
        <v>42683.212500000001</v>
      </c>
      <c r="B2594" s="1">
        <v>217258.04</v>
      </c>
      <c r="C2594" s="1">
        <v>216359.02</v>
      </c>
      <c r="D2594" s="1">
        <v>0.27229999999999999</v>
      </c>
      <c r="E2594" s="2">
        <f t="shared" si="97"/>
        <v>42683</v>
      </c>
    </row>
    <row r="2595" spans="1:5" x14ac:dyDescent="0.3">
      <c r="A2595" s="4">
        <v>42683.256944444445</v>
      </c>
      <c r="B2595" s="1">
        <v>217305.94</v>
      </c>
      <c r="C2595" s="1">
        <v>211422</v>
      </c>
      <c r="D2595" s="1">
        <v>0.2787</v>
      </c>
      <c r="E2595" s="2">
        <f t="shared" si="97"/>
        <v>42683</v>
      </c>
    </row>
    <row r="2596" spans="1:5" x14ac:dyDescent="0.3">
      <c r="A2596" s="4">
        <v>42683.270833333336</v>
      </c>
      <c r="B2596" s="1">
        <v>217305.94</v>
      </c>
      <c r="C2596" s="1">
        <v>217230.77</v>
      </c>
      <c r="D2596" s="1">
        <v>0.90629999999999999</v>
      </c>
      <c r="E2596" s="2">
        <f t="shared" si="97"/>
        <v>42683</v>
      </c>
    </row>
    <row r="2597" spans="1:5" x14ac:dyDescent="0.3">
      <c r="A2597" s="4">
        <v>42683.273611111108</v>
      </c>
      <c r="B2597" s="1">
        <v>217305.94</v>
      </c>
      <c r="C2597" s="1">
        <v>214186.01</v>
      </c>
      <c r="D2597" s="1">
        <v>0.91920000000000002</v>
      </c>
      <c r="E2597" s="2">
        <f t="shared" si="97"/>
        <v>42683</v>
      </c>
    </row>
    <row r="2598" spans="1:5" x14ac:dyDescent="0.3">
      <c r="A2598" s="4">
        <v>42683.286111111112</v>
      </c>
      <c r="B2598" s="1">
        <v>217320.24</v>
      </c>
      <c r="C2598" s="1">
        <v>212041.66</v>
      </c>
      <c r="D2598" s="1">
        <v>0.92320000000000002</v>
      </c>
      <c r="E2598" s="2">
        <f t="shared" si="97"/>
        <v>42683</v>
      </c>
    </row>
    <row r="2599" spans="1:5" x14ac:dyDescent="0.3">
      <c r="A2599" s="4">
        <v>42683.286805555559</v>
      </c>
      <c r="B2599" s="1">
        <v>217320.24</v>
      </c>
      <c r="C2599" s="1">
        <v>211194.13</v>
      </c>
      <c r="D2599" s="1">
        <v>0.93220000000000003</v>
      </c>
      <c r="E2599" s="2">
        <f t="shared" si="97"/>
        <v>42683</v>
      </c>
    </row>
    <row r="2600" spans="1:5" x14ac:dyDescent="0.3">
      <c r="A2600" s="4">
        <v>42683.289583333331</v>
      </c>
      <c r="B2600" s="1">
        <v>217334.24</v>
      </c>
      <c r="C2600" s="1">
        <v>211888.54</v>
      </c>
      <c r="D2600" s="1">
        <v>0.92920000000000003</v>
      </c>
      <c r="E2600" s="2">
        <f t="shared" si="97"/>
        <v>42683</v>
      </c>
    </row>
    <row r="2601" spans="1:5" x14ac:dyDescent="0.3">
      <c r="A2601" s="4">
        <v>42683.290972222225</v>
      </c>
      <c r="B2601" s="1">
        <v>217334.24</v>
      </c>
      <c r="C2601" s="1">
        <v>210130.54</v>
      </c>
      <c r="D2601" s="1">
        <v>0.93159999999999998</v>
      </c>
      <c r="E2601" s="2">
        <f t="shared" si="97"/>
        <v>42683</v>
      </c>
    </row>
    <row r="2602" spans="1:5" x14ac:dyDescent="0.3">
      <c r="A2602" s="4">
        <v>42683.294444444444</v>
      </c>
      <c r="B2602" s="1">
        <v>217334.24</v>
      </c>
      <c r="C2602" s="1">
        <v>209713.83</v>
      </c>
      <c r="D2602" s="1">
        <v>0.93879999999999997</v>
      </c>
      <c r="E2602" s="2">
        <f t="shared" si="97"/>
        <v>42683</v>
      </c>
    </row>
    <row r="2603" spans="1:5" x14ac:dyDescent="0.3">
      <c r="A2603" s="4">
        <v>42683.297222222223</v>
      </c>
      <c r="B2603" s="1">
        <v>217348.24</v>
      </c>
      <c r="C2603" s="1">
        <v>208448.07</v>
      </c>
      <c r="D2603" s="1">
        <v>0.93910000000000005</v>
      </c>
      <c r="E2603" s="2">
        <f t="shared" si="97"/>
        <v>42683</v>
      </c>
    </row>
    <row r="2604" spans="1:5" x14ac:dyDescent="0.3">
      <c r="A2604" s="4">
        <v>42683.313194444447</v>
      </c>
      <c r="B2604" s="1">
        <v>217348.24</v>
      </c>
      <c r="C2604" s="1">
        <v>211849.8</v>
      </c>
      <c r="D2604" s="1">
        <v>0.92930000000000001</v>
      </c>
      <c r="E2604" s="2">
        <f t="shared" si="97"/>
        <v>42683</v>
      </c>
    </row>
    <row r="2605" spans="1:5" x14ac:dyDescent="0.3">
      <c r="A2605" s="4">
        <v>42683.328472222223</v>
      </c>
      <c r="B2605" s="1">
        <v>217348.24</v>
      </c>
      <c r="C2605" s="1">
        <v>209613.56</v>
      </c>
      <c r="D2605" s="1">
        <v>0.93920000000000003</v>
      </c>
      <c r="E2605" s="2">
        <f t="shared" si="97"/>
        <v>42683</v>
      </c>
    </row>
    <row r="2606" spans="1:5" x14ac:dyDescent="0.3">
      <c r="A2606" s="4">
        <v>42683.32916666667</v>
      </c>
      <c r="B2606" s="1">
        <v>217429.42</v>
      </c>
      <c r="C2606" s="1">
        <v>209270.75</v>
      </c>
      <c r="D2606" s="1">
        <v>0.91190000000000004</v>
      </c>
      <c r="E2606" s="2">
        <f t="shared" si="97"/>
        <v>42683</v>
      </c>
    </row>
    <row r="2607" spans="1:5" x14ac:dyDescent="0.3">
      <c r="A2607" s="4">
        <v>42683.352777777778</v>
      </c>
      <c r="B2607" s="1">
        <v>217429.42</v>
      </c>
      <c r="C2607" s="1">
        <v>215338.82</v>
      </c>
      <c r="D2607" s="1">
        <v>0.9143</v>
      </c>
      <c r="E2607" s="2">
        <f t="shared" si="97"/>
        <v>42683</v>
      </c>
    </row>
    <row r="2608" spans="1:5" x14ac:dyDescent="0.3">
      <c r="A2608" s="4">
        <v>42683.354166666664</v>
      </c>
      <c r="B2608" s="1">
        <v>217429.42</v>
      </c>
      <c r="C2608" s="1">
        <v>212191.1</v>
      </c>
      <c r="D2608" s="1">
        <v>0.92779999999999996</v>
      </c>
      <c r="E2608" s="2">
        <f t="shared" si="97"/>
        <v>42683</v>
      </c>
    </row>
    <row r="2609" spans="1:5" x14ac:dyDescent="0.3">
      <c r="A2609" s="4">
        <v>42683.367361111108</v>
      </c>
      <c r="B2609" s="1">
        <v>217477.06</v>
      </c>
      <c r="C2609" s="1">
        <v>217303.61</v>
      </c>
      <c r="D2609" s="1">
        <v>0.90600000000000003</v>
      </c>
      <c r="E2609" s="2">
        <f t="shared" si="97"/>
        <v>42683</v>
      </c>
    </row>
    <row r="2610" spans="1:5" x14ac:dyDescent="0.3">
      <c r="A2610" s="4">
        <v>42683.37222222222</v>
      </c>
      <c r="B2610" s="1">
        <v>217477.06</v>
      </c>
      <c r="C2610" s="1">
        <v>215570.15</v>
      </c>
      <c r="D2610" s="1">
        <v>0.9133</v>
      </c>
      <c r="E2610" s="2">
        <f t="shared" si="97"/>
        <v>42683</v>
      </c>
    </row>
    <row r="2611" spans="1:5" x14ac:dyDescent="0.3">
      <c r="A2611" s="4">
        <v>42683.375694444447</v>
      </c>
      <c r="B2611" s="1">
        <v>219244.37</v>
      </c>
      <c r="C2611" s="1">
        <v>215367.98</v>
      </c>
      <c r="D2611" s="1">
        <v>0.90890000000000004</v>
      </c>
      <c r="E2611" s="2">
        <f t="shared" si="97"/>
        <v>42683</v>
      </c>
    </row>
    <row r="2612" spans="1:5" x14ac:dyDescent="0.3">
      <c r="A2612" s="4">
        <v>42683.378472222219</v>
      </c>
      <c r="B2612" s="1">
        <v>219244.37</v>
      </c>
      <c r="C2612" s="1">
        <v>218261.56</v>
      </c>
      <c r="D2612" s="1">
        <v>0.90200000000000002</v>
      </c>
      <c r="E2612" s="2">
        <f t="shared" si="97"/>
        <v>42683</v>
      </c>
    </row>
    <row r="2613" spans="1:5" x14ac:dyDescent="0.3">
      <c r="A2613" s="4">
        <v>42683.380555555559</v>
      </c>
      <c r="B2613" s="1">
        <v>219244.37</v>
      </c>
      <c r="C2613" s="1">
        <v>219216.97</v>
      </c>
      <c r="D2613" s="1">
        <v>1.0200000000000001E-2</v>
      </c>
      <c r="E2613" s="2">
        <f t="shared" si="97"/>
        <v>42683</v>
      </c>
    </row>
    <row r="2614" spans="1:5" x14ac:dyDescent="0.3">
      <c r="A2614" s="4">
        <v>42683.381249999999</v>
      </c>
      <c r="B2614" s="1">
        <v>219272.57</v>
      </c>
      <c r="C2614" s="1">
        <v>219212.97</v>
      </c>
      <c r="D2614" s="1">
        <v>1.0200000000000001E-2</v>
      </c>
      <c r="E2614" s="2">
        <f t="shared" si="97"/>
        <v>42683</v>
      </c>
    </row>
    <row r="2615" spans="1:5" x14ac:dyDescent="0.3">
      <c r="A2615" s="4">
        <v>42683.395138888889</v>
      </c>
      <c r="B2615" s="1">
        <v>219272.57</v>
      </c>
      <c r="C2615" s="1">
        <v>219259.17</v>
      </c>
      <c r="D2615" s="1">
        <v>2.0400000000000001E-2</v>
      </c>
      <c r="E2615" s="2">
        <f t="shared" si="97"/>
        <v>42683</v>
      </c>
    </row>
    <row r="2616" spans="1:5" x14ac:dyDescent="0.3">
      <c r="A2616" s="4">
        <v>42683.397916666669</v>
      </c>
      <c r="B2616" s="1">
        <v>219272.57</v>
      </c>
      <c r="C2616" s="1">
        <v>219272.57</v>
      </c>
      <c r="D2616" s="1">
        <v>0</v>
      </c>
      <c r="E2616" s="2">
        <f t="shared" si="97"/>
        <v>42683</v>
      </c>
    </row>
    <row r="2617" spans="1:5" x14ac:dyDescent="0.3">
      <c r="A2617" s="4">
        <v>42683.424305555556</v>
      </c>
      <c r="B2617" s="1">
        <v>219286.57</v>
      </c>
      <c r="C2617" s="1">
        <v>219225.35</v>
      </c>
      <c r="D2617" s="1">
        <v>0</v>
      </c>
      <c r="E2617" s="2">
        <f t="shared" si="97"/>
        <v>42683</v>
      </c>
    </row>
    <row r="2618" spans="1:5" x14ac:dyDescent="0.3">
      <c r="A2618" s="4">
        <v>42683.425000000003</v>
      </c>
      <c r="B2618" s="1">
        <v>219286.57</v>
      </c>
      <c r="C2618" s="1">
        <v>219217.53</v>
      </c>
      <c r="D2618" s="1">
        <v>3.4500000000000003E-2</v>
      </c>
      <c r="E2618" s="2">
        <f t="shared" si="97"/>
        <v>42683</v>
      </c>
    </row>
    <row r="2619" spans="1:5" x14ac:dyDescent="0.3">
      <c r="A2619" s="4">
        <v>42683.426388888889</v>
      </c>
      <c r="B2619" s="1">
        <v>219334.71</v>
      </c>
      <c r="C2619" s="1">
        <v>219107.73</v>
      </c>
      <c r="D2619" s="1">
        <v>3.4500000000000003E-2</v>
      </c>
      <c r="E2619" s="2">
        <f t="shared" si="97"/>
        <v>42683</v>
      </c>
    </row>
    <row r="2620" spans="1:5" x14ac:dyDescent="0.3">
      <c r="A2620" s="4">
        <v>42683.443055555559</v>
      </c>
      <c r="B2620" s="1">
        <v>219334.71</v>
      </c>
      <c r="C2620" s="1">
        <v>219270.55</v>
      </c>
      <c r="D2620" s="1">
        <v>5.4800000000000001E-2</v>
      </c>
      <c r="E2620" s="2">
        <f t="shared" si="97"/>
        <v>42683</v>
      </c>
    </row>
    <row r="2621" spans="1:5" x14ac:dyDescent="0.3">
      <c r="A2621" s="4">
        <v>42683.459722222222</v>
      </c>
      <c r="B2621" s="1">
        <v>219334.71</v>
      </c>
      <c r="C2621" s="1">
        <v>219199.07</v>
      </c>
      <c r="D2621" s="1">
        <v>5.4800000000000001E-2</v>
      </c>
      <c r="E2621" s="2">
        <f t="shared" si="97"/>
        <v>42683</v>
      </c>
    </row>
    <row r="2622" spans="1:5" x14ac:dyDescent="0.3">
      <c r="A2622" s="4">
        <v>42683.488194444442</v>
      </c>
      <c r="B2622" s="1">
        <v>219660.63</v>
      </c>
      <c r="C2622" s="1">
        <v>218575.23</v>
      </c>
      <c r="D2622" s="1">
        <v>5.4899999999999997E-2</v>
      </c>
      <c r="E2622" s="2">
        <f t="shared" si="97"/>
        <v>42683</v>
      </c>
    </row>
    <row r="2623" spans="1:5" x14ac:dyDescent="0.3">
      <c r="A2623" s="4">
        <v>42683.521527777775</v>
      </c>
      <c r="B2623" s="1">
        <v>219660.63</v>
      </c>
      <c r="C2623" s="1">
        <v>219494.35</v>
      </c>
      <c r="D2623" s="1">
        <v>0.18160000000000001</v>
      </c>
      <c r="E2623" s="2">
        <f t="shared" si="97"/>
        <v>42683</v>
      </c>
    </row>
    <row r="2624" spans="1:5" x14ac:dyDescent="0.3">
      <c r="A2624" s="4">
        <v>42683.529166666667</v>
      </c>
      <c r="B2624" s="1">
        <v>219660.63</v>
      </c>
      <c r="C2624" s="1">
        <v>219569.45</v>
      </c>
      <c r="D2624" s="1">
        <v>3.4299999999999997E-2</v>
      </c>
      <c r="E2624" s="2">
        <f t="shared" si="97"/>
        <v>42683</v>
      </c>
    </row>
    <row r="2625" spans="1:5" x14ac:dyDescent="0.3">
      <c r="A2625" s="4">
        <v>42683.560416666667</v>
      </c>
      <c r="B2625" s="1">
        <v>219741.51</v>
      </c>
      <c r="C2625" s="1">
        <v>219516.87</v>
      </c>
      <c r="D2625" s="1">
        <v>3.4299999999999997E-2</v>
      </c>
      <c r="E2625" s="2">
        <f t="shared" si="97"/>
        <v>42683</v>
      </c>
    </row>
    <row r="2626" spans="1:5" x14ac:dyDescent="0.3">
      <c r="A2626" s="4">
        <v>42683.589583333334</v>
      </c>
      <c r="B2626" s="1">
        <v>219741.51</v>
      </c>
      <c r="C2626" s="1">
        <v>219663.69</v>
      </c>
      <c r="D2626" s="1">
        <v>5.45E-2</v>
      </c>
      <c r="E2626" s="2">
        <f t="shared" si="97"/>
        <v>42683</v>
      </c>
    </row>
    <row r="2627" spans="1:5" x14ac:dyDescent="0.3">
      <c r="A2627" s="4">
        <v>42683.590277777781</v>
      </c>
      <c r="B2627" s="1">
        <v>219741.51</v>
      </c>
      <c r="C2627" s="1">
        <v>219671.07</v>
      </c>
      <c r="D2627" s="1">
        <v>3.4299999999999997E-2</v>
      </c>
      <c r="E2627" s="2">
        <f t="shared" ref="E2627:E2690" si="98">INT(A2627)</f>
        <v>42683</v>
      </c>
    </row>
    <row r="2628" spans="1:5" x14ac:dyDescent="0.3">
      <c r="A2628" s="4">
        <v>42683.617361111108</v>
      </c>
      <c r="B2628" s="1">
        <v>219755.51</v>
      </c>
      <c r="C2628" s="1">
        <v>219577.63</v>
      </c>
      <c r="D2628" s="1">
        <v>3.4299999999999997E-2</v>
      </c>
      <c r="E2628" s="2">
        <f t="shared" si="98"/>
        <v>42683</v>
      </c>
    </row>
    <row r="2629" spans="1:5" x14ac:dyDescent="0.3">
      <c r="A2629" s="4">
        <v>42683.618055555555</v>
      </c>
      <c r="B2629" s="1">
        <v>219755.51</v>
      </c>
      <c r="C2629" s="1">
        <v>219560.75</v>
      </c>
      <c r="D2629" s="1">
        <v>8.2600000000000007E-2</v>
      </c>
      <c r="E2629" s="2">
        <f t="shared" si="98"/>
        <v>42683</v>
      </c>
    </row>
    <row r="2630" spans="1:5" x14ac:dyDescent="0.3">
      <c r="A2630" s="4">
        <v>42683.629166666666</v>
      </c>
      <c r="B2630" s="1">
        <v>219769.81</v>
      </c>
      <c r="C2630" s="1">
        <v>219266.37</v>
      </c>
      <c r="D2630" s="1">
        <v>8.2699999999999996E-2</v>
      </c>
      <c r="E2630" s="2">
        <f t="shared" si="98"/>
        <v>42683</v>
      </c>
    </row>
    <row r="2631" spans="1:5" x14ac:dyDescent="0.3">
      <c r="A2631" s="4">
        <v>42683.63958333333</v>
      </c>
      <c r="B2631" s="1">
        <v>219769.81</v>
      </c>
      <c r="C2631" s="1">
        <v>219216.01</v>
      </c>
      <c r="D2631" s="1">
        <v>0.123</v>
      </c>
      <c r="E2631" s="2">
        <f t="shared" si="98"/>
        <v>42683</v>
      </c>
    </row>
    <row r="2632" spans="1:5" x14ac:dyDescent="0.3">
      <c r="A2632" s="4">
        <v>42683.63958333333</v>
      </c>
      <c r="B2632" s="1">
        <v>219783.81</v>
      </c>
      <c r="C2632" s="1">
        <v>219188.71</v>
      </c>
      <c r="D2632" s="1">
        <v>0.123</v>
      </c>
      <c r="E2632" s="2">
        <f t="shared" si="98"/>
        <v>42683</v>
      </c>
    </row>
    <row r="2633" spans="1:5" x14ac:dyDescent="0.3">
      <c r="A2633" s="4">
        <v>42683.647916666669</v>
      </c>
      <c r="B2633" s="1">
        <v>219783.81</v>
      </c>
      <c r="C2633" s="1">
        <v>219808.31</v>
      </c>
      <c r="D2633" s="1">
        <v>0.1807</v>
      </c>
      <c r="E2633" s="2">
        <f t="shared" si="98"/>
        <v>42683</v>
      </c>
    </row>
    <row r="2634" spans="1:5" x14ac:dyDescent="0.3">
      <c r="A2634" s="4">
        <v>42683.667361111111</v>
      </c>
      <c r="B2634" s="1">
        <v>219783.81</v>
      </c>
      <c r="C2634" s="1">
        <v>219348.51</v>
      </c>
      <c r="D2634" s="1">
        <v>0.18110000000000001</v>
      </c>
      <c r="E2634" s="2">
        <f t="shared" si="98"/>
        <v>42683</v>
      </c>
    </row>
    <row r="2635" spans="1:5" x14ac:dyDescent="0.3">
      <c r="A2635" s="4">
        <v>42683.668055555558</v>
      </c>
      <c r="B2635" s="1">
        <v>219798.51</v>
      </c>
      <c r="C2635" s="1">
        <v>219422.31</v>
      </c>
      <c r="D2635" s="1">
        <v>0.18099999999999999</v>
      </c>
      <c r="E2635" s="2">
        <f t="shared" si="98"/>
        <v>42683</v>
      </c>
    </row>
    <row r="2636" spans="1:5" x14ac:dyDescent="0.3">
      <c r="A2636" s="4">
        <v>42683.670138888891</v>
      </c>
      <c r="B2636" s="1">
        <v>219798.51</v>
      </c>
      <c r="C2636" s="1">
        <v>219029.91</v>
      </c>
      <c r="D2636" s="1">
        <v>0.17630000000000001</v>
      </c>
      <c r="E2636" s="2">
        <f t="shared" si="98"/>
        <v>42683</v>
      </c>
    </row>
    <row r="2637" spans="1:5" x14ac:dyDescent="0.3">
      <c r="A2637" s="4">
        <v>42683.683333333334</v>
      </c>
      <c r="B2637" s="1">
        <v>219798.51</v>
      </c>
      <c r="C2637" s="1">
        <v>218927.61</v>
      </c>
      <c r="D2637" s="1">
        <v>0.18140000000000001</v>
      </c>
      <c r="E2637" s="2">
        <f t="shared" si="98"/>
        <v>42683</v>
      </c>
    </row>
    <row r="2638" spans="1:5" x14ac:dyDescent="0.3">
      <c r="A2638" s="4">
        <v>42683.708333333336</v>
      </c>
      <c r="B2638" s="1">
        <v>219812.71</v>
      </c>
      <c r="C2638" s="1">
        <v>218031.32</v>
      </c>
      <c r="D2638" s="1">
        <v>0.1822</v>
      </c>
      <c r="E2638" s="2">
        <f t="shared" si="98"/>
        <v>42683</v>
      </c>
    </row>
    <row r="2639" spans="1:5" x14ac:dyDescent="0.3">
      <c r="A2639" s="4">
        <v>42683.713888888888</v>
      </c>
      <c r="B2639" s="1">
        <v>219812.71</v>
      </c>
      <c r="C2639" s="1">
        <v>217810.92</v>
      </c>
      <c r="D2639" s="1">
        <v>0.39479999999999998</v>
      </c>
      <c r="E2639" s="2">
        <f t="shared" si="98"/>
        <v>42683</v>
      </c>
    </row>
    <row r="2640" spans="1:5" x14ac:dyDescent="0.3">
      <c r="A2640" s="4">
        <v>42683.725694444445</v>
      </c>
      <c r="B2640" s="1">
        <v>219826.71</v>
      </c>
      <c r="C2640" s="1">
        <v>218632.02</v>
      </c>
      <c r="D2640" s="1">
        <v>0.39329999999999998</v>
      </c>
      <c r="E2640" s="2">
        <f t="shared" si="98"/>
        <v>42683</v>
      </c>
    </row>
    <row r="2641" spans="1:5" x14ac:dyDescent="0.3">
      <c r="A2641" s="4">
        <v>42683.734722222223</v>
      </c>
      <c r="B2641" s="1">
        <v>219826.71</v>
      </c>
      <c r="C2641" s="1">
        <v>217723.26</v>
      </c>
      <c r="D2641" s="1">
        <v>0.39489999999999997</v>
      </c>
      <c r="E2641" s="2">
        <f t="shared" si="98"/>
        <v>42683</v>
      </c>
    </row>
    <row r="2642" spans="1:5" x14ac:dyDescent="0.3">
      <c r="A2642" s="4">
        <v>42683.745833333334</v>
      </c>
      <c r="B2642" s="1">
        <v>219840.71</v>
      </c>
      <c r="C2642" s="1">
        <v>217324.44</v>
      </c>
      <c r="D2642" s="1">
        <v>0.3906</v>
      </c>
      <c r="E2642" s="2">
        <f t="shared" si="98"/>
        <v>42683</v>
      </c>
    </row>
    <row r="2643" spans="1:5" x14ac:dyDescent="0.3">
      <c r="A2643" s="4">
        <v>42683.759722222225</v>
      </c>
      <c r="B2643" s="1">
        <v>219840.71</v>
      </c>
      <c r="C2643" s="1">
        <v>218304.27</v>
      </c>
      <c r="D2643" s="1">
        <v>0.39389999999999997</v>
      </c>
      <c r="E2643" s="2">
        <f t="shared" si="98"/>
        <v>42683</v>
      </c>
    </row>
    <row r="2644" spans="1:5" x14ac:dyDescent="0.3">
      <c r="A2644" s="4">
        <v>42683.802083333336</v>
      </c>
      <c r="B2644" s="1">
        <v>219840.71</v>
      </c>
      <c r="C2644" s="1">
        <v>217404.91</v>
      </c>
      <c r="D2644" s="1">
        <v>0.39550000000000002</v>
      </c>
      <c r="E2644" s="2">
        <f t="shared" si="98"/>
        <v>42683</v>
      </c>
    </row>
    <row r="2645" spans="1:5" x14ac:dyDescent="0.3">
      <c r="A2645" s="4">
        <v>42683.806250000001</v>
      </c>
      <c r="B2645" s="1">
        <v>219868.81</v>
      </c>
      <c r="C2645" s="1">
        <v>216965.98</v>
      </c>
      <c r="D2645" s="1">
        <v>0.39629999999999999</v>
      </c>
      <c r="E2645" s="2">
        <f t="shared" si="98"/>
        <v>42683</v>
      </c>
    </row>
    <row r="2646" spans="1:5" x14ac:dyDescent="0.3">
      <c r="A2646" s="4">
        <v>42683.863888888889</v>
      </c>
      <c r="B2646" s="1">
        <v>219868.81</v>
      </c>
      <c r="C2646" s="1">
        <v>218412.1</v>
      </c>
      <c r="D2646" s="1">
        <v>0.58479999999999999</v>
      </c>
      <c r="E2646" s="2">
        <f t="shared" si="98"/>
        <v>42683</v>
      </c>
    </row>
    <row r="2647" spans="1:5" x14ac:dyDescent="0.3">
      <c r="A2647" s="4">
        <v>42683.876388888886</v>
      </c>
      <c r="B2647" s="1">
        <v>219868.81</v>
      </c>
      <c r="C2647" s="1">
        <v>217058.1</v>
      </c>
      <c r="D2647" s="1">
        <v>0.58840000000000003</v>
      </c>
      <c r="E2647" s="2">
        <f t="shared" si="98"/>
        <v>42683</v>
      </c>
    </row>
    <row r="2648" spans="1:5" x14ac:dyDescent="0.3">
      <c r="A2648" s="4">
        <v>42683.930555555555</v>
      </c>
      <c r="B2648" s="1">
        <v>219882.81</v>
      </c>
      <c r="C2648" s="1">
        <v>217982.82</v>
      </c>
      <c r="D2648" s="1">
        <v>0.58589999999999998</v>
      </c>
      <c r="E2648" s="2">
        <f t="shared" si="98"/>
        <v>42683</v>
      </c>
    </row>
    <row r="2649" spans="1:5" x14ac:dyDescent="0.3">
      <c r="A2649" s="4">
        <v>42683.954861111109</v>
      </c>
      <c r="B2649" s="1">
        <v>219882.81</v>
      </c>
      <c r="C2649" s="1">
        <v>216501.34</v>
      </c>
      <c r="D2649" s="1">
        <v>0.58489999999999998</v>
      </c>
      <c r="E2649" s="2">
        <f t="shared" si="98"/>
        <v>42683</v>
      </c>
    </row>
    <row r="2650" spans="1:5" x14ac:dyDescent="0.3">
      <c r="A2650" s="4">
        <v>42683.956944444442</v>
      </c>
      <c r="B2650" s="1">
        <v>219882.81</v>
      </c>
      <c r="C2650" s="1">
        <v>216338.78</v>
      </c>
      <c r="D2650" s="1">
        <v>0.59040000000000004</v>
      </c>
      <c r="E2650" s="2">
        <f t="shared" si="98"/>
        <v>42683</v>
      </c>
    </row>
    <row r="2651" spans="1:5" x14ac:dyDescent="0.3">
      <c r="A2651" s="4">
        <v>42684.000694444447</v>
      </c>
      <c r="B2651" s="1">
        <v>219930.27</v>
      </c>
      <c r="C2651" s="1">
        <v>215888.22</v>
      </c>
      <c r="D2651" s="1">
        <v>0.57430000000000003</v>
      </c>
      <c r="E2651" s="2">
        <f t="shared" si="98"/>
        <v>42684</v>
      </c>
    </row>
    <row r="2652" spans="1:5" x14ac:dyDescent="0.3">
      <c r="A2652" s="4">
        <v>42684.193749999999</v>
      </c>
      <c r="B2652" s="1">
        <v>219930.27</v>
      </c>
      <c r="C2652" s="1">
        <v>218434.06</v>
      </c>
      <c r="D2652" s="1">
        <v>0.5847</v>
      </c>
      <c r="E2652" s="2">
        <f t="shared" si="98"/>
        <v>42684</v>
      </c>
    </row>
    <row r="2653" spans="1:5" x14ac:dyDescent="0.3">
      <c r="A2653" s="4">
        <v>42684.472222222219</v>
      </c>
      <c r="B2653" s="1">
        <v>219930.27</v>
      </c>
      <c r="C2653" s="1">
        <v>216229.1</v>
      </c>
      <c r="D2653" s="1">
        <v>0.5907</v>
      </c>
      <c r="E2653" s="2">
        <f t="shared" si="98"/>
        <v>42684</v>
      </c>
    </row>
    <row r="2654" spans="1:5" x14ac:dyDescent="0.3">
      <c r="A2654" s="4">
        <v>42684.477777777778</v>
      </c>
      <c r="B2654" s="1">
        <v>219944.27</v>
      </c>
      <c r="C2654" s="1">
        <v>216485.18</v>
      </c>
      <c r="D2654" s="1">
        <v>0.59</v>
      </c>
      <c r="E2654" s="2">
        <f t="shared" si="98"/>
        <v>42684</v>
      </c>
    </row>
    <row r="2655" spans="1:5" x14ac:dyDescent="0.3">
      <c r="A2655" s="4">
        <v>42684.486805555556</v>
      </c>
      <c r="B2655" s="1">
        <v>219944.27</v>
      </c>
      <c r="C2655" s="1">
        <v>215724.02</v>
      </c>
      <c r="D2655" s="1">
        <v>0.58699999999999997</v>
      </c>
      <c r="E2655" s="2">
        <f t="shared" si="98"/>
        <v>42684</v>
      </c>
    </row>
    <row r="2656" spans="1:5" x14ac:dyDescent="0.3">
      <c r="A2656" s="4">
        <v>42684.488888888889</v>
      </c>
      <c r="B2656" s="1">
        <v>219944.27</v>
      </c>
      <c r="C2656" s="1">
        <v>215597.08</v>
      </c>
      <c r="D2656" s="1">
        <v>0.59240000000000004</v>
      </c>
      <c r="E2656" s="2">
        <f t="shared" si="98"/>
        <v>42684</v>
      </c>
    </row>
    <row r="2657" spans="1:5" x14ac:dyDescent="0.3">
      <c r="A2657" s="4">
        <v>42684.51458333333</v>
      </c>
      <c r="B2657" s="1">
        <v>219972.67</v>
      </c>
      <c r="C2657" s="1">
        <v>214723.36</v>
      </c>
      <c r="D2657" s="1">
        <v>0.5948</v>
      </c>
      <c r="E2657" s="2">
        <f t="shared" si="98"/>
        <v>42684</v>
      </c>
    </row>
    <row r="2658" spans="1:5" x14ac:dyDescent="0.3">
      <c r="A2658" s="4">
        <v>42684.568749999999</v>
      </c>
      <c r="B2658" s="1">
        <v>219972.67</v>
      </c>
      <c r="C2658" s="1">
        <v>217245.87</v>
      </c>
      <c r="D2658" s="1">
        <v>0.88560000000000005</v>
      </c>
      <c r="E2658" s="2">
        <f t="shared" si="98"/>
        <v>42684</v>
      </c>
    </row>
    <row r="2659" spans="1:5" x14ac:dyDescent="0.3">
      <c r="A2659" s="4">
        <v>42684.595138888886</v>
      </c>
      <c r="B2659" s="1">
        <v>219972.67</v>
      </c>
      <c r="C2659" s="1">
        <v>215103.35999999999</v>
      </c>
      <c r="D2659" s="1">
        <v>0.89449999999999996</v>
      </c>
      <c r="E2659" s="2">
        <f t="shared" si="98"/>
        <v>42684</v>
      </c>
    </row>
    <row r="2660" spans="1:5" x14ac:dyDescent="0.3">
      <c r="A2660" s="4">
        <v>42684.600694444445</v>
      </c>
      <c r="B2660" s="1">
        <v>219986.77</v>
      </c>
      <c r="C2660" s="1">
        <v>213999.13</v>
      </c>
      <c r="D2660" s="1">
        <v>0.89400000000000002</v>
      </c>
      <c r="E2660" s="2">
        <f t="shared" si="98"/>
        <v>42684</v>
      </c>
    </row>
    <row r="2661" spans="1:5" x14ac:dyDescent="0.3">
      <c r="A2661" s="4">
        <v>42684.601388888892</v>
      </c>
      <c r="B2661" s="1">
        <v>219986.77</v>
      </c>
      <c r="C2661" s="1">
        <v>213526.47</v>
      </c>
      <c r="D2661" s="1">
        <v>0.90110000000000001</v>
      </c>
      <c r="E2661" s="2">
        <f t="shared" si="98"/>
        <v>42684</v>
      </c>
    </row>
    <row r="2662" spans="1:5" x14ac:dyDescent="0.3">
      <c r="A2662" s="4">
        <v>42684.604861111111</v>
      </c>
      <c r="B2662" s="1">
        <v>220014.67</v>
      </c>
      <c r="C2662" s="1">
        <v>213218.82</v>
      </c>
      <c r="D2662" s="1">
        <v>0.8921</v>
      </c>
      <c r="E2662" s="2">
        <f t="shared" si="98"/>
        <v>42684</v>
      </c>
    </row>
    <row r="2663" spans="1:5" x14ac:dyDescent="0.3">
      <c r="A2663" s="4">
        <v>42684.631249999999</v>
      </c>
      <c r="B2663" s="1">
        <v>220014.67</v>
      </c>
      <c r="C2663" s="1">
        <v>216400.26</v>
      </c>
      <c r="D2663" s="1">
        <v>0.8891</v>
      </c>
      <c r="E2663" s="2">
        <f t="shared" si="98"/>
        <v>42684</v>
      </c>
    </row>
    <row r="2664" spans="1:5" x14ac:dyDescent="0.3">
      <c r="A2664" s="4">
        <v>42684.695138888892</v>
      </c>
      <c r="B2664" s="1">
        <v>220014.67</v>
      </c>
      <c r="C2664" s="1">
        <v>213703.8</v>
      </c>
      <c r="D2664" s="1">
        <v>0.90029999999999999</v>
      </c>
      <c r="E2664" s="2">
        <f t="shared" si="98"/>
        <v>42684</v>
      </c>
    </row>
    <row r="2665" spans="1:5" x14ac:dyDescent="0.3">
      <c r="A2665" s="4">
        <v>42684.709722222222</v>
      </c>
      <c r="B2665" s="1">
        <v>220042.57</v>
      </c>
      <c r="C2665" s="1">
        <v>212895.12</v>
      </c>
      <c r="D2665" s="1">
        <v>0.89349999999999996</v>
      </c>
      <c r="E2665" s="2">
        <f t="shared" si="98"/>
        <v>42684</v>
      </c>
    </row>
    <row r="2666" spans="1:5" x14ac:dyDescent="0.3">
      <c r="A2666" s="4">
        <v>42684.728472222225</v>
      </c>
      <c r="B2666" s="1">
        <v>220042.57</v>
      </c>
      <c r="C2666" s="1">
        <v>216276.34</v>
      </c>
      <c r="D2666" s="1">
        <v>0.88959999999999995</v>
      </c>
      <c r="E2666" s="2">
        <f t="shared" si="98"/>
        <v>42684</v>
      </c>
    </row>
    <row r="2667" spans="1:5" x14ac:dyDescent="0.3">
      <c r="A2667" s="4">
        <v>42684.750694444447</v>
      </c>
      <c r="B2667" s="1">
        <v>220042.57</v>
      </c>
      <c r="C2667" s="1">
        <v>213775.65</v>
      </c>
      <c r="D2667" s="1">
        <v>0.9</v>
      </c>
      <c r="E2667" s="2">
        <f t="shared" si="98"/>
        <v>42684</v>
      </c>
    </row>
    <row r="2668" spans="1:5" x14ac:dyDescent="0.3">
      <c r="A2668" s="4">
        <v>42684.772916666669</v>
      </c>
      <c r="B2668" s="1">
        <v>220090.31</v>
      </c>
      <c r="C2668" s="1">
        <v>213145.78</v>
      </c>
      <c r="D2668" s="1">
        <v>0.88519999999999999</v>
      </c>
      <c r="E2668" s="2">
        <f t="shared" si="98"/>
        <v>42684</v>
      </c>
    </row>
    <row r="2669" spans="1:5" x14ac:dyDescent="0.3">
      <c r="A2669" s="4">
        <v>42685.191666666666</v>
      </c>
      <c r="B2669" s="1">
        <v>220090.31</v>
      </c>
      <c r="C2669" s="1">
        <v>217509.73</v>
      </c>
      <c r="D2669" s="1">
        <v>0.88460000000000005</v>
      </c>
      <c r="E2669" s="2">
        <f t="shared" si="98"/>
        <v>42685</v>
      </c>
    </row>
    <row r="2670" spans="1:5" x14ac:dyDescent="0.3">
      <c r="A2670" s="4">
        <v>42685.451388888891</v>
      </c>
      <c r="B2670" s="1">
        <v>220090.31</v>
      </c>
      <c r="C2670" s="1">
        <v>214500.22</v>
      </c>
      <c r="D2670" s="1">
        <v>0.89700000000000002</v>
      </c>
      <c r="E2670" s="2">
        <f t="shared" si="98"/>
        <v>42685</v>
      </c>
    </row>
    <row r="2671" spans="1:5" x14ac:dyDescent="0.3">
      <c r="A2671" s="4">
        <v>42685.460416666669</v>
      </c>
      <c r="B2671" s="1">
        <v>220104.71</v>
      </c>
      <c r="C2671" s="1">
        <v>213471.79</v>
      </c>
      <c r="D2671" s="1">
        <v>0.8962</v>
      </c>
      <c r="E2671" s="2">
        <f t="shared" si="98"/>
        <v>42685</v>
      </c>
    </row>
    <row r="2672" spans="1:5" x14ac:dyDescent="0.3">
      <c r="A2672" s="4">
        <v>42685.470833333333</v>
      </c>
      <c r="B2672" s="1">
        <v>220104.71</v>
      </c>
      <c r="C2672" s="1">
        <v>215562.3</v>
      </c>
      <c r="D2672" s="1">
        <v>0.89259999999999995</v>
      </c>
      <c r="E2672" s="2">
        <f t="shared" si="98"/>
        <v>42685</v>
      </c>
    </row>
    <row r="2673" spans="1:5" x14ac:dyDescent="0.3">
      <c r="A2673" s="4">
        <v>42685.491666666669</v>
      </c>
      <c r="B2673" s="1">
        <v>220104.71</v>
      </c>
      <c r="C2673" s="1">
        <v>213407.08</v>
      </c>
      <c r="D2673" s="1">
        <v>0.90159999999999996</v>
      </c>
      <c r="E2673" s="2">
        <f t="shared" si="98"/>
        <v>42685</v>
      </c>
    </row>
    <row r="2674" spans="1:5" x14ac:dyDescent="0.3">
      <c r="A2674" s="4">
        <v>42685.50277777778</v>
      </c>
      <c r="B2674" s="1">
        <v>220185.93</v>
      </c>
      <c r="C2674" s="1">
        <v>211930.36</v>
      </c>
      <c r="D2674" s="1">
        <v>0.88</v>
      </c>
      <c r="E2674" s="2">
        <f t="shared" si="98"/>
        <v>42685</v>
      </c>
    </row>
    <row r="2675" spans="1:5" x14ac:dyDescent="0.3">
      <c r="A2675" s="4">
        <v>42685.647916666669</v>
      </c>
      <c r="B2675" s="1">
        <v>220185.93</v>
      </c>
      <c r="C2675" s="1">
        <v>216907.19</v>
      </c>
      <c r="D2675" s="1">
        <v>0.88700000000000001</v>
      </c>
      <c r="E2675" s="2">
        <f t="shared" si="98"/>
        <v>42685</v>
      </c>
    </row>
    <row r="2676" spans="1:5" x14ac:dyDescent="0.3">
      <c r="A2676" s="4">
        <v>42685.709722222222</v>
      </c>
      <c r="B2676" s="1">
        <v>220185.93</v>
      </c>
      <c r="C2676" s="1">
        <v>213584.99</v>
      </c>
      <c r="D2676" s="1">
        <v>0.90080000000000005</v>
      </c>
      <c r="E2676" s="2">
        <f t="shared" si="98"/>
        <v>42685</v>
      </c>
    </row>
    <row r="2677" spans="1:5" x14ac:dyDescent="0.3">
      <c r="A2677" s="4">
        <v>42685.727777777778</v>
      </c>
      <c r="B2677" s="1">
        <v>220200.23</v>
      </c>
      <c r="C2677" s="1">
        <v>214024.49</v>
      </c>
      <c r="D2677" s="1">
        <v>0.89900000000000002</v>
      </c>
      <c r="E2677" s="2">
        <f t="shared" si="98"/>
        <v>42685</v>
      </c>
    </row>
    <row r="2678" spans="1:5" x14ac:dyDescent="0.3">
      <c r="A2678" s="4">
        <v>42685.75</v>
      </c>
      <c r="B2678" s="1">
        <v>220200.23</v>
      </c>
      <c r="C2678" s="1">
        <v>211633.61</v>
      </c>
      <c r="D2678" s="1">
        <v>0.90400000000000003</v>
      </c>
      <c r="E2678" s="2">
        <f t="shared" si="98"/>
        <v>42685</v>
      </c>
    </row>
    <row r="2679" spans="1:5" x14ac:dyDescent="0.3">
      <c r="A2679" s="4">
        <v>42685.760416666664</v>
      </c>
      <c r="B2679" s="1">
        <v>220200.23</v>
      </c>
      <c r="C2679" s="1">
        <v>211287.52</v>
      </c>
      <c r="D2679" s="1">
        <v>0.91059999999999997</v>
      </c>
      <c r="E2679" s="2">
        <f t="shared" si="98"/>
        <v>42685</v>
      </c>
    </row>
    <row r="2680" spans="1:5" x14ac:dyDescent="0.3">
      <c r="A2680" s="4">
        <v>42685.76458333333</v>
      </c>
      <c r="B2680" s="1">
        <v>220214.23</v>
      </c>
      <c r="C2680" s="1">
        <v>212293.67</v>
      </c>
      <c r="D2680" s="1" t="s">
        <v>323</v>
      </c>
      <c r="E2680" s="2">
        <f t="shared" si="98"/>
        <v>42685</v>
      </c>
    </row>
    <row r="2681" spans="1:5" x14ac:dyDescent="0.3">
      <c r="A2681" s="4">
        <v>42685.770833333336</v>
      </c>
      <c r="B2681" s="1">
        <v>220214.23</v>
      </c>
      <c r="C2681" s="1">
        <v>210964.11</v>
      </c>
      <c r="D2681" s="1">
        <v>0.90680000000000005</v>
      </c>
      <c r="E2681" s="2">
        <f t="shared" si="98"/>
        <v>42685</v>
      </c>
    </row>
    <row r="2682" spans="1:5" x14ac:dyDescent="0.3">
      <c r="A2682" s="4">
        <v>42685.771527777775</v>
      </c>
      <c r="B2682" s="1">
        <v>220214.23</v>
      </c>
      <c r="C2682" s="1">
        <v>210819.49</v>
      </c>
      <c r="D2682" s="1" t="s">
        <v>324</v>
      </c>
      <c r="E2682" s="2">
        <f t="shared" si="98"/>
        <v>42685</v>
      </c>
    </row>
    <row r="2683" spans="1:5" x14ac:dyDescent="0.3">
      <c r="A2683" s="4">
        <v>42685.772916666669</v>
      </c>
      <c r="B2683" s="1">
        <v>220228.23</v>
      </c>
      <c r="C2683" s="1">
        <v>211387.33</v>
      </c>
      <c r="D2683" s="1" t="s">
        <v>325</v>
      </c>
      <c r="E2683" s="2">
        <f t="shared" si="98"/>
        <v>42685</v>
      </c>
    </row>
    <row r="2684" spans="1:5" x14ac:dyDescent="0.3">
      <c r="A2684" s="4">
        <v>42685.781944444447</v>
      </c>
      <c r="B2684" s="1">
        <v>220228.23</v>
      </c>
      <c r="C2684" s="1">
        <v>209954.21</v>
      </c>
      <c r="D2684" s="1" t="s">
        <v>326</v>
      </c>
      <c r="E2684" s="2">
        <f t="shared" si="98"/>
        <v>42685</v>
      </c>
    </row>
    <row r="2685" spans="1:5" x14ac:dyDescent="0.3">
      <c r="A2685" s="4">
        <v>42685.789583333331</v>
      </c>
      <c r="B2685" s="1">
        <v>220228.23</v>
      </c>
      <c r="C2685" s="1">
        <v>209251.65</v>
      </c>
      <c r="D2685" s="1" t="s">
        <v>327</v>
      </c>
      <c r="E2685" s="2">
        <f t="shared" si="98"/>
        <v>42685</v>
      </c>
    </row>
    <row r="2686" spans="1:5" x14ac:dyDescent="0.3">
      <c r="A2686" s="4">
        <v>42685.832638888889</v>
      </c>
      <c r="B2686" s="1">
        <v>220246.03</v>
      </c>
      <c r="C2686" s="1">
        <v>213538.23</v>
      </c>
      <c r="D2686" s="1" t="s">
        <v>328</v>
      </c>
      <c r="E2686" s="2">
        <f t="shared" si="98"/>
        <v>42685</v>
      </c>
    </row>
    <row r="2687" spans="1:5" x14ac:dyDescent="0.3">
      <c r="A2687" s="4">
        <v>42688.003472222219</v>
      </c>
      <c r="B2687" s="1">
        <v>220246.03</v>
      </c>
      <c r="C2687" s="1">
        <v>209557.07</v>
      </c>
      <c r="D2687" s="1" t="s">
        <v>329</v>
      </c>
      <c r="E2687" s="2">
        <f t="shared" si="98"/>
        <v>42688</v>
      </c>
    </row>
    <row r="2688" spans="1:5" x14ac:dyDescent="0.3">
      <c r="A2688" s="4">
        <v>42688.003472222219</v>
      </c>
      <c r="B2688" s="1">
        <v>220249.73</v>
      </c>
      <c r="C2688" s="1">
        <v>209557.07</v>
      </c>
      <c r="D2688" s="1" t="s">
        <v>330</v>
      </c>
      <c r="E2688" s="2">
        <f t="shared" si="98"/>
        <v>42688</v>
      </c>
    </row>
    <row r="2689" spans="1:5" x14ac:dyDescent="0.3">
      <c r="A2689" s="4">
        <v>42688.04791666667</v>
      </c>
      <c r="B2689" s="1">
        <v>220263.73</v>
      </c>
      <c r="C2689" s="1">
        <v>210260.11</v>
      </c>
      <c r="D2689" s="1" t="s">
        <v>331</v>
      </c>
      <c r="E2689" s="2">
        <f t="shared" si="98"/>
        <v>42688</v>
      </c>
    </row>
    <row r="2690" spans="1:5" x14ac:dyDescent="0.3">
      <c r="A2690" s="4">
        <v>42688.095833333333</v>
      </c>
      <c r="B2690" s="1">
        <v>220263.73</v>
      </c>
      <c r="C2690" s="1">
        <v>206581.85</v>
      </c>
      <c r="D2690" s="1" t="s">
        <v>332</v>
      </c>
      <c r="E2690" s="2">
        <f t="shared" si="98"/>
        <v>42688</v>
      </c>
    </row>
    <row r="2691" spans="1:5" x14ac:dyDescent="0.3">
      <c r="A2691" s="4">
        <v>42688.09652777778</v>
      </c>
      <c r="B2691" s="1">
        <v>220263.73</v>
      </c>
      <c r="C2691" s="1">
        <v>206380.35</v>
      </c>
      <c r="D2691" s="1" t="s">
        <v>333</v>
      </c>
      <c r="E2691" s="2">
        <f t="shared" ref="E2691:E2754" si="99">INT(A2691)</f>
        <v>42688</v>
      </c>
    </row>
    <row r="2692" spans="1:5" x14ac:dyDescent="0.3">
      <c r="A2692" s="4">
        <v>42688.143750000003</v>
      </c>
      <c r="B2692" s="1">
        <v>220292.13</v>
      </c>
      <c r="C2692" s="1">
        <v>200127.59</v>
      </c>
      <c r="D2692" s="1" t="s">
        <v>334</v>
      </c>
      <c r="E2692" s="2">
        <f t="shared" si="99"/>
        <v>42688</v>
      </c>
    </row>
    <row r="2693" spans="1:5" x14ac:dyDescent="0.3">
      <c r="A2693" s="4">
        <v>42688.213888888888</v>
      </c>
      <c r="B2693" s="1">
        <v>220292.13</v>
      </c>
      <c r="C2693" s="1">
        <v>207219.69</v>
      </c>
      <c r="D2693" s="1" t="s">
        <v>335</v>
      </c>
      <c r="E2693" s="2">
        <f t="shared" si="99"/>
        <v>42688</v>
      </c>
    </row>
    <row r="2694" spans="1:5" x14ac:dyDescent="0.3">
      <c r="A2694" s="4">
        <v>42688.305555555555</v>
      </c>
      <c r="B2694" s="1">
        <v>220292.13</v>
      </c>
      <c r="C2694" s="1">
        <v>201218.99</v>
      </c>
      <c r="D2694" s="1" t="s">
        <v>336</v>
      </c>
      <c r="E2694" s="2">
        <f t="shared" si="99"/>
        <v>42688</v>
      </c>
    </row>
    <row r="2695" spans="1:5" x14ac:dyDescent="0.3">
      <c r="A2695" s="4">
        <v>42688.386111111111</v>
      </c>
      <c r="B2695" s="1">
        <v>220320.03</v>
      </c>
      <c r="C2695" s="1">
        <v>206705.43</v>
      </c>
      <c r="D2695" s="1" t="s">
        <v>337</v>
      </c>
      <c r="E2695" s="2">
        <f t="shared" si="99"/>
        <v>42688</v>
      </c>
    </row>
    <row r="2696" spans="1:5" x14ac:dyDescent="0.3">
      <c r="A2696" s="4">
        <v>42688.42083333333</v>
      </c>
      <c r="B2696" s="1">
        <v>220320.03</v>
      </c>
      <c r="C2696" s="1">
        <v>201523.27</v>
      </c>
      <c r="D2696" s="1" t="s">
        <v>338</v>
      </c>
      <c r="E2696" s="2">
        <f t="shared" si="99"/>
        <v>42688</v>
      </c>
    </row>
    <row r="2697" spans="1:5" x14ac:dyDescent="0.3">
      <c r="A2697" s="4">
        <v>42688.43472222222</v>
      </c>
      <c r="B2697" s="1">
        <v>220334.13</v>
      </c>
      <c r="C2697" s="1">
        <v>197537.89</v>
      </c>
      <c r="D2697" s="1" t="s">
        <v>339</v>
      </c>
      <c r="E2697" s="2">
        <f t="shared" si="99"/>
        <v>42688</v>
      </c>
    </row>
    <row r="2698" spans="1:5" x14ac:dyDescent="0.3">
      <c r="A2698" s="4">
        <v>42688.435416666667</v>
      </c>
      <c r="B2698" s="1">
        <v>220334.13</v>
      </c>
      <c r="C2698" s="1">
        <v>196541.27</v>
      </c>
      <c r="D2698" s="1" t="s">
        <v>340</v>
      </c>
      <c r="E2698" s="2">
        <f t="shared" si="99"/>
        <v>42688</v>
      </c>
    </row>
    <row r="2699" spans="1:5" x14ac:dyDescent="0.3">
      <c r="A2699" s="4">
        <v>42688.456944444442</v>
      </c>
      <c r="B2699" s="1">
        <v>220381.69</v>
      </c>
      <c r="C2699" s="1">
        <v>189875.12</v>
      </c>
      <c r="D2699" s="1" t="s">
        <v>341</v>
      </c>
      <c r="E2699" s="2">
        <f t="shared" si="99"/>
        <v>42688</v>
      </c>
    </row>
    <row r="2700" spans="1:5" x14ac:dyDescent="0.3">
      <c r="A2700" s="4">
        <v>42688.582638888889</v>
      </c>
      <c r="B2700" s="1">
        <v>220381.69</v>
      </c>
      <c r="C2700" s="1">
        <v>209230.11</v>
      </c>
      <c r="D2700" s="1" t="s">
        <v>342</v>
      </c>
      <c r="E2700" s="2">
        <f t="shared" si="99"/>
        <v>42688</v>
      </c>
    </row>
    <row r="2701" spans="1:5" x14ac:dyDescent="0.3">
      <c r="A2701" s="4">
        <v>42688.668749999997</v>
      </c>
      <c r="B2701" s="1">
        <v>220381.69</v>
      </c>
      <c r="C2701" s="1">
        <v>199267.47</v>
      </c>
      <c r="D2701" s="1" t="s">
        <v>343</v>
      </c>
      <c r="E2701" s="2">
        <f t="shared" si="99"/>
        <v>42688</v>
      </c>
    </row>
    <row r="2702" spans="1:5" x14ac:dyDescent="0.3">
      <c r="A2702" s="4">
        <v>42688.724999999999</v>
      </c>
      <c r="B2702" s="1">
        <v>220462.59</v>
      </c>
      <c r="C2702" s="1">
        <v>183076.68</v>
      </c>
      <c r="D2702" s="1">
        <v>4.0130999999999997</v>
      </c>
      <c r="E2702" s="2">
        <f t="shared" si="99"/>
        <v>42688</v>
      </c>
    </row>
    <row r="2703" spans="1:5" x14ac:dyDescent="0.3">
      <c r="A2703" s="4">
        <v>42689.45</v>
      </c>
      <c r="B2703" s="1">
        <v>220462.59</v>
      </c>
      <c r="C2703" s="1">
        <v>218726.18</v>
      </c>
      <c r="D2703" s="1" t="s">
        <v>344</v>
      </c>
      <c r="E2703" s="2">
        <f t="shared" si="99"/>
        <v>42689</v>
      </c>
    </row>
    <row r="2704" spans="1:5" x14ac:dyDescent="0.3">
      <c r="A2704" s="4">
        <v>42689.554166666669</v>
      </c>
      <c r="B2704" s="1">
        <v>220462.59</v>
      </c>
      <c r="C2704" s="1">
        <v>204482.87</v>
      </c>
      <c r="D2704" s="1" t="s">
        <v>345</v>
      </c>
      <c r="E2704" s="2">
        <f t="shared" si="99"/>
        <v>42689</v>
      </c>
    </row>
    <row r="2705" spans="1:5" x14ac:dyDescent="0.3">
      <c r="A2705" s="4">
        <v>42689.55972222222</v>
      </c>
      <c r="B2705" s="1">
        <v>220480.79</v>
      </c>
      <c r="C2705" s="1">
        <v>205954.76</v>
      </c>
      <c r="D2705" s="1" t="s">
        <v>346</v>
      </c>
      <c r="E2705" s="2">
        <f t="shared" si="99"/>
        <v>42689</v>
      </c>
    </row>
    <row r="2706" spans="1:5" x14ac:dyDescent="0.3">
      <c r="A2706" s="4">
        <v>42689.645138888889</v>
      </c>
      <c r="B2706" s="1">
        <v>220480.79</v>
      </c>
      <c r="C2706" s="1">
        <v>198296.04</v>
      </c>
      <c r="D2706" s="1" t="s">
        <v>347</v>
      </c>
      <c r="E2706" s="2">
        <f t="shared" si="99"/>
        <v>42689</v>
      </c>
    </row>
    <row r="2707" spans="1:5" x14ac:dyDescent="0.3">
      <c r="A2707" s="4">
        <v>42689.646527777775</v>
      </c>
      <c r="B2707" s="1">
        <v>220480.79</v>
      </c>
      <c r="C2707" s="1">
        <v>192007.12</v>
      </c>
      <c r="D2707" s="1" t="s">
        <v>348</v>
      </c>
      <c r="E2707" s="2">
        <f t="shared" si="99"/>
        <v>42689</v>
      </c>
    </row>
    <row r="2708" spans="1:5" x14ac:dyDescent="0.3">
      <c r="A2708" s="4">
        <v>42689.649305555555</v>
      </c>
      <c r="B2708" s="1">
        <v>220495.39</v>
      </c>
      <c r="C2708" s="1">
        <v>198441.96</v>
      </c>
      <c r="D2708" s="1" t="s">
        <v>349</v>
      </c>
      <c r="E2708" s="2">
        <f t="shared" si="99"/>
        <v>42689</v>
      </c>
    </row>
    <row r="2709" spans="1:5" x14ac:dyDescent="0.3">
      <c r="A2709" s="4">
        <v>42689.652777777781</v>
      </c>
      <c r="B2709" s="1">
        <v>220495.39</v>
      </c>
      <c r="C2709" s="1">
        <v>192774.78</v>
      </c>
      <c r="D2709" s="1" t="s">
        <v>350</v>
      </c>
      <c r="E2709" s="2">
        <f t="shared" si="99"/>
        <v>42689</v>
      </c>
    </row>
    <row r="2710" spans="1:5" x14ac:dyDescent="0.3">
      <c r="A2710" s="4">
        <v>42689.872916666667</v>
      </c>
      <c r="B2710" s="1">
        <v>220509.59</v>
      </c>
      <c r="C2710" s="1">
        <v>184491.12</v>
      </c>
      <c r="D2710" s="1">
        <v>4.0080999999999998</v>
      </c>
      <c r="E2710" s="2">
        <f t="shared" si="99"/>
        <v>42689</v>
      </c>
    </row>
    <row r="2711" spans="1:5" x14ac:dyDescent="0.3">
      <c r="A2711" s="4">
        <v>42690.209027777775</v>
      </c>
      <c r="B2711" s="1">
        <v>220509.59</v>
      </c>
      <c r="C2711" s="1">
        <v>199310.11</v>
      </c>
      <c r="D2711" s="1" t="s">
        <v>351</v>
      </c>
      <c r="E2711" s="2">
        <f t="shared" si="99"/>
        <v>42690</v>
      </c>
    </row>
    <row r="2712" spans="1:5" x14ac:dyDescent="0.3">
      <c r="A2712" s="4">
        <v>42690.260416666664</v>
      </c>
      <c r="B2712" s="1">
        <v>220509.59</v>
      </c>
      <c r="C2712" s="1">
        <v>193097.05</v>
      </c>
      <c r="D2712" s="1" t="s">
        <v>352</v>
      </c>
      <c r="E2712" s="2">
        <f t="shared" si="99"/>
        <v>42690</v>
      </c>
    </row>
    <row r="2713" spans="1:5" x14ac:dyDescent="0.3">
      <c r="A2713" s="4">
        <v>42690.754861111112</v>
      </c>
      <c r="B2713" s="1">
        <v>220523.59</v>
      </c>
      <c r="C2713" s="1">
        <v>167472.70000000001</v>
      </c>
      <c r="D2713" s="1" t="s">
        <v>353</v>
      </c>
      <c r="E2713" s="2">
        <f t="shared" si="99"/>
        <v>42690</v>
      </c>
    </row>
    <row r="2714" spans="1:5" x14ac:dyDescent="0.3">
      <c r="A2714" s="4">
        <v>42691.429166666669</v>
      </c>
      <c r="B2714" s="1">
        <v>220523.59</v>
      </c>
      <c r="C2714" s="1">
        <v>198699.91</v>
      </c>
      <c r="D2714" s="1">
        <v>6.1154000000000002</v>
      </c>
      <c r="E2714" s="2">
        <f t="shared" si="99"/>
        <v>42691</v>
      </c>
    </row>
    <row r="2715" spans="1:5" x14ac:dyDescent="0.3">
      <c r="A2715" s="4">
        <v>42691.441666666666</v>
      </c>
      <c r="B2715" s="1">
        <v>220523.59</v>
      </c>
      <c r="C2715" s="1">
        <v>190526.46</v>
      </c>
      <c r="D2715" s="1" t="s">
        <v>354</v>
      </c>
      <c r="E2715" s="2">
        <f t="shared" si="99"/>
        <v>42691</v>
      </c>
    </row>
    <row r="2716" spans="1:5" x14ac:dyDescent="0.3">
      <c r="A2716" s="4">
        <v>42691.447222222225</v>
      </c>
      <c r="B2716" s="1">
        <v>220551.59</v>
      </c>
      <c r="C2716" s="1">
        <v>188888.83</v>
      </c>
      <c r="D2716" s="1" t="s">
        <v>355</v>
      </c>
      <c r="E2716" s="2">
        <f t="shared" si="99"/>
        <v>42691</v>
      </c>
    </row>
    <row r="2717" spans="1:5" x14ac:dyDescent="0.3">
      <c r="A2717" s="4">
        <v>42691.602083333331</v>
      </c>
      <c r="B2717" s="1">
        <v>220551.59</v>
      </c>
      <c r="C2717" s="1">
        <v>208350.18</v>
      </c>
      <c r="D2717" s="1" t="s">
        <v>356</v>
      </c>
      <c r="E2717" s="2">
        <f t="shared" si="99"/>
        <v>42691</v>
      </c>
    </row>
    <row r="2718" spans="1:5" x14ac:dyDescent="0.3">
      <c r="A2718" s="4">
        <v>42691.620833333334</v>
      </c>
      <c r="B2718" s="1">
        <v>220551.59</v>
      </c>
      <c r="C2718" s="1">
        <v>194563.83</v>
      </c>
      <c r="D2718" s="1" t="s">
        <v>357</v>
      </c>
      <c r="E2718" s="2">
        <f t="shared" si="99"/>
        <v>42691</v>
      </c>
    </row>
    <row r="2719" spans="1:5" x14ac:dyDescent="0.3">
      <c r="A2719" s="4">
        <v>42709.057638888888</v>
      </c>
      <c r="B2719" s="1">
        <v>220579.49</v>
      </c>
      <c r="C2719" s="1">
        <v>19170.11</v>
      </c>
      <c r="D2719" s="1">
        <v>63.387</v>
      </c>
      <c r="E2719" s="2">
        <f t="shared" si="99"/>
        <v>42709</v>
      </c>
    </row>
    <row r="2720" spans="1:5" x14ac:dyDescent="0.3">
      <c r="A2720" s="4">
        <v>42709.568055555559</v>
      </c>
      <c r="B2720" s="1">
        <v>220579.49</v>
      </c>
      <c r="C2720" s="1">
        <v>225848.81</v>
      </c>
      <c r="D2720" s="1" t="s">
        <v>358</v>
      </c>
      <c r="E2720" s="2">
        <f t="shared" si="99"/>
        <v>42709</v>
      </c>
    </row>
    <row r="2721" spans="1:5" x14ac:dyDescent="0.3">
      <c r="A2721" s="4">
        <v>42709.578472222223</v>
      </c>
      <c r="B2721" s="1">
        <v>220579.49</v>
      </c>
      <c r="C2721" s="1">
        <v>203005.81</v>
      </c>
      <c r="D2721" s="1" t="s">
        <v>359</v>
      </c>
      <c r="E2721" s="2">
        <f t="shared" si="99"/>
        <v>42709</v>
      </c>
    </row>
    <row r="2722" spans="1:5" x14ac:dyDescent="0.3">
      <c r="A2722" s="4">
        <v>42709.585416666669</v>
      </c>
      <c r="B2722" s="1">
        <v>220593.59</v>
      </c>
      <c r="C2722" s="1">
        <v>212749.61</v>
      </c>
      <c r="D2722" s="1" t="s">
        <v>360</v>
      </c>
      <c r="E2722" s="2">
        <f t="shared" si="99"/>
        <v>42709</v>
      </c>
    </row>
    <row r="2723" spans="1:5" x14ac:dyDescent="0.3">
      <c r="A2723" s="4">
        <v>42709.611111111109</v>
      </c>
      <c r="B2723" s="1">
        <v>220593.59</v>
      </c>
      <c r="C2723" s="1">
        <v>188437.41</v>
      </c>
      <c r="D2723" s="1" t="s">
        <v>361</v>
      </c>
      <c r="E2723" s="2">
        <f t="shared" si="99"/>
        <v>42709</v>
      </c>
    </row>
    <row r="2724" spans="1:5" x14ac:dyDescent="0.3">
      <c r="A2724" s="4">
        <v>42709.649305555555</v>
      </c>
      <c r="B2724" s="1">
        <v>220593.59</v>
      </c>
      <c r="C2724" s="1">
        <v>191289.51</v>
      </c>
      <c r="D2724" s="1" t="s">
        <v>362</v>
      </c>
      <c r="E2724" s="2">
        <f t="shared" si="99"/>
        <v>42709</v>
      </c>
    </row>
    <row r="2725" spans="1:5" x14ac:dyDescent="0.3">
      <c r="A2725" s="4">
        <v>42709.664583333331</v>
      </c>
      <c r="B2725" s="1">
        <v>234900.11</v>
      </c>
      <c r="C2725" s="1">
        <v>188073.11</v>
      </c>
      <c r="D2725" s="1" t="s">
        <v>363</v>
      </c>
      <c r="E2725" s="2">
        <f t="shared" si="99"/>
        <v>42709</v>
      </c>
    </row>
    <row r="2726" spans="1:5" x14ac:dyDescent="0.3">
      <c r="A2726" s="4">
        <v>42709.701388888891</v>
      </c>
      <c r="B2726" s="1">
        <v>234900.11</v>
      </c>
      <c r="C2726" s="1">
        <v>234097.41</v>
      </c>
      <c r="D2726" s="1" t="s">
        <v>364</v>
      </c>
      <c r="E2726" s="2">
        <f t="shared" si="99"/>
        <v>42709</v>
      </c>
    </row>
    <row r="2727" spans="1:5" x14ac:dyDescent="0.3">
      <c r="A2727" s="4">
        <v>42709.706944444442</v>
      </c>
      <c r="B2727" s="1">
        <v>234900.11</v>
      </c>
      <c r="C2727" s="1">
        <v>234856.93</v>
      </c>
      <c r="D2727" s="1">
        <v>3.1E-2</v>
      </c>
      <c r="E2727" s="2">
        <f t="shared" si="99"/>
        <v>42709</v>
      </c>
    </row>
    <row r="2728" spans="1:5" x14ac:dyDescent="0.3">
      <c r="A2728" s="4">
        <v>42709.711805555555</v>
      </c>
      <c r="B2728" s="1">
        <v>234914.11</v>
      </c>
      <c r="C2728" s="1">
        <v>234839.93</v>
      </c>
      <c r="D2728" s="1">
        <v>2.6499999999999999E-2</v>
      </c>
      <c r="E2728" s="2">
        <f t="shared" si="99"/>
        <v>42709</v>
      </c>
    </row>
    <row r="2729" spans="1:5" x14ac:dyDescent="0.3">
      <c r="A2729" s="4">
        <v>42709.783333333333</v>
      </c>
      <c r="B2729" s="1">
        <v>234914.11</v>
      </c>
      <c r="C2729" s="1">
        <v>234894.89</v>
      </c>
      <c r="D2729" s="1">
        <v>3.1E-2</v>
      </c>
      <c r="E2729" s="2">
        <f t="shared" si="99"/>
        <v>42709</v>
      </c>
    </row>
    <row r="2730" spans="1:5" x14ac:dyDescent="0.3">
      <c r="A2730" s="4">
        <v>42709.816666666666</v>
      </c>
      <c r="B2730" s="1">
        <v>234914.11</v>
      </c>
      <c r="C2730" s="1">
        <v>234820.61</v>
      </c>
      <c r="D2730" s="1">
        <v>3.1E-2</v>
      </c>
      <c r="E2730" s="2">
        <f t="shared" si="99"/>
        <v>42709</v>
      </c>
    </row>
    <row r="2731" spans="1:5" x14ac:dyDescent="0.3">
      <c r="A2731" s="4">
        <v>42709.817361111112</v>
      </c>
      <c r="B2731" s="1">
        <v>234928.91</v>
      </c>
      <c r="C2731" s="1">
        <v>234826.39</v>
      </c>
      <c r="D2731" s="1">
        <v>7.4999999999999997E-2</v>
      </c>
      <c r="E2731" s="2">
        <f t="shared" si="99"/>
        <v>42709</v>
      </c>
    </row>
    <row r="2732" spans="1:5" x14ac:dyDescent="0.3">
      <c r="A2732" s="4">
        <v>42709.837500000001</v>
      </c>
      <c r="B2732" s="1">
        <v>234928.91</v>
      </c>
      <c r="C2732" s="1">
        <v>234676.47</v>
      </c>
      <c r="D2732" s="1">
        <v>3.1099999999999999E-2</v>
      </c>
      <c r="E2732" s="2">
        <f t="shared" si="99"/>
        <v>42709</v>
      </c>
    </row>
    <row r="2733" spans="1:5" x14ac:dyDescent="0.3">
      <c r="A2733" s="4">
        <v>42709.838194444441</v>
      </c>
      <c r="B2733" s="1">
        <v>234928.91</v>
      </c>
      <c r="C2733" s="1">
        <v>234538.43</v>
      </c>
      <c r="D2733" s="1">
        <v>7.51E-2</v>
      </c>
      <c r="E2733" s="2">
        <f t="shared" si="99"/>
        <v>42709</v>
      </c>
    </row>
    <row r="2734" spans="1:5" x14ac:dyDescent="0.3">
      <c r="A2734" s="4">
        <v>42709.847916666666</v>
      </c>
      <c r="B2734" s="1">
        <v>235136.07</v>
      </c>
      <c r="C2734" s="1">
        <v>234473.55</v>
      </c>
      <c r="D2734" s="1">
        <v>7.51E-2</v>
      </c>
      <c r="E2734" s="2">
        <f t="shared" si="99"/>
        <v>42709</v>
      </c>
    </row>
    <row r="2735" spans="1:5" x14ac:dyDescent="0.3">
      <c r="A2735" s="4">
        <v>42710.375</v>
      </c>
      <c r="B2735" s="1">
        <v>235136.07</v>
      </c>
      <c r="C2735" s="1">
        <v>235019.11</v>
      </c>
      <c r="D2735" s="1">
        <v>0.11169999999999999</v>
      </c>
      <c r="E2735" s="2">
        <f t="shared" si="99"/>
        <v>42710</v>
      </c>
    </row>
    <row r="2736" spans="1:5" x14ac:dyDescent="0.3">
      <c r="A2736" s="4">
        <v>42710.375</v>
      </c>
      <c r="B2736" s="1">
        <v>235136.07</v>
      </c>
      <c r="C2736" s="1">
        <v>235032.13</v>
      </c>
      <c r="D2736" s="1">
        <v>4.9399999999999999E-2</v>
      </c>
      <c r="E2736" s="2">
        <f t="shared" si="99"/>
        <v>42710</v>
      </c>
    </row>
    <row r="2737" spans="1:5" x14ac:dyDescent="0.3">
      <c r="A2737" s="4">
        <v>42710.383333333331</v>
      </c>
      <c r="B2737" s="1">
        <v>235216.81</v>
      </c>
      <c r="C2737" s="1">
        <v>235024.19</v>
      </c>
      <c r="D2737" s="1">
        <v>3.39E-2</v>
      </c>
      <c r="E2737" s="2">
        <f t="shared" si="99"/>
        <v>42710</v>
      </c>
    </row>
    <row r="2738" spans="1:5" x14ac:dyDescent="0.3">
      <c r="A2738" s="4">
        <v>42710.423611111109</v>
      </c>
      <c r="B2738" s="1">
        <v>235216.81</v>
      </c>
      <c r="C2738" s="1">
        <v>235166.67</v>
      </c>
      <c r="D2738" s="1">
        <v>4.9399999999999999E-2</v>
      </c>
      <c r="E2738" s="2">
        <f t="shared" si="99"/>
        <v>42710</v>
      </c>
    </row>
    <row r="2739" spans="1:5" x14ac:dyDescent="0.3">
      <c r="A2739" s="4">
        <v>42710.425000000003</v>
      </c>
      <c r="B2739" s="1">
        <v>235216.81</v>
      </c>
      <c r="C2739" s="1">
        <v>235166.23</v>
      </c>
      <c r="D2739" s="1">
        <v>3.1099999999999999E-2</v>
      </c>
      <c r="E2739" s="2">
        <f t="shared" si="99"/>
        <v>42710</v>
      </c>
    </row>
    <row r="2740" spans="1:5" x14ac:dyDescent="0.3">
      <c r="A2740" s="4">
        <v>42710.433333333334</v>
      </c>
      <c r="B2740" s="1">
        <v>235264.49</v>
      </c>
      <c r="C2740" s="1">
        <v>235137.67</v>
      </c>
      <c r="D2740" s="1">
        <v>2.1999999999999999E-2</v>
      </c>
      <c r="E2740" s="2">
        <f t="shared" si="99"/>
        <v>42710</v>
      </c>
    </row>
    <row r="2741" spans="1:5" x14ac:dyDescent="0.3">
      <c r="A2741" s="4">
        <v>42710.570833333331</v>
      </c>
      <c r="B2741" s="1">
        <v>235264.49</v>
      </c>
      <c r="C2741" s="1">
        <v>235205.19</v>
      </c>
      <c r="D2741" s="1">
        <v>3.1099999999999999E-2</v>
      </c>
      <c r="E2741" s="2">
        <f t="shared" si="99"/>
        <v>42710</v>
      </c>
    </row>
    <row r="2742" spans="1:5" x14ac:dyDescent="0.3">
      <c r="A2742" s="4">
        <v>42710.571527777778</v>
      </c>
      <c r="B2742" s="1">
        <v>235264.49</v>
      </c>
      <c r="C2742" s="1">
        <v>235225.09</v>
      </c>
      <c r="D2742" s="1">
        <v>1.83E-2</v>
      </c>
      <c r="E2742" s="2">
        <f t="shared" si="99"/>
        <v>42710</v>
      </c>
    </row>
    <row r="2743" spans="1:5" x14ac:dyDescent="0.3">
      <c r="A2743" s="4">
        <v>42710.615277777775</v>
      </c>
      <c r="B2743" s="1">
        <v>235278.49</v>
      </c>
      <c r="C2743" s="1">
        <v>235262.19</v>
      </c>
      <c r="D2743" s="1">
        <v>4.48E-2</v>
      </c>
      <c r="E2743" s="2">
        <f t="shared" si="99"/>
        <v>42710</v>
      </c>
    </row>
    <row r="2744" spans="1:5" x14ac:dyDescent="0.3">
      <c r="A2744" s="4">
        <v>42710.675000000003</v>
      </c>
      <c r="B2744" s="1">
        <v>235278.49</v>
      </c>
      <c r="C2744" s="1">
        <v>235155.57</v>
      </c>
      <c r="D2744" s="1">
        <v>1.83E-2</v>
      </c>
      <c r="E2744" s="2">
        <f t="shared" si="99"/>
        <v>42710</v>
      </c>
    </row>
    <row r="2745" spans="1:5" x14ac:dyDescent="0.3">
      <c r="A2745" s="4">
        <v>42710.676388888889</v>
      </c>
      <c r="B2745" s="1">
        <v>235278.49</v>
      </c>
      <c r="C2745" s="1">
        <v>235149.99</v>
      </c>
      <c r="D2745" s="1">
        <v>4.9399999999999999E-2</v>
      </c>
      <c r="E2745" s="2">
        <f t="shared" si="99"/>
        <v>42710</v>
      </c>
    </row>
    <row r="2746" spans="1:5" x14ac:dyDescent="0.3">
      <c r="A2746" s="4">
        <v>42710.677777777775</v>
      </c>
      <c r="B2746" s="1">
        <v>235306.59</v>
      </c>
      <c r="C2746" s="1">
        <v>235139.73</v>
      </c>
      <c r="D2746" s="1">
        <v>4.02E-2</v>
      </c>
      <c r="E2746" s="2">
        <f t="shared" si="99"/>
        <v>42710</v>
      </c>
    </row>
    <row r="2747" spans="1:5" x14ac:dyDescent="0.3">
      <c r="A2747" s="4">
        <v>42710.73333333333</v>
      </c>
      <c r="B2747" s="1">
        <v>235306.59</v>
      </c>
      <c r="C2747" s="1">
        <v>235243.91</v>
      </c>
      <c r="D2747" s="1">
        <v>4.9299999999999997E-2</v>
      </c>
      <c r="E2747" s="2">
        <f t="shared" si="99"/>
        <v>42710</v>
      </c>
    </row>
    <row r="2748" spans="1:5" x14ac:dyDescent="0.3">
      <c r="A2748" s="4">
        <v>42710.788194444445</v>
      </c>
      <c r="B2748" s="1">
        <v>235306.59</v>
      </c>
      <c r="C2748" s="1">
        <v>235158.11</v>
      </c>
      <c r="D2748" s="1">
        <v>4.9399999999999999E-2</v>
      </c>
      <c r="E2748" s="2">
        <f t="shared" si="99"/>
        <v>42710</v>
      </c>
    </row>
    <row r="2749" spans="1:5" x14ac:dyDescent="0.3">
      <c r="A2749" s="4">
        <v>42710.809027777781</v>
      </c>
      <c r="B2749" s="1">
        <v>235440.99</v>
      </c>
      <c r="C2749" s="1">
        <v>235005.57</v>
      </c>
      <c r="D2749" s="1">
        <v>4.9399999999999999E-2</v>
      </c>
      <c r="E2749" s="2">
        <f t="shared" si="99"/>
        <v>42710</v>
      </c>
    </row>
    <row r="2750" spans="1:5" x14ac:dyDescent="0.3">
      <c r="A2750" s="4">
        <v>42711.720138888886</v>
      </c>
      <c r="B2750" s="1">
        <v>235440.99</v>
      </c>
      <c r="C2750" s="1">
        <v>235330.23</v>
      </c>
      <c r="D2750" s="1">
        <v>7.4800000000000005E-2</v>
      </c>
      <c r="E2750" s="2">
        <f t="shared" si="99"/>
        <v>42711</v>
      </c>
    </row>
    <row r="2751" spans="1:5" x14ac:dyDescent="0.3">
      <c r="A2751" s="4">
        <v>42711.722222222219</v>
      </c>
      <c r="B2751" s="1">
        <v>235440.99</v>
      </c>
      <c r="C2751" s="1">
        <v>235336.61</v>
      </c>
      <c r="D2751" s="1">
        <v>4.9299999999999997E-2</v>
      </c>
      <c r="E2751" s="2">
        <f t="shared" si="99"/>
        <v>42711</v>
      </c>
    </row>
    <row r="2752" spans="1:5" x14ac:dyDescent="0.3">
      <c r="A2752" s="4">
        <v>42711.731249999997</v>
      </c>
      <c r="B2752" s="1">
        <v>235469.29</v>
      </c>
      <c r="C2752" s="1">
        <v>235278.29</v>
      </c>
      <c r="D2752" s="1">
        <v>4.02E-2</v>
      </c>
      <c r="E2752" s="2">
        <f t="shared" si="99"/>
        <v>42711</v>
      </c>
    </row>
    <row r="2753" spans="1:5" x14ac:dyDescent="0.3">
      <c r="A2753" s="4">
        <v>42711.832638888889</v>
      </c>
      <c r="B2753" s="1">
        <v>235469.29</v>
      </c>
      <c r="C2753" s="1">
        <v>235386.77</v>
      </c>
      <c r="D2753" s="1">
        <v>4.9299999999999997E-2</v>
      </c>
      <c r="E2753" s="2">
        <f t="shared" si="99"/>
        <v>42711</v>
      </c>
    </row>
    <row r="2754" spans="1:5" x14ac:dyDescent="0.3">
      <c r="A2754" s="4">
        <v>42712.204861111109</v>
      </c>
      <c r="B2754" s="1">
        <v>235469.29</v>
      </c>
      <c r="C2754" s="1">
        <v>235272.53</v>
      </c>
      <c r="D2754" s="1">
        <v>7.4899999999999994E-2</v>
      </c>
      <c r="E2754" s="2">
        <f t="shared" si="99"/>
        <v>42712</v>
      </c>
    </row>
    <row r="2755" spans="1:5" x14ac:dyDescent="0.3">
      <c r="A2755" s="4">
        <v>42712.243055555555</v>
      </c>
      <c r="B2755" s="1">
        <v>235497.49</v>
      </c>
      <c r="C2755" s="1">
        <v>235186.43</v>
      </c>
      <c r="D2755" s="1">
        <v>6.5799999999999997E-2</v>
      </c>
      <c r="E2755" s="2">
        <f t="shared" ref="E2755:E2818" si="100">INT(A2755)</f>
        <v>42712</v>
      </c>
    </row>
    <row r="2756" spans="1:5" x14ac:dyDescent="0.3">
      <c r="A2756" s="4">
        <v>42712.381944444445</v>
      </c>
      <c r="B2756" s="1">
        <v>235497.49</v>
      </c>
      <c r="C2756" s="1">
        <v>235342.95</v>
      </c>
      <c r="D2756" s="1">
        <v>7.4899999999999994E-2</v>
      </c>
      <c r="E2756" s="2">
        <f t="shared" si="100"/>
        <v>42712</v>
      </c>
    </row>
    <row r="2757" spans="1:5" x14ac:dyDescent="0.3">
      <c r="A2757" s="4">
        <v>42712.45208333333</v>
      </c>
      <c r="B2757" s="1">
        <v>235497.49</v>
      </c>
      <c r="C2757" s="1">
        <v>235226.11</v>
      </c>
      <c r="D2757" s="1">
        <v>7.4899999999999994E-2</v>
      </c>
      <c r="E2757" s="2">
        <f t="shared" si="100"/>
        <v>42712</v>
      </c>
    </row>
    <row r="2758" spans="1:5" x14ac:dyDescent="0.3">
      <c r="A2758" s="4">
        <v>42712.500694444447</v>
      </c>
      <c r="B2758" s="1">
        <v>235517.79</v>
      </c>
      <c r="C2758" s="1">
        <v>234999.83</v>
      </c>
      <c r="D2758" s="1">
        <v>7.4999999999999997E-2</v>
      </c>
      <c r="E2758" s="2">
        <f t="shared" si="100"/>
        <v>42712</v>
      </c>
    </row>
    <row r="2759" spans="1:5" x14ac:dyDescent="0.3">
      <c r="A2759" s="4">
        <v>42712.581250000003</v>
      </c>
      <c r="B2759" s="1">
        <v>235517.79</v>
      </c>
      <c r="C2759" s="1">
        <v>235240.85</v>
      </c>
      <c r="D2759" s="1">
        <v>0.1116</v>
      </c>
      <c r="E2759" s="2">
        <f t="shared" si="100"/>
        <v>42712</v>
      </c>
    </row>
    <row r="2760" spans="1:5" x14ac:dyDescent="0.3">
      <c r="A2760" s="4">
        <v>42712.615277777775</v>
      </c>
      <c r="B2760" s="1">
        <v>235517.79</v>
      </c>
      <c r="C2760" s="1">
        <v>234300.33</v>
      </c>
      <c r="D2760" s="1">
        <v>0.11210000000000001</v>
      </c>
      <c r="E2760" s="2">
        <f t="shared" si="100"/>
        <v>42712</v>
      </c>
    </row>
    <row r="2761" spans="1:5" x14ac:dyDescent="0.3">
      <c r="A2761" s="4">
        <v>42712.624305555553</v>
      </c>
      <c r="B2761" s="1">
        <v>235727.73</v>
      </c>
      <c r="C2761" s="1">
        <v>235576.45</v>
      </c>
      <c r="D2761" s="1">
        <v>0.1115</v>
      </c>
      <c r="E2761" s="2">
        <f t="shared" si="100"/>
        <v>42712</v>
      </c>
    </row>
    <row r="2762" spans="1:5" x14ac:dyDescent="0.3">
      <c r="A2762" s="4">
        <v>42712.625</v>
      </c>
      <c r="B2762" s="1">
        <v>235727.73</v>
      </c>
      <c r="C2762" s="1">
        <v>235727.73</v>
      </c>
      <c r="D2762" s="1">
        <v>0</v>
      </c>
      <c r="E2762" s="2">
        <f t="shared" si="100"/>
        <v>42712</v>
      </c>
    </row>
    <row r="2763" spans="1:5" x14ac:dyDescent="0.3">
      <c r="A2763" s="4">
        <v>42712.634027777778</v>
      </c>
      <c r="B2763" s="1">
        <v>235741.73</v>
      </c>
      <c r="C2763" s="1">
        <v>235721.23</v>
      </c>
      <c r="D2763" s="1">
        <v>0</v>
      </c>
      <c r="E2763" s="2">
        <f t="shared" si="100"/>
        <v>42712</v>
      </c>
    </row>
    <row r="2764" spans="1:5" x14ac:dyDescent="0.3">
      <c r="A2764" s="4">
        <v>42712.637499999997</v>
      </c>
      <c r="B2764" s="1">
        <v>235741.73</v>
      </c>
      <c r="C2764" s="1">
        <v>235739.03</v>
      </c>
      <c r="D2764" s="1">
        <v>9.1000000000000004E-3</v>
      </c>
      <c r="E2764" s="2">
        <f t="shared" si="100"/>
        <v>42712</v>
      </c>
    </row>
    <row r="2765" spans="1:5" x14ac:dyDescent="0.3">
      <c r="A2765" s="4">
        <v>42712.638194444444</v>
      </c>
      <c r="B2765" s="1">
        <v>235741.73</v>
      </c>
      <c r="C2765" s="1">
        <v>235741.73</v>
      </c>
      <c r="D2765" s="1">
        <v>0</v>
      </c>
      <c r="E2765" s="2">
        <f t="shared" si="100"/>
        <v>42712</v>
      </c>
    </row>
    <row r="2766" spans="1:5" x14ac:dyDescent="0.3">
      <c r="A2766" s="4">
        <v>42712.646527777775</v>
      </c>
      <c r="B2766" s="1">
        <v>235755.43</v>
      </c>
      <c r="C2766" s="1">
        <v>235740.53</v>
      </c>
      <c r="D2766" s="1">
        <v>0</v>
      </c>
      <c r="E2766" s="2">
        <f t="shared" si="100"/>
        <v>42712</v>
      </c>
    </row>
    <row r="2767" spans="1:5" x14ac:dyDescent="0.3">
      <c r="A2767" s="4">
        <v>42712.646527777775</v>
      </c>
      <c r="B2767" s="1">
        <v>235755.43</v>
      </c>
      <c r="C2767" s="1">
        <v>235755.43</v>
      </c>
      <c r="D2767" s="1">
        <v>0</v>
      </c>
      <c r="E2767" s="2">
        <f t="shared" si="100"/>
        <v>42712</v>
      </c>
    </row>
    <row r="2768" spans="1:5" x14ac:dyDescent="0.3">
      <c r="A2768" s="4">
        <v>42712.658333333333</v>
      </c>
      <c r="B2768" s="1">
        <v>235769.43</v>
      </c>
      <c r="C2768" s="1">
        <v>235746.43</v>
      </c>
      <c r="D2768" s="1">
        <v>0</v>
      </c>
      <c r="E2768" s="2">
        <f t="shared" si="100"/>
        <v>42712</v>
      </c>
    </row>
    <row r="2769" spans="1:5" x14ac:dyDescent="0.3">
      <c r="A2769" s="4">
        <v>42712.659722222219</v>
      </c>
      <c r="B2769" s="1">
        <v>235769.43</v>
      </c>
      <c r="C2769" s="1">
        <v>235762.93</v>
      </c>
      <c r="D2769" s="1">
        <v>9.1000000000000004E-3</v>
      </c>
      <c r="E2769" s="2">
        <f t="shared" si="100"/>
        <v>42712</v>
      </c>
    </row>
    <row r="2770" spans="1:5" x14ac:dyDescent="0.3">
      <c r="A2770" s="4">
        <v>42712.660416666666</v>
      </c>
      <c r="B2770" s="1">
        <v>235769.43</v>
      </c>
      <c r="C2770" s="1">
        <v>235769.43</v>
      </c>
      <c r="D2770" s="1">
        <v>0</v>
      </c>
      <c r="E2770" s="2">
        <f t="shared" si="100"/>
        <v>42712</v>
      </c>
    </row>
    <row r="2771" spans="1:5" x14ac:dyDescent="0.3">
      <c r="A2771" s="4">
        <v>42712.671527777777</v>
      </c>
      <c r="B2771" s="1">
        <v>235783.43</v>
      </c>
      <c r="C2771" s="1">
        <v>235768.43</v>
      </c>
      <c r="D2771" s="1">
        <v>0</v>
      </c>
      <c r="E2771" s="2">
        <f t="shared" si="100"/>
        <v>42712</v>
      </c>
    </row>
    <row r="2772" spans="1:5" x14ac:dyDescent="0.3">
      <c r="A2772" s="4">
        <v>42712.672222222223</v>
      </c>
      <c r="B2772" s="1">
        <v>235783.43</v>
      </c>
      <c r="C2772" s="1">
        <v>235776.73</v>
      </c>
      <c r="D2772" s="1">
        <v>8.9999999999999993E-3</v>
      </c>
      <c r="E2772" s="2">
        <f t="shared" si="100"/>
        <v>42712</v>
      </c>
    </row>
    <row r="2773" spans="1:5" x14ac:dyDescent="0.3">
      <c r="A2773" s="4">
        <v>42712.67291666667</v>
      </c>
      <c r="B2773" s="1">
        <v>235783.43</v>
      </c>
      <c r="C2773" s="1">
        <v>235783.43</v>
      </c>
      <c r="D2773" s="1">
        <v>0</v>
      </c>
      <c r="E2773" s="2">
        <f t="shared" si="100"/>
        <v>42712</v>
      </c>
    </row>
    <row r="2774" spans="1:5" x14ac:dyDescent="0.3">
      <c r="A2774" s="4">
        <v>42712.684027777781</v>
      </c>
      <c r="B2774" s="1">
        <v>235811.43</v>
      </c>
      <c r="C2774" s="1">
        <v>235746.83</v>
      </c>
      <c r="D2774" s="1">
        <v>0</v>
      </c>
      <c r="E2774" s="2">
        <f t="shared" si="100"/>
        <v>42712</v>
      </c>
    </row>
    <row r="2775" spans="1:5" x14ac:dyDescent="0.3">
      <c r="A2775" s="4">
        <v>42712.6875</v>
      </c>
      <c r="B2775" s="1">
        <v>235811.43</v>
      </c>
      <c r="C2775" s="1">
        <v>235771.43</v>
      </c>
      <c r="D2775" s="1">
        <v>1.7999999999999999E-2</v>
      </c>
      <c r="E2775" s="2">
        <f t="shared" si="100"/>
        <v>42712</v>
      </c>
    </row>
    <row r="2776" spans="1:5" x14ac:dyDescent="0.3">
      <c r="A2776" s="4">
        <v>42712.691666666666</v>
      </c>
      <c r="B2776" s="1">
        <v>235859.27</v>
      </c>
      <c r="C2776" s="1">
        <v>235727.01</v>
      </c>
      <c r="D2776" s="1">
        <v>1.8100000000000002E-2</v>
      </c>
      <c r="E2776" s="2">
        <f t="shared" si="100"/>
        <v>42712</v>
      </c>
    </row>
    <row r="2777" spans="1:5" x14ac:dyDescent="0.3">
      <c r="A2777" s="4">
        <v>42712.700694444444</v>
      </c>
      <c r="B2777" s="1">
        <v>235859.27</v>
      </c>
      <c r="C2777" s="1">
        <v>235842.95</v>
      </c>
      <c r="D2777" s="1">
        <v>3.0700000000000002E-2</v>
      </c>
      <c r="E2777" s="2">
        <f t="shared" si="100"/>
        <v>42712</v>
      </c>
    </row>
    <row r="2778" spans="1:5" x14ac:dyDescent="0.3">
      <c r="A2778" s="4">
        <v>42712.70208333333</v>
      </c>
      <c r="B2778" s="1">
        <v>235859.27</v>
      </c>
      <c r="C2778" s="1">
        <v>235859.27</v>
      </c>
      <c r="D2778" s="1">
        <v>0</v>
      </c>
      <c r="E2778" s="2">
        <f t="shared" si="100"/>
        <v>42712</v>
      </c>
    </row>
    <row r="2779" spans="1:5" x14ac:dyDescent="0.3">
      <c r="A2779" s="4">
        <v>42712.706250000003</v>
      </c>
      <c r="B2779" s="1">
        <v>235873.27</v>
      </c>
      <c r="C2779" s="1">
        <v>235858.47</v>
      </c>
      <c r="D2779" s="1">
        <v>0</v>
      </c>
      <c r="E2779" s="2">
        <f t="shared" si="100"/>
        <v>42712</v>
      </c>
    </row>
    <row r="2780" spans="1:5" x14ac:dyDescent="0.3">
      <c r="A2780" s="4">
        <v>42712.706944444442</v>
      </c>
      <c r="B2780" s="1">
        <v>235873.27</v>
      </c>
      <c r="C2780" s="1">
        <v>235866.57</v>
      </c>
      <c r="D2780" s="1">
        <v>8.9999999999999993E-3</v>
      </c>
      <c r="E2780" s="2">
        <f t="shared" si="100"/>
        <v>42712</v>
      </c>
    </row>
    <row r="2781" spans="1:5" x14ac:dyDescent="0.3">
      <c r="A2781" s="4">
        <v>42712.707638888889</v>
      </c>
      <c r="B2781" s="1">
        <v>235873.27</v>
      </c>
      <c r="C2781" s="1">
        <v>235873.27</v>
      </c>
      <c r="D2781" s="1">
        <v>0</v>
      </c>
      <c r="E2781" s="2">
        <f t="shared" si="100"/>
        <v>42712</v>
      </c>
    </row>
    <row r="2782" spans="1:5" x14ac:dyDescent="0.3">
      <c r="A2782" s="4">
        <v>42712.711111111108</v>
      </c>
      <c r="B2782" s="1">
        <v>235887.47</v>
      </c>
      <c r="C2782" s="1">
        <v>235872.57</v>
      </c>
      <c r="D2782" s="1">
        <v>0</v>
      </c>
      <c r="E2782" s="2">
        <f t="shared" si="100"/>
        <v>42712</v>
      </c>
    </row>
    <row r="2783" spans="1:5" x14ac:dyDescent="0.3">
      <c r="A2783" s="4">
        <v>42712.712500000001</v>
      </c>
      <c r="B2783" s="1">
        <v>235887.47</v>
      </c>
      <c r="C2783" s="1">
        <v>235885.67</v>
      </c>
      <c r="D2783" s="1">
        <v>8.9999999999999993E-3</v>
      </c>
      <c r="E2783" s="2">
        <f t="shared" si="100"/>
        <v>42712</v>
      </c>
    </row>
    <row r="2784" spans="1:5" x14ac:dyDescent="0.3">
      <c r="A2784" s="4">
        <v>42712.713194444441</v>
      </c>
      <c r="B2784" s="1">
        <v>235887.47</v>
      </c>
      <c r="C2784" s="1">
        <v>235887.47</v>
      </c>
      <c r="D2784" s="1">
        <v>0</v>
      </c>
      <c r="E2784" s="2">
        <f t="shared" si="100"/>
        <v>42712</v>
      </c>
    </row>
    <row r="2785" spans="1:5" x14ac:dyDescent="0.3">
      <c r="A2785" s="4">
        <v>42712.71597222222</v>
      </c>
      <c r="B2785" s="1">
        <v>235901.47</v>
      </c>
      <c r="C2785" s="1">
        <v>235894.07</v>
      </c>
      <c r="D2785" s="1">
        <v>1.35E-2</v>
      </c>
      <c r="E2785" s="2">
        <f t="shared" si="100"/>
        <v>42712</v>
      </c>
    </row>
    <row r="2786" spans="1:5" x14ac:dyDescent="0.3">
      <c r="A2786" s="4">
        <v>42712.719444444447</v>
      </c>
      <c r="B2786" s="1">
        <v>235901.47</v>
      </c>
      <c r="C2786" s="1">
        <v>235874.97</v>
      </c>
      <c r="D2786" s="1">
        <v>0</v>
      </c>
      <c r="E2786" s="2">
        <f t="shared" si="100"/>
        <v>42712</v>
      </c>
    </row>
    <row r="2787" spans="1:5" x14ac:dyDescent="0.3">
      <c r="A2787" s="4">
        <v>42712.745138888888</v>
      </c>
      <c r="B2787" s="1">
        <v>235901.47</v>
      </c>
      <c r="C2787" s="1">
        <v>235877.17</v>
      </c>
      <c r="D2787" s="1">
        <v>1.7999999999999999E-2</v>
      </c>
      <c r="E2787" s="2">
        <f t="shared" si="100"/>
        <v>42712</v>
      </c>
    </row>
    <row r="2788" spans="1:5" x14ac:dyDescent="0.3">
      <c r="A2788" s="4">
        <v>42712.745833333334</v>
      </c>
      <c r="B2788" s="1">
        <v>235930.37</v>
      </c>
      <c r="C2788" s="1">
        <v>235871.17</v>
      </c>
      <c r="D2788" s="1">
        <v>8.9999999999999993E-3</v>
      </c>
      <c r="E2788" s="2">
        <f t="shared" si="100"/>
        <v>42712</v>
      </c>
    </row>
    <row r="2789" spans="1:5" x14ac:dyDescent="0.3">
      <c r="A2789" s="4">
        <v>42712.788194444445</v>
      </c>
      <c r="B2789" s="1">
        <v>235930.37</v>
      </c>
      <c r="C2789" s="1">
        <v>235900.07</v>
      </c>
      <c r="D2789" s="1">
        <v>1.7999999999999999E-2</v>
      </c>
      <c r="E2789" s="2">
        <f t="shared" si="100"/>
        <v>42712</v>
      </c>
    </row>
    <row r="2790" spans="1:5" x14ac:dyDescent="0.3">
      <c r="A2790" s="4">
        <v>42712.819444444445</v>
      </c>
      <c r="B2790" s="1">
        <v>235930.37</v>
      </c>
      <c r="C2790" s="1">
        <v>235880.87</v>
      </c>
      <c r="D2790" s="1">
        <v>1.7999999999999999E-2</v>
      </c>
      <c r="E2790" s="2">
        <f t="shared" si="100"/>
        <v>42712</v>
      </c>
    </row>
    <row r="2791" spans="1:5" x14ac:dyDescent="0.3">
      <c r="A2791" s="4">
        <v>42712.925000000003</v>
      </c>
      <c r="B2791" s="1">
        <v>235958.67</v>
      </c>
      <c r="C2791" s="1">
        <v>235939.41</v>
      </c>
      <c r="D2791" s="1">
        <v>2.6100000000000002E-2</v>
      </c>
      <c r="E2791" s="2">
        <f t="shared" si="100"/>
        <v>42712</v>
      </c>
    </row>
    <row r="2792" spans="1:5" x14ac:dyDescent="0.3">
      <c r="A2792" s="4">
        <v>42713.165277777778</v>
      </c>
      <c r="B2792" s="1">
        <v>235958.67</v>
      </c>
      <c r="C2792" s="1">
        <v>235900.03</v>
      </c>
      <c r="D2792" s="1">
        <v>3.0599999999999999E-2</v>
      </c>
      <c r="E2792" s="2">
        <f t="shared" si="100"/>
        <v>42713</v>
      </c>
    </row>
    <row r="2793" spans="1:5" x14ac:dyDescent="0.3">
      <c r="A2793" s="4">
        <v>42713.167361111111</v>
      </c>
      <c r="B2793" s="1">
        <v>236006.11</v>
      </c>
      <c r="C2793" s="1">
        <v>235874.53</v>
      </c>
      <c r="D2793" s="1">
        <v>1.5299999999999999E-2</v>
      </c>
      <c r="E2793" s="2">
        <f t="shared" si="100"/>
        <v>42713</v>
      </c>
    </row>
    <row r="2794" spans="1:5" x14ac:dyDescent="0.3">
      <c r="A2794" s="4">
        <v>42713.387499999997</v>
      </c>
      <c r="B2794" s="1">
        <v>236006.11</v>
      </c>
      <c r="C2794" s="1">
        <v>235945.01</v>
      </c>
      <c r="D2794" s="1">
        <v>3.0599999999999999E-2</v>
      </c>
      <c r="E2794" s="2">
        <f t="shared" si="100"/>
        <v>42713</v>
      </c>
    </row>
    <row r="2795" spans="1:5" x14ac:dyDescent="0.3">
      <c r="A2795" s="4">
        <v>42713.4</v>
      </c>
      <c r="B2795" s="1">
        <v>236006.11</v>
      </c>
      <c r="C2795" s="1">
        <v>235942.97</v>
      </c>
      <c r="D2795" s="1">
        <v>3.0599999999999999E-2</v>
      </c>
      <c r="E2795" s="2">
        <f t="shared" si="100"/>
        <v>42713</v>
      </c>
    </row>
    <row r="2796" spans="1:5" x14ac:dyDescent="0.3">
      <c r="A2796" s="4">
        <v>42713.551388888889</v>
      </c>
      <c r="B2796" s="1">
        <v>236054.49</v>
      </c>
      <c r="C2796" s="1">
        <v>236004.33</v>
      </c>
      <c r="D2796" s="1">
        <v>3.0599999999999999E-2</v>
      </c>
      <c r="E2796" s="2">
        <f t="shared" si="100"/>
        <v>42713</v>
      </c>
    </row>
    <row r="2797" spans="1:5" x14ac:dyDescent="0.3">
      <c r="A2797" s="4">
        <v>42713.552083333336</v>
      </c>
      <c r="B2797" s="1">
        <v>236054.49</v>
      </c>
      <c r="C2797" s="1">
        <v>236016.79</v>
      </c>
      <c r="D2797" s="1">
        <v>1.7999999999999999E-2</v>
      </c>
      <c r="E2797" s="2">
        <f t="shared" si="100"/>
        <v>42713</v>
      </c>
    </row>
    <row r="2798" spans="1:5" x14ac:dyDescent="0.3">
      <c r="A2798" s="4">
        <v>42713.554166666669</v>
      </c>
      <c r="B2798" s="1">
        <v>236068.59</v>
      </c>
      <c r="C2798" s="1">
        <v>236021.39</v>
      </c>
      <c r="D2798" s="1">
        <v>4.8500000000000001E-2</v>
      </c>
      <c r="E2798" s="2">
        <f t="shared" si="100"/>
        <v>42713</v>
      </c>
    </row>
    <row r="2799" spans="1:5" x14ac:dyDescent="0.3">
      <c r="A2799" s="4">
        <v>42713.590277777781</v>
      </c>
      <c r="B2799" s="1">
        <v>236068.59</v>
      </c>
      <c r="C2799" s="1">
        <v>235913.11</v>
      </c>
      <c r="D2799" s="1">
        <v>1.7999999999999999E-2</v>
      </c>
      <c r="E2799" s="2">
        <f t="shared" si="100"/>
        <v>42713</v>
      </c>
    </row>
    <row r="2800" spans="1:5" x14ac:dyDescent="0.3">
      <c r="A2800" s="4">
        <v>42713.59097222222</v>
      </c>
      <c r="B2800" s="1">
        <v>236068.59</v>
      </c>
      <c r="C2800" s="1">
        <v>235892.47</v>
      </c>
      <c r="D2800" s="1">
        <v>4.8500000000000001E-2</v>
      </c>
      <c r="E2800" s="2">
        <f t="shared" si="100"/>
        <v>42713</v>
      </c>
    </row>
    <row r="2801" spans="1:5" x14ac:dyDescent="0.3">
      <c r="A2801" s="4">
        <v>42713.625694444447</v>
      </c>
      <c r="B2801" s="1">
        <v>236096.59</v>
      </c>
      <c r="C2801" s="1">
        <v>235811.53</v>
      </c>
      <c r="D2801" s="1">
        <v>4.8500000000000001E-2</v>
      </c>
      <c r="E2801" s="2">
        <f t="shared" si="100"/>
        <v>42713</v>
      </c>
    </row>
    <row r="2802" spans="1:5" x14ac:dyDescent="0.3">
      <c r="A2802" s="4">
        <v>42713.645833333336</v>
      </c>
      <c r="B2802" s="1">
        <v>236096.59</v>
      </c>
      <c r="C2802" s="1">
        <v>236003.97</v>
      </c>
      <c r="D2802" s="1">
        <v>7.3499999999999996E-2</v>
      </c>
      <c r="E2802" s="2">
        <f t="shared" si="100"/>
        <v>42713</v>
      </c>
    </row>
    <row r="2803" spans="1:5" x14ac:dyDescent="0.3">
      <c r="A2803" s="4">
        <v>42713.708333333336</v>
      </c>
      <c r="B2803" s="1">
        <v>236096.59</v>
      </c>
      <c r="C2803" s="1">
        <v>235842.23</v>
      </c>
      <c r="D2803" s="1">
        <v>7.3599999999999999E-2</v>
      </c>
      <c r="E2803" s="2">
        <f t="shared" si="100"/>
        <v>42713</v>
      </c>
    </row>
    <row r="2804" spans="1:5" x14ac:dyDescent="0.3">
      <c r="A2804" s="4">
        <v>42713.711111111108</v>
      </c>
      <c r="B2804" s="1">
        <v>236110.59</v>
      </c>
      <c r="C2804" s="1">
        <v>235856.99</v>
      </c>
      <c r="D2804" s="1">
        <v>0.1094</v>
      </c>
      <c r="E2804" s="2">
        <f t="shared" si="100"/>
        <v>42713</v>
      </c>
    </row>
    <row r="2805" spans="1:5" x14ac:dyDescent="0.3">
      <c r="A2805" s="4">
        <v>42713.75</v>
      </c>
      <c r="B2805" s="1">
        <v>236110.59</v>
      </c>
      <c r="C2805" s="1">
        <v>235673.55</v>
      </c>
      <c r="D2805" s="1">
        <v>7.3700000000000002E-2</v>
      </c>
      <c r="E2805" s="2">
        <f t="shared" si="100"/>
        <v>42713</v>
      </c>
    </row>
    <row r="2806" spans="1:5" x14ac:dyDescent="0.3">
      <c r="A2806" s="4">
        <v>42713.750694444447</v>
      </c>
      <c r="B2806" s="1">
        <v>236110.59</v>
      </c>
      <c r="C2806" s="1">
        <v>235686.35</v>
      </c>
      <c r="D2806" s="1">
        <v>0.1094</v>
      </c>
      <c r="E2806" s="2">
        <f t="shared" si="100"/>
        <v>42713</v>
      </c>
    </row>
    <row r="2807" spans="1:5" x14ac:dyDescent="0.3">
      <c r="A2807" s="4">
        <v>42713.992361111108</v>
      </c>
      <c r="B2807" s="1">
        <v>236138.99</v>
      </c>
      <c r="C2807" s="1">
        <v>235953.79</v>
      </c>
      <c r="D2807" s="1">
        <v>0.10929999999999999</v>
      </c>
      <c r="E2807" s="2">
        <f t="shared" si="100"/>
        <v>42713</v>
      </c>
    </row>
    <row r="2808" spans="1:5" x14ac:dyDescent="0.3">
      <c r="A2808" s="4">
        <v>42716.002083333333</v>
      </c>
      <c r="B2808" s="1">
        <v>236138.99</v>
      </c>
      <c r="C2808" s="1">
        <v>235630.27</v>
      </c>
      <c r="D2808" s="1">
        <v>0.10050000000000001</v>
      </c>
      <c r="E2808" s="2">
        <f t="shared" si="100"/>
        <v>42716</v>
      </c>
    </row>
    <row r="2809" spans="1:5" x14ac:dyDescent="0.3">
      <c r="A2809" s="4">
        <v>42716.104166666664</v>
      </c>
      <c r="B2809" s="1">
        <v>236138.99</v>
      </c>
      <c r="C2809" s="1">
        <v>235623.25</v>
      </c>
      <c r="D2809" s="1">
        <v>0.1095</v>
      </c>
      <c r="E2809" s="2">
        <f t="shared" si="100"/>
        <v>42716</v>
      </c>
    </row>
    <row r="2810" spans="1:5" x14ac:dyDescent="0.3">
      <c r="A2810" s="4">
        <v>42716.113888888889</v>
      </c>
      <c r="B2810" s="1">
        <v>236352.81</v>
      </c>
      <c r="C2810" s="1">
        <v>235578.11</v>
      </c>
      <c r="D2810" s="1">
        <v>8.5199999999999998E-2</v>
      </c>
      <c r="E2810" s="2">
        <f t="shared" si="100"/>
        <v>42716</v>
      </c>
    </row>
    <row r="2811" spans="1:5" x14ac:dyDescent="0.3">
      <c r="A2811" s="4">
        <v>42716.473611111112</v>
      </c>
      <c r="B2811" s="1">
        <v>236352.81</v>
      </c>
      <c r="C2811" s="1">
        <v>236178.13</v>
      </c>
      <c r="D2811" s="1">
        <v>0.10920000000000001</v>
      </c>
      <c r="E2811" s="2">
        <f t="shared" si="100"/>
        <v>42716</v>
      </c>
    </row>
    <row r="2812" spans="1:5" x14ac:dyDescent="0.3">
      <c r="A2812" s="4">
        <v>42716.474305555559</v>
      </c>
      <c r="B2812" s="1">
        <v>236352.81</v>
      </c>
      <c r="C2812" s="1">
        <v>236203.11</v>
      </c>
      <c r="D2812" s="1">
        <v>4.8300000000000003E-2</v>
      </c>
      <c r="E2812" s="2">
        <f t="shared" si="100"/>
        <v>42716</v>
      </c>
    </row>
    <row r="2813" spans="1:5" x14ac:dyDescent="0.3">
      <c r="A2813" s="4">
        <v>42716.48541666667</v>
      </c>
      <c r="B2813" s="1">
        <v>236367.01</v>
      </c>
      <c r="C2813" s="1">
        <v>236222.55</v>
      </c>
      <c r="D2813" s="1">
        <v>0.10489999999999999</v>
      </c>
      <c r="E2813" s="2">
        <f t="shared" si="100"/>
        <v>42716</v>
      </c>
    </row>
    <row r="2814" spans="1:5" x14ac:dyDescent="0.3">
      <c r="A2814" s="4">
        <v>42716.54791666667</v>
      </c>
      <c r="B2814" s="1">
        <v>236367.01</v>
      </c>
      <c r="C2814" s="1">
        <v>236017.21</v>
      </c>
      <c r="D2814" s="1">
        <v>4.8300000000000003E-2</v>
      </c>
      <c r="E2814" s="2">
        <f t="shared" si="100"/>
        <v>42716</v>
      </c>
    </row>
    <row r="2815" spans="1:5" x14ac:dyDescent="0.3">
      <c r="A2815" s="4">
        <v>42716.65625</v>
      </c>
      <c r="B2815" s="1">
        <v>236367.01</v>
      </c>
      <c r="C2815" s="1">
        <v>236002.51</v>
      </c>
      <c r="D2815" s="1">
        <v>0.1095</v>
      </c>
      <c r="E2815" s="2">
        <f t="shared" si="100"/>
        <v>42716</v>
      </c>
    </row>
    <row r="2816" spans="1:5" x14ac:dyDescent="0.3">
      <c r="A2816" s="4">
        <v>42716.667361111111</v>
      </c>
      <c r="B2816" s="1">
        <v>236381.21</v>
      </c>
      <c r="C2816" s="1">
        <v>236114.29</v>
      </c>
      <c r="D2816" s="1">
        <v>0.1094</v>
      </c>
      <c r="E2816" s="2">
        <f t="shared" si="100"/>
        <v>42716</v>
      </c>
    </row>
    <row r="2817" spans="1:5" x14ac:dyDescent="0.3">
      <c r="A2817" s="4">
        <v>42716.681944444441</v>
      </c>
      <c r="B2817" s="1">
        <v>236381.21</v>
      </c>
      <c r="C2817" s="1">
        <v>235948.43</v>
      </c>
      <c r="D2817" s="1">
        <v>0.105</v>
      </c>
      <c r="E2817" s="2">
        <f t="shared" si="100"/>
        <v>42716</v>
      </c>
    </row>
    <row r="2818" spans="1:5" x14ac:dyDescent="0.3">
      <c r="A2818" s="4">
        <v>42716.682638888888</v>
      </c>
      <c r="B2818" s="1">
        <v>236381.21</v>
      </c>
      <c r="C2818" s="1">
        <v>235965.47</v>
      </c>
      <c r="D2818" s="1">
        <v>0.1095</v>
      </c>
      <c r="E2818" s="2">
        <f t="shared" si="100"/>
        <v>42716</v>
      </c>
    </row>
    <row r="2819" spans="1:5" x14ac:dyDescent="0.3">
      <c r="A2819" s="4">
        <v>42716.68472222222</v>
      </c>
      <c r="B2819" s="1">
        <v>236409.21</v>
      </c>
      <c r="C2819" s="1">
        <v>235920.33</v>
      </c>
      <c r="D2819" s="1">
        <v>0.10050000000000001</v>
      </c>
      <c r="E2819" s="2">
        <f t="shared" ref="E2819:E2882" si="101">INT(A2819)</f>
        <v>42716</v>
      </c>
    </row>
    <row r="2820" spans="1:5" x14ac:dyDescent="0.3">
      <c r="A2820" s="4">
        <v>42716.773611111108</v>
      </c>
      <c r="B2820" s="1">
        <v>236409.21</v>
      </c>
      <c r="C2820" s="1">
        <v>236278.31</v>
      </c>
      <c r="D2820" s="1">
        <v>0.10929999999999999</v>
      </c>
      <c r="E2820" s="2">
        <f t="shared" si="101"/>
        <v>42716</v>
      </c>
    </row>
    <row r="2821" spans="1:5" x14ac:dyDescent="0.3">
      <c r="A2821" s="4">
        <v>42716.802083333336</v>
      </c>
      <c r="B2821" s="1">
        <v>236409.21</v>
      </c>
      <c r="C2821" s="1">
        <v>235917.83</v>
      </c>
      <c r="D2821" s="1">
        <v>0.1095</v>
      </c>
      <c r="E2821" s="2">
        <f t="shared" si="101"/>
        <v>42716</v>
      </c>
    </row>
    <row r="2822" spans="1:5" x14ac:dyDescent="0.3">
      <c r="A2822" s="4">
        <v>42716.82708333333</v>
      </c>
      <c r="B2822" s="1">
        <v>236423.21</v>
      </c>
      <c r="C2822" s="1">
        <v>235587.49</v>
      </c>
      <c r="D2822" s="1">
        <v>0.1096</v>
      </c>
      <c r="E2822" s="2">
        <f t="shared" si="101"/>
        <v>42716</v>
      </c>
    </row>
    <row r="2823" spans="1:5" x14ac:dyDescent="0.3">
      <c r="A2823" s="4">
        <v>42716.829861111109</v>
      </c>
      <c r="B2823" s="1">
        <v>236423.21</v>
      </c>
      <c r="C2823" s="1">
        <v>235520.69</v>
      </c>
      <c r="D2823" s="1">
        <v>0.16200000000000001</v>
      </c>
      <c r="E2823" s="2">
        <f t="shared" si="101"/>
        <v>42716</v>
      </c>
    </row>
    <row r="2824" spans="1:5" x14ac:dyDescent="0.3">
      <c r="A2824" s="4">
        <v>42717.579861111109</v>
      </c>
      <c r="B2824" s="1">
        <v>236471.31</v>
      </c>
      <c r="C2824" s="1">
        <v>236309.45</v>
      </c>
      <c r="D2824" s="1">
        <v>0.1615</v>
      </c>
      <c r="E2824" s="2">
        <f t="shared" si="101"/>
        <v>42717</v>
      </c>
    </row>
    <row r="2825" spans="1:5" x14ac:dyDescent="0.3">
      <c r="A2825" s="4">
        <v>42717.70416666667</v>
      </c>
      <c r="B2825" s="1">
        <v>236471.31</v>
      </c>
      <c r="C2825" s="1">
        <v>235865.79</v>
      </c>
      <c r="D2825" s="1">
        <v>0.1618</v>
      </c>
      <c r="E2825" s="2">
        <f t="shared" si="101"/>
        <v>42717</v>
      </c>
    </row>
    <row r="2826" spans="1:5" x14ac:dyDescent="0.3">
      <c r="A2826" s="4">
        <v>42717.708333333336</v>
      </c>
      <c r="B2826" s="1">
        <v>236485.41</v>
      </c>
      <c r="C2826" s="1">
        <v>235772.19</v>
      </c>
      <c r="D2826" s="1">
        <v>0.15740000000000001</v>
      </c>
      <c r="E2826" s="2">
        <f t="shared" si="101"/>
        <v>42717</v>
      </c>
    </row>
    <row r="2827" spans="1:5" x14ac:dyDescent="0.3">
      <c r="A2827" s="4">
        <v>42717.712500000001</v>
      </c>
      <c r="B2827" s="1">
        <v>236485.41</v>
      </c>
      <c r="C2827" s="1">
        <v>235935.39</v>
      </c>
      <c r="D2827" s="1">
        <v>0.1618</v>
      </c>
      <c r="E2827" s="2">
        <f t="shared" si="101"/>
        <v>42717</v>
      </c>
    </row>
    <row r="2828" spans="1:5" x14ac:dyDescent="0.3">
      <c r="A2828" s="4">
        <v>42717.71875</v>
      </c>
      <c r="B2828" s="1">
        <v>236485.41</v>
      </c>
      <c r="C2828" s="1">
        <v>235597.29</v>
      </c>
      <c r="D2828" s="1">
        <v>0.16200000000000001</v>
      </c>
      <c r="E2828" s="2">
        <f t="shared" si="101"/>
        <v>42717</v>
      </c>
    </row>
    <row r="2829" spans="1:5" x14ac:dyDescent="0.3">
      <c r="A2829" s="4">
        <v>42717.728472222225</v>
      </c>
      <c r="B2829" s="1">
        <v>236499.41</v>
      </c>
      <c r="C2829" s="1">
        <v>235885.39</v>
      </c>
      <c r="D2829" s="1">
        <v>0.1618</v>
      </c>
      <c r="E2829" s="2">
        <f t="shared" si="101"/>
        <v>42717</v>
      </c>
    </row>
    <row r="2830" spans="1:5" x14ac:dyDescent="0.3">
      <c r="A2830" s="4">
        <v>42717.756944444445</v>
      </c>
      <c r="B2830" s="1">
        <v>236499.41</v>
      </c>
      <c r="C2830" s="1">
        <v>235503.29</v>
      </c>
      <c r="D2830" s="1">
        <v>0.16209999999999999</v>
      </c>
      <c r="E2830" s="2">
        <f t="shared" si="101"/>
        <v>42717</v>
      </c>
    </row>
    <row r="2831" spans="1:5" x14ac:dyDescent="0.3">
      <c r="A2831" s="4">
        <v>42717.759722222225</v>
      </c>
      <c r="B2831" s="1">
        <v>236547.49</v>
      </c>
      <c r="C2831" s="1">
        <v>235282.79</v>
      </c>
      <c r="D2831" s="1">
        <v>0.16220000000000001</v>
      </c>
      <c r="E2831" s="2">
        <f t="shared" si="101"/>
        <v>42717</v>
      </c>
    </row>
    <row r="2832" spans="1:5" x14ac:dyDescent="0.3">
      <c r="A2832" s="4">
        <v>42717.899305555555</v>
      </c>
      <c r="B2832" s="1">
        <v>236547.49</v>
      </c>
      <c r="C2832" s="1">
        <v>236502.39999999999</v>
      </c>
      <c r="D2832" s="1">
        <v>0.23799999999999999</v>
      </c>
      <c r="E2832" s="2">
        <f t="shared" si="101"/>
        <v>42717</v>
      </c>
    </row>
    <row r="2833" spans="1:5" x14ac:dyDescent="0.3">
      <c r="A2833" s="4">
        <v>42718.398611111108</v>
      </c>
      <c r="B2833" s="1">
        <v>236547.49</v>
      </c>
      <c r="C2833" s="1">
        <v>235479.27</v>
      </c>
      <c r="D2833" s="1">
        <v>0.23899999999999999</v>
      </c>
      <c r="E2833" s="2">
        <f t="shared" si="101"/>
        <v>42718</v>
      </c>
    </row>
    <row r="2834" spans="1:5" x14ac:dyDescent="0.3">
      <c r="A2834" s="4">
        <v>42718.402777777781</v>
      </c>
      <c r="B2834" s="1">
        <v>236595.09</v>
      </c>
      <c r="C2834" s="1">
        <v>235352.07</v>
      </c>
      <c r="D2834" s="1">
        <v>0.2238</v>
      </c>
      <c r="E2834" s="2">
        <f t="shared" si="101"/>
        <v>42718</v>
      </c>
    </row>
    <row r="2835" spans="1:5" x14ac:dyDescent="0.3">
      <c r="A2835" s="4">
        <v>42718.447222222225</v>
      </c>
      <c r="B2835" s="1">
        <v>236595.09</v>
      </c>
      <c r="C2835" s="1">
        <v>236606.4</v>
      </c>
      <c r="D2835" s="1">
        <v>0.2379</v>
      </c>
      <c r="E2835" s="2">
        <f t="shared" si="101"/>
        <v>42718</v>
      </c>
    </row>
    <row r="2836" spans="1:5" x14ac:dyDescent="0.3">
      <c r="A2836" s="4">
        <v>42718.615972222222</v>
      </c>
      <c r="B2836" s="1">
        <v>236595.09</v>
      </c>
      <c r="C2836" s="1">
        <v>235643.47</v>
      </c>
      <c r="D2836" s="1">
        <v>0.23880000000000001</v>
      </c>
      <c r="E2836" s="2">
        <f t="shared" si="101"/>
        <v>42718</v>
      </c>
    </row>
    <row r="2837" spans="1:5" x14ac:dyDescent="0.3">
      <c r="A2837" s="4">
        <v>42718.616666666669</v>
      </c>
      <c r="B2837" s="1">
        <v>236609.19</v>
      </c>
      <c r="C2837" s="1">
        <v>235630.22</v>
      </c>
      <c r="D2837" s="1">
        <v>0.23430000000000001</v>
      </c>
      <c r="E2837" s="2">
        <f t="shared" si="101"/>
        <v>42718</v>
      </c>
    </row>
    <row r="2838" spans="1:5" x14ac:dyDescent="0.3">
      <c r="A2838" s="4">
        <v>42718.668055555558</v>
      </c>
      <c r="B2838" s="1">
        <v>236609.19</v>
      </c>
      <c r="C2838" s="1">
        <v>236173.67</v>
      </c>
      <c r="D2838" s="1">
        <v>0.23830000000000001</v>
      </c>
      <c r="E2838" s="2">
        <f t="shared" si="101"/>
        <v>42718</v>
      </c>
    </row>
    <row r="2839" spans="1:5" x14ac:dyDescent="0.3">
      <c r="A2839" s="4">
        <v>42718.724999999999</v>
      </c>
      <c r="B2839" s="1">
        <v>236609.19</v>
      </c>
      <c r="C2839" s="1">
        <v>235596.62</v>
      </c>
      <c r="D2839" s="1">
        <v>0.2389</v>
      </c>
      <c r="E2839" s="2">
        <f t="shared" si="101"/>
        <v>42718</v>
      </c>
    </row>
    <row r="2840" spans="1:5" x14ac:dyDescent="0.3">
      <c r="A2840" s="4">
        <v>42718.75</v>
      </c>
      <c r="B2840" s="1">
        <v>236623.19</v>
      </c>
      <c r="C2840" s="1">
        <v>235784.67</v>
      </c>
      <c r="D2840" s="1">
        <v>0.2387</v>
      </c>
      <c r="E2840" s="2">
        <f t="shared" si="101"/>
        <v>42718</v>
      </c>
    </row>
    <row r="2841" spans="1:5" x14ac:dyDescent="0.3">
      <c r="A2841" s="4">
        <v>42718.813194444447</v>
      </c>
      <c r="B2841" s="1">
        <v>236623.19</v>
      </c>
      <c r="C2841" s="1">
        <v>235399.32</v>
      </c>
      <c r="D2841" s="1">
        <v>0.2346</v>
      </c>
      <c r="E2841" s="2">
        <f t="shared" si="101"/>
        <v>42718</v>
      </c>
    </row>
    <row r="2842" spans="1:5" x14ac:dyDescent="0.3">
      <c r="A2842" s="4">
        <v>42718.814583333333</v>
      </c>
      <c r="B2842" s="1">
        <v>236623.19</v>
      </c>
      <c r="C2842" s="1">
        <v>235364.17</v>
      </c>
      <c r="D2842" s="1">
        <v>0.23910000000000001</v>
      </c>
      <c r="E2842" s="2">
        <f t="shared" si="101"/>
        <v>42718</v>
      </c>
    </row>
    <row r="2843" spans="1:5" x14ac:dyDescent="0.3">
      <c r="A2843" s="4">
        <v>42718.815972222219</v>
      </c>
      <c r="B2843" s="1">
        <v>237137.02</v>
      </c>
      <c r="C2843" s="1">
        <v>235345.62</v>
      </c>
      <c r="D2843" s="1">
        <v>0.2301</v>
      </c>
      <c r="E2843" s="2">
        <f t="shared" si="101"/>
        <v>42718</v>
      </c>
    </row>
    <row r="2844" spans="1:5" x14ac:dyDescent="0.3">
      <c r="A2844" s="4">
        <v>42718.87222222222</v>
      </c>
      <c r="B2844" s="1">
        <v>237137.02</v>
      </c>
      <c r="C2844" s="1">
        <v>236105.62</v>
      </c>
      <c r="D2844" s="1">
        <v>0.2384</v>
      </c>
      <c r="E2844" s="2">
        <f t="shared" si="101"/>
        <v>42718</v>
      </c>
    </row>
    <row r="2845" spans="1:5" x14ac:dyDescent="0.3">
      <c r="A2845" s="4">
        <v>42718.875694444447</v>
      </c>
      <c r="B2845" s="1">
        <v>237137.02</v>
      </c>
      <c r="C2845" s="1">
        <v>237002.42</v>
      </c>
      <c r="D2845" s="1">
        <v>1.7999999999999999E-2</v>
      </c>
      <c r="E2845" s="2">
        <f t="shared" si="101"/>
        <v>42718</v>
      </c>
    </row>
    <row r="2846" spans="1:5" x14ac:dyDescent="0.3">
      <c r="A2846" s="4">
        <v>42718.886111111111</v>
      </c>
      <c r="B2846" s="1">
        <v>237151.02</v>
      </c>
      <c r="C2846" s="1">
        <v>236860.34</v>
      </c>
      <c r="D2846" s="1">
        <v>1.7999999999999999E-2</v>
      </c>
      <c r="E2846" s="2">
        <f t="shared" si="101"/>
        <v>42718</v>
      </c>
    </row>
    <row r="2847" spans="1:5" x14ac:dyDescent="0.3">
      <c r="A2847" s="4">
        <v>42718.904861111114</v>
      </c>
      <c r="B2847" s="1">
        <v>237151.02</v>
      </c>
      <c r="C2847" s="1">
        <v>237244.88</v>
      </c>
      <c r="D2847" s="1">
        <v>0.1053</v>
      </c>
      <c r="E2847" s="2">
        <f t="shared" si="101"/>
        <v>42718</v>
      </c>
    </row>
    <row r="2848" spans="1:5" x14ac:dyDescent="0.3">
      <c r="A2848" s="4">
        <v>42718.914583333331</v>
      </c>
      <c r="B2848" s="1">
        <v>237151.02</v>
      </c>
      <c r="C2848" s="1">
        <v>236900.3</v>
      </c>
      <c r="D2848" s="1">
        <v>0.10539999999999999</v>
      </c>
      <c r="E2848" s="2">
        <f t="shared" si="101"/>
        <v>42718</v>
      </c>
    </row>
    <row r="2849" spans="1:5" x14ac:dyDescent="0.3">
      <c r="A2849" s="4">
        <v>42718.953472222223</v>
      </c>
      <c r="B2849" s="1">
        <v>237198.9</v>
      </c>
      <c r="C2849" s="1">
        <v>235622.69</v>
      </c>
      <c r="D2849" s="1">
        <v>0.106</v>
      </c>
      <c r="E2849" s="2">
        <f t="shared" si="101"/>
        <v>42718</v>
      </c>
    </row>
    <row r="2850" spans="1:5" x14ac:dyDescent="0.3">
      <c r="A2850" s="4">
        <v>42718.990972222222</v>
      </c>
      <c r="B2850" s="1">
        <v>237198.9</v>
      </c>
      <c r="C2850" s="1">
        <v>236931.19</v>
      </c>
      <c r="D2850" s="1">
        <v>0.2928</v>
      </c>
      <c r="E2850" s="2">
        <f t="shared" si="101"/>
        <v>42718</v>
      </c>
    </row>
    <row r="2851" spans="1:5" x14ac:dyDescent="0.3">
      <c r="A2851" s="4">
        <v>42719.052083333336</v>
      </c>
      <c r="B2851" s="1">
        <v>237198.9</v>
      </c>
      <c r="C2851" s="1">
        <v>235976.54</v>
      </c>
      <c r="D2851" s="1">
        <v>0.29399999999999998</v>
      </c>
      <c r="E2851" s="2">
        <f t="shared" si="101"/>
        <v>42719</v>
      </c>
    </row>
    <row r="2852" spans="1:5" x14ac:dyDescent="0.3">
      <c r="A2852" s="4">
        <v>42719.057638888888</v>
      </c>
      <c r="B2852" s="1">
        <v>237213.8</v>
      </c>
      <c r="C2852" s="1">
        <v>236230.05</v>
      </c>
      <c r="D2852" s="1">
        <v>0.29370000000000002</v>
      </c>
      <c r="E2852" s="2">
        <f t="shared" si="101"/>
        <v>42719</v>
      </c>
    </row>
    <row r="2853" spans="1:5" x14ac:dyDescent="0.3">
      <c r="A2853" s="4">
        <v>42719.088194444441</v>
      </c>
      <c r="B2853" s="1">
        <v>237213.8</v>
      </c>
      <c r="C2853" s="1">
        <v>235754.64</v>
      </c>
      <c r="D2853" s="1">
        <v>0.2898</v>
      </c>
      <c r="E2853" s="2">
        <f t="shared" si="101"/>
        <v>42719</v>
      </c>
    </row>
    <row r="2854" spans="1:5" x14ac:dyDescent="0.3">
      <c r="A2854" s="4">
        <v>42719.088888888888</v>
      </c>
      <c r="B2854" s="1">
        <v>237213.8</v>
      </c>
      <c r="C2854" s="1">
        <v>235280.8</v>
      </c>
      <c r="D2854" s="1">
        <v>0.2949</v>
      </c>
      <c r="E2854" s="2">
        <f t="shared" si="101"/>
        <v>42719</v>
      </c>
    </row>
    <row r="2855" spans="1:5" x14ac:dyDescent="0.3">
      <c r="A2855" s="4">
        <v>42719.107638888891</v>
      </c>
      <c r="B2855" s="1">
        <v>237296.3</v>
      </c>
      <c r="C2855" s="1">
        <v>234354.34</v>
      </c>
      <c r="D2855" s="1">
        <v>0.29609999999999997</v>
      </c>
      <c r="E2855" s="2">
        <f t="shared" si="101"/>
        <v>42719</v>
      </c>
    </row>
    <row r="2856" spans="1:5" x14ac:dyDescent="0.3">
      <c r="A2856" s="4">
        <v>42719.206250000003</v>
      </c>
      <c r="B2856" s="1">
        <v>237296.3</v>
      </c>
      <c r="C2856" s="1">
        <v>236931.58</v>
      </c>
      <c r="D2856" s="1">
        <v>0.46189999999999998</v>
      </c>
      <c r="E2856" s="2">
        <f t="shared" si="101"/>
        <v>42719</v>
      </c>
    </row>
    <row r="2857" spans="1:5" x14ac:dyDescent="0.3">
      <c r="A2857" s="4">
        <v>42719.372916666667</v>
      </c>
      <c r="B2857" s="1">
        <v>237296.3</v>
      </c>
      <c r="C2857" s="1">
        <v>235346.84</v>
      </c>
      <c r="D2857" s="1">
        <v>0.46500000000000002</v>
      </c>
      <c r="E2857" s="2">
        <f t="shared" si="101"/>
        <v>42719</v>
      </c>
    </row>
    <row r="2858" spans="1:5" x14ac:dyDescent="0.3">
      <c r="A2858" s="4">
        <v>42719.380555555559</v>
      </c>
      <c r="B2858" s="1">
        <v>237310.3</v>
      </c>
      <c r="C2858" s="1">
        <v>235740.44</v>
      </c>
      <c r="D2858" s="1">
        <v>0.4642</v>
      </c>
      <c r="E2858" s="2">
        <f t="shared" si="101"/>
        <v>42719</v>
      </c>
    </row>
    <row r="2859" spans="1:5" x14ac:dyDescent="0.3">
      <c r="A2859" s="4">
        <v>42719.384722222225</v>
      </c>
      <c r="B2859" s="1">
        <v>237310.3</v>
      </c>
      <c r="C2859" s="1">
        <v>235036.94</v>
      </c>
      <c r="D2859" s="1">
        <v>0.46110000000000001</v>
      </c>
      <c r="E2859" s="2">
        <f t="shared" si="101"/>
        <v>42719</v>
      </c>
    </row>
    <row r="2860" spans="1:5" x14ac:dyDescent="0.3">
      <c r="A2860" s="4">
        <v>42719.385416666664</v>
      </c>
      <c r="B2860" s="1">
        <v>237310.3</v>
      </c>
      <c r="C2860" s="1">
        <v>234955.24</v>
      </c>
      <c r="D2860" s="1">
        <v>0.46579999999999999</v>
      </c>
      <c r="E2860" s="2">
        <f t="shared" si="101"/>
        <v>42719</v>
      </c>
    </row>
    <row r="2861" spans="1:5" x14ac:dyDescent="0.3">
      <c r="A2861" s="4">
        <v>42719.395833333336</v>
      </c>
      <c r="B2861" s="1">
        <v>237324.5</v>
      </c>
      <c r="C2861" s="1">
        <v>235597.54</v>
      </c>
      <c r="D2861" s="1">
        <v>0.46450000000000002</v>
      </c>
      <c r="E2861" s="2">
        <f t="shared" si="101"/>
        <v>42719</v>
      </c>
    </row>
    <row r="2862" spans="1:5" x14ac:dyDescent="0.3">
      <c r="A2862" s="4">
        <v>42719.406944444447</v>
      </c>
      <c r="B2862" s="1">
        <v>237324.5</v>
      </c>
      <c r="C2862" s="1">
        <v>234537.04</v>
      </c>
      <c r="D2862" s="1">
        <v>0.46210000000000001</v>
      </c>
      <c r="E2862" s="2">
        <f t="shared" si="101"/>
        <v>42719</v>
      </c>
    </row>
    <row r="2863" spans="1:5" x14ac:dyDescent="0.3">
      <c r="A2863" s="4">
        <v>42719.407638888886</v>
      </c>
      <c r="B2863" s="1">
        <v>237324.5</v>
      </c>
      <c r="C2863" s="1">
        <v>234652.24</v>
      </c>
      <c r="D2863" s="1">
        <v>0.46639999999999998</v>
      </c>
      <c r="E2863" s="2">
        <f t="shared" si="101"/>
        <v>42719</v>
      </c>
    </row>
    <row r="2864" spans="1:5" x14ac:dyDescent="0.3">
      <c r="A2864" s="4">
        <v>42719.409722222219</v>
      </c>
      <c r="B2864" s="1">
        <v>237352.6</v>
      </c>
      <c r="C2864" s="1">
        <v>234558.64</v>
      </c>
      <c r="D2864" s="1">
        <v>0.45760000000000001</v>
      </c>
      <c r="E2864" s="2">
        <f t="shared" si="101"/>
        <v>42719</v>
      </c>
    </row>
    <row r="2865" spans="1:5" x14ac:dyDescent="0.3">
      <c r="A2865" s="4">
        <v>42719.458333333336</v>
      </c>
      <c r="B2865" s="1">
        <v>237352.6</v>
      </c>
      <c r="C2865" s="1">
        <v>236475.94</v>
      </c>
      <c r="D2865" s="1">
        <v>0.46279999999999999</v>
      </c>
      <c r="E2865" s="2">
        <f t="shared" si="101"/>
        <v>42719</v>
      </c>
    </row>
    <row r="2866" spans="1:5" x14ac:dyDescent="0.3">
      <c r="A2866" s="4">
        <v>42719.521527777775</v>
      </c>
      <c r="B2866" s="1">
        <v>237352.6</v>
      </c>
      <c r="C2866" s="1">
        <v>235002.74</v>
      </c>
      <c r="D2866" s="1">
        <v>0.4657</v>
      </c>
      <c r="E2866" s="2">
        <f t="shared" si="101"/>
        <v>42719</v>
      </c>
    </row>
    <row r="2867" spans="1:5" x14ac:dyDescent="0.3">
      <c r="A2867" s="4">
        <v>42719.531944444447</v>
      </c>
      <c r="B2867" s="1">
        <v>237366.7</v>
      </c>
      <c r="C2867" s="1">
        <v>234649.14</v>
      </c>
      <c r="D2867" s="1">
        <v>0.46189999999999998</v>
      </c>
      <c r="E2867" s="2">
        <f t="shared" si="101"/>
        <v>42719</v>
      </c>
    </row>
    <row r="2868" spans="1:5" x14ac:dyDescent="0.3">
      <c r="A2868" s="4">
        <v>42719.54791666667</v>
      </c>
      <c r="B2868" s="1">
        <v>237366.7</v>
      </c>
      <c r="C2868" s="1">
        <v>235117.14</v>
      </c>
      <c r="D2868" s="1">
        <v>0.46539999999999998</v>
      </c>
      <c r="E2868" s="2">
        <f t="shared" si="101"/>
        <v>42719</v>
      </c>
    </row>
    <row r="2869" spans="1:5" x14ac:dyDescent="0.3">
      <c r="A2869" s="4">
        <v>42719.554861111108</v>
      </c>
      <c r="B2869" s="1">
        <v>237366.7</v>
      </c>
      <c r="C2869" s="1">
        <v>233966.44</v>
      </c>
      <c r="D2869" s="1">
        <v>0.4677</v>
      </c>
      <c r="E2869" s="2">
        <f t="shared" si="101"/>
        <v>42719</v>
      </c>
    </row>
    <row r="2870" spans="1:5" x14ac:dyDescent="0.3">
      <c r="A2870" s="4">
        <v>42719.563888888886</v>
      </c>
      <c r="B2870" s="1">
        <v>237380.7</v>
      </c>
      <c r="C2870" s="1">
        <v>232467.95</v>
      </c>
      <c r="D2870" s="1">
        <v>0.47070000000000001</v>
      </c>
      <c r="E2870" s="2">
        <f t="shared" si="101"/>
        <v>42719</v>
      </c>
    </row>
    <row r="2871" spans="1:5" x14ac:dyDescent="0.3">
      <c r="A2871" s="4">
        <v>42719.56527777778</v>
      </c>
      <c r="B2871" s="1">
        <v>237380.7</v>
      </c>
      <c r="C2871" s="1">
        <v>232143.45</v>
      </c>
      <c r="D2871" s="1">
        <v>0.73839999999999995</v>
      </c>
      <c r="E2871" s="2">
        <f t="shared" si="101"/>
        <v>42719</v>
      </c>
    </row>
    <row r="2872" spans="1:5" x14ac:dyDescent="0.3">
      <c r="A2872" s="4">
        <v>42719.586111111108</v>
      </c>
      <c r="B2872" s="1">
        <v>237394.7</v>
      </c>
      <c r="C2872" s="1">
        <v>230391.43</v>
      </c>
      <c r="D2872" s="1">
        <v>0.73950000000000005</v>
      </c>
      <c r="E2872" s="2">
        <f t="shared" si="101"/>
        <v>42719</v>
      </c>
    </row>
    <row r="2873" spans="1:5" x14ac:dyDescent="0.3">
      <c r="A2873" s="4">
        <v>42719.586805555555</v>
      </c>
      <c r="B2873" s="1">
        <v>237394.7</v>
      </c>
      <c r="C2873" s="1">
        <v>230801.23</v>
      </c>
      <c r="D2873" s="1">
        <v>0.74270000000000003</v>
      </c>
      <c r="E2873" s="2">
        <f t="shared" si="101"/>
        <v>42719</v>
      </c>
    </row>
    <row r="2874" spans="1:5" x14ac:dyDescent="0.3">
      <c r="A2874" s="4">
        <v>42719.603472222225</v>
      </c>
      <c r="B2874" s="1">
        <v>237408.7</v>
      </c>
      <c r="C2874" s="1">
        <v>232785.11</v>
      </c>
      <c r="D2874" s="1">
        <v>0.73640000000000005</v>
      </c>
      <c r="E2874" s="2">
        <f t="shared" si="101"/>
        <v>42719</v>
      </c>
    </row>
    <row r="2875" spans="1:5" x14ac:dyDescent="0.3">
      <c r="A2875" s="4">
        <v>42719.625694444447</v>
      </c>
      <c r="B2875" s="1">
        <v>237408.7</v>
      </c>
      <c r="C2875" s="1">
        <v>230439.41</v>
      </c>
      <c r="D2875" s="1">
        <v>0.74390000000000001</v>
      </c>
      <c r="E2875" s="2">
        <f t="shared" si="101"/>
        <v>42719</v>
      </c>
    </row>
    <row r="2876" spans="1:5" x14ac:dyDescent="0.3">
      <c r="A2876" s="4">
        <v>42719.628472222219</v>
      </c>
      <c r="B2876" s="1">
        <v>237457.24</v>
      </c>
      <c r="C2876" s="1">
        <v>229949.21</v>
      </c>
      <c r="D2876" s="1">
        <v>0.72989999999999999</v>
      </c>
      <c r="E2876" s="2">
        <f t="shared" si="101"/>
        <v>42719</v>
      </c>
    </row>
    <row r="2877" spans="1:5" x14ac:dyDescent="0.3">
      <c r="A2877" s="4">
        <v>42719.688194444447</v>
      </c>
      <c r="B2877" s="1">
        <v>237457.24</v>
      </c>
      <c r="C2877" s="1">
        <v>233513.71</v>
      </c>
      <c r="D2877" s="1">
        <v>0.73409999999999997</v>
      </c>
      <c r="E2877" s="2">
        <f t="shared" si="101"/>
        <v>42719</v>
      </c>
    </row>
    <row r="2878" spans="1:5" x14ac:dyDescent="0.3">
      <c r="A2878" s="4">
        <v>42719.715277777781</v>
      </c>
      <c r="B2878" s="1">
        <v>237457.24</v>
      </c>
      <c r="C2878" s="1">
        <v>230855.6</v>
      </c>
      <c r="D2878" s="1">
        <v>0.74250000000000005</v>
      </c>
      <c r="E2878" s="2">
        <f t="shared" si="101"/>
        <v>42719</v>
      </c>
    </row>
    <row r="2879" spans="1:5" x14ac:dyDescent="0.3">
      <c r="A2879" s="4">
        <v>42719.72152777778</v>
      </c>
      <c r="B2879" s="1">
        <v>237485.24</v>
      </c>
      <c r="C2879" s="1">
        <v>230144.81</v>
      </c>
      <c r="D2879" s="1">
        <v>0.73570000000000002</v>
      </c>
      <c r="E2879" s="2">
        <f t="shared" si="101"/>
        <v>42719</v>
      </c>
    </row>
    <row r="2880" spans="1:5" x14ac:dyDescent="0.3">
      <c r="A2880" s="4">
        <v>42719.739583333336</v>
      </c>
      <c r="B2880" s="1">
        <v>237485.24</v>
      </c>
      <c r="C2880" s="1">
        <v>232393.07</v>
      </c>
      <c r="D2880" s="1">
        <v>0.73760000000000003</v>
      </c>
      <c r="E2880" s="2">
        <f t="shared" si="101"/>
        <v>42719</v>
      </c>
    </row>
    <row r="2881" spans="1:5" x14ac:dyDescent="0.3">
      <c r="A2881" s="4">
        <v>42719.75277777778</v>
      </c>
      <c r="B2881" s="1">
        <v>237485.24</v>
      </c>
      <c r="C2881" s="1">
        <v>230385.23</v>
      </c>
      <c r="D2881" s="1">
        <v>0.74399999999999999</v>
      </c>
      <c r="E2881" s="2">
        <f t="shared" si="101"/>
        <v>42719</v>
      </c>
    </row>
    <row r="2882" spans="1:5" x14ac:dyDescent="0.3">
      <c r="A2882" s="4">
        <v>42719.761805555558</v>
      </c>
      <c r="B2882" s="1">
        <v>237499.44</v>
      </c>
      <c r="C2882" s="1">
        <v>230769.22</v>
      </c>
      <c r="D2882" s="1">
        <v>1.1640999999999999</v>
      </c>
      <c r="E2882" s="2">
        <f t="shared" si="101"/>
        <v>42719</v>
      </c>
    </row>
    <row r="2883" spans="1:5" x14ac:dyDescent="0.3">
      <c r="A2883" s="4">
        <v>42719.777083333334</v>
      </c>
      <c r="B2883" s="1">
        <v>237499.44</v>
      </c>
      <c r="C2883" s="1">
        <v>228960.02</v>
      </c>
      <c r="D2883" s="1">
        <v>0.74409999999999998</v>
      </c>
      <c r="E2883" s="2">
        <f t="shared" ref="E2883:E2946" si="102">INT(A2883)</f>
        <v>42719</v>
      </c>
    </row>
    <row r="2884" spans="1:5" x14ac:dyDescent="0.3">
      <c r="A2884" s="4">
        <v>42719.777777777781</v>
      </c>
      <c r="B2884" s="1">
        <v>237499.44</v>
      </c>
      <c r="C2884" s="1">
        <v>228771.02</v>
      </c>
      <c r="D2884" s="1">
        <v>1.1789000000000001</v>
      </c>
      <c r="E2884" s="2">
        <f t="shared" si="102"/>
        <v>42719</v>
      </c>
    </row>
    <row r="2885" spans="1:5" x14ac:dyDescent="0.3">
      <c r="A2885" s="4">
        <v>42719.786805555559</v>
      </c>
      <c r="B2885" s="1">
        <v>237631.04</v>
      </c>
      <c r="C2885" s="1">
        <v>226281.32</v>
      </c>
      <c r="D2885" s="1">
        <v>1.1539999999999999</v>
      </c>
      <c r="E2885" s="2">
        <f t="shared" si="102"/>
        <v>42719</v>
      </c>
    </row>
    <row r="2886" spans="1:5" x14ac:dyDescent="0.3">
      <c r="A2886" s="4">
        <v>42720.506944444445</v>
      </c>
      <c r="B2886" s="1">
        <v>237631.04</v>
      </c>
      <c r="C2886" s="1">
        <v>239104.34</v>
      </c>
      <c r="D2886" s="1">
        <v>1.1278999999999999</v>
      </c>
      <c r="E2886" s="2">
        <f t="shared" si="102"/>
        <v>42720</v>
      </c>
    </row>
    <row r="2887" spans="1:5" x14ac:dyDescent="0.3">
      <c r="A2887" s="4">
        <v>42720.686805555553</v>
      </c>
      <c r="B2887" s="1">
        <v>237631.04</v>
      </c>
      <c r="C2887" s="1">
        <v>232269.52</v>
      </c>
      <c r="D2887" s="1">
        <v>1.1611</v>
      </c>
      <c r="E2887" s="2">
        <f t="shared" si="102"/>
        <v>42720</v>
      </c>
    </row>
    <row r="2888" spans="1:5" x14ac:dyDescent="0.3">
      <c r="A2888" s="4">
        <v>42720.689583333333</v>
      </c>
      <c r="B2888" s="1">
        <v>237659.04</v>
      </c>
      <c r="C2888" s="1">
        <v>231856.72</v>
      </c>
      <c r="D2888" s="1">
        <v>1.1541999999999999</v>
      </c>
      <c r="E2888" s="2">
        <f t="shared" si="102"/>
        <v>42720</v>
      </c>
    </row>
    <row r="2889" spans="1:5" x14ac:dyDescent="0.3">
      <c r="A2889" s="4">
        <v>42720.720833333333</v>
      </c>
      <c r="B2889" s="1">
        <v>237659.04</v>
      </c>
      <c r="C2889" s="1">
        <v>235025.02</v>
      </c>
      <c r="D2889" s="1">
        <v>1.1475</v>
      </c>
      <c r="E2889" s="2">
        <f t="shared" si="102"/>
        <v>42720</v>
      </c>
    </row>
    <row r="2890" spans="1:5" x14ac:dyDescent="0.3">
      <c r="A2890" s="4">
        <v>42720.734027777777</v>
      </c>
      <c r="B2890" s="1">
        <v>237659.04</v>
      </c>
      <c r="C2890" s="1">
        <v>232168.52</v>
      </c>
      <c r="D2890" s="1">
        <v>1.1616</v>
      </c>
      <c r="E2890" s="2">
        <f t="shared" si="102"/>
        <v>42720</v>
      </c>
    </row>
    <row r="2891" spans="1:5" x14ac:dyDescent="0.3">
      <c r="A2891" s="4">
        <v>42720.74722222222</v>
      </c>
      <c r="B2891" s="1">
        <v>240114.92</v>
      </c>
      <c r="C2891" s="1">
        <v>230878.52</v>
      </c>
      <c r="D2891" s="1">
        <v>1.131</v>
      </c>
      <c r="E2891" s="2">
        <f t="shared" si="102"/>
        <v>42720</v>
      </c>
    </row>
    <row r="2892" spans="1:5" x14ac:dyDescent="0.3">
      <c r="A2892" s="4">
        <v>42723.368750000001</v>
      </c>
      <c r="B2892" s="1">
        <v>240114.92</v>
      </c>
      <c r="C2892" s="1">
        <v>239715.14</v>
      </c>
      <c r="D2892" s="1">
        <v>1.125</v>
      </c>
      <c r="E2892" s="2">
        <f t="shared" si="102"/>
        <v>42723</v>
      </c>
    </row>
    <row r="2893" spans="1:5" x14ac:dyDescent="0.3">
      <c r="A2893" s="4">
        <v>42723.368750000001</v>
      </c>
      <c r="B2893" s="1">
        <v>240114.92</v>
      </c>
      <c r="C2893" s="1">
        <v>239872.18</v>
      </c>
      <c r="D2893" s="1">
        <v>7.1400000000000005E-2</v>
      </c>
      <c r="E2893" s="2">
        <f t="shared" si="102"/>
        <v>42723</v>
      </c>
    </row>
    <row r="2894" spans="1:5" x14ac:dyDescent="0.3">
      <c r="A2894" s="4">
        <v>42723.37222222222</v>
      </c>
      <c r="B2894" s="1">
        <v>240246.1</v>
      </c>
      <c r="C2894" s="1">
        <v>239845.94</v>
      </c>
      <c r="D2894" s="1">
        <v>5.6599999999999998E-2</v>
      </c>
      <c r="E2894" s="2">
        <f t="shared" si="102"/>
        <v>42723</v>
      </c>
    </row>
    <row r="2895" spans="1:5" x14ac:dyDescent="0.3">
      <c r="A2895" s="4">
        <v>42723.57916666667</v>
      </c>
      <c r="B2895" s="1">
        <v>240246.1</v>
      </c>
      <c r="C2895" s="1">
        <v>240158.14</v>
      </c>
      <c r="D2895" s="1">
        <v>7.1300000000000002E-2</v>
      </c>
      <c r="E2895" s="2">
        <f t="shared" si="102"/>
        <v>42723</v>
      </c>
    </row>
    <row r="2896" spans="1:5" x14ac:dyDescent="0.3">
      <c r="A2896" s="4">
        <v>42723.579861111109</v>
      </c>
      <c r="B2896" s="1">
        <v>240246.1</v>
      </c>
      <c r="C2896" s="1">
        <v>240169.64</v>
      </c>
      <c r="D2896" s="1">
        <v>2.9600000000000001E-2</v>
      </c>
      <c r="E2896" s="2">
        <f t="shared" si="102"/>
        <v>42723</v>
      </c>
    </row>
    <row r="2897" spans="1:5" x14ac:dyDescent="0.3">
      <c r="A2897" s="4">
        <v>42723.613888888889</v>
      </c>
      <c r="B2897" s="1">
        <v>240260.3</v>
      </c>
      <c r="C2897" s="1">
        <v>240198.39999999999</v>
      </c>
      <c r="D2897" s="1">
        <v>4.2599999999999999E-2</v>
      </c>
      <c r="E2897" s="2">
        <f t="shared" si="102"/>
        <v>42723</v>
      </c>
    </row>
    <row r="2898" spans="1:5" x14ac:dyDescent="0.3">
      <c r="A2898" s="4">
        <v>42723.637499999997</v>
      </c>
      <c r="B2898" s="1">
        <v>240260.3</v>
      </c>
      <c r="C2898" s="1">
        <v>240151.98</v>
      </c>
      <c r="D2898" s="1">
        <v>2.52E-2</v>
      </c>
      <c r="E2898" s="2">
        <f t="shared" si="102"/>
        <v>42723</v>
      </c>
    </row>
    <row r="2899" spans="1:5" x14ac:dyDescent="0.3">
      <c r="A2899" s="4">
        <v>42723.638194444444</v>
      </c>
      <c r="B2899" s="1">
        <v>240260.3</v>
      </c>
      <c r="C2899" s="1">
        <v>240141.96</v>
      </c>
      <c r="D2899" s="1">
        <v>4.7E-2</v>
      </c>
      <c r="E2899" s="2">
        <f t="shared" si="102"/>
        <v>42723</v>
      </c>
    </row>
    <row r="2900" spans="1:5" x14ac:dyDescent="0.3">
      <c r="A2900" s="4">
        <v>42723.654861111114</v>
      </c>
      <c r="B2900" s="1">
        <v>240307.9</v>
      </c>
      <c r="C2900" s="1">
        <v>240104.7</v>
      </c>
      <c r="D2900" s="1">
        <v>3.2199999999999999E-2</v>
      </c>
      <c r="E2900" s="2">
        <f t="shared" si="102"/>
        <v>42723</v>
      </c>
    </row>
    <row r="2901" spans="1:5" x14ac:dyDescent="0.3">
      <c r="A2901" s="4">
        <v>42723.772222222222</v>
      </c>
      <c r="B2901" s="1">
        <v>240307.9</v>
      </c>
      <c r="C2901" s="1">
        <v>240272.7</v>
      </c>
      <c r="D2901" s="1">
        <v>4.6899999999999997E-2</v>
      </c>
      <c r="E2901" s="2">
        <f t="shared" si="102"/>
        <v>42723</v>
      </c>
    </row>
    <row r="2902" spans="1:5" x14ac:dyDescent="0.3">
      <c r="A2902" s="4">
        <v>42723.85833333333</v>
      </c>
      <c r="B2902" s="1">
        <v>240307.9</v>
      </c>
      <c r="C2902" s="1">
        <v>240218.72</v>
      </c>
      <c r="D2902" s="1">
        <v>4.6899999999999997E-2</v>
      </c>
      <c r="E2902" s="2">
        <f t="shared" si="102"/>
        <v>42723</v>
      </c>
    </row>
    <row r="2903" spans="1:5" x14ac:dyDescent="0.3">
      <c r="A2903" s="4">
        <v>42723.877083333333</v>
      </c>
      <c r="B2903" s="1">
        <v>240321.9</v>
      </c>
      <c r="C2903" s="1">
        <v>240232.92</v>
      </c>
      <c r="D2903" s="1">
        <v>4.6899999999999997E-2</v>
      </c>
      <c r="E2903" s="2">
        <f t="shared" si="102"/>
        <v>42723</v>
      </c>
    </row>
    <row r="2904" spans="1:5" x14ac:dyDescent="0.3">
      <c r="A2904" s="4">
        <v>42723.881944444445</v>
      </c>
      <c r="B2904" s="1">
        <v>240321.9</v>
      </c>
      <c r="C2904" s="1">
        <v>240166.38</v>
      </c>
      <c r="D2904" s="1">
        <v>4.2599999999999999E-2</v>
      </c>
      <c r="E2904" s="2">
        <f t="shared" si="102"/>
        <v>42723</v>
      </c>
    </row>
    <row r="2905" spans="1:5" x14ac:dyDescent="0.3">
      <c r="A2905" s="4">
        <v>42723.895833333336</v>
      </c>
      <c r="B2905" s="1">
        <v>240321.9</v>
      </c>
      <c r="C2905" s="1">
        <v>240146.32</v>
      </c>
      <c r="D2905" s="1">
        <v>4.7E-2</v>
      </c>
      <c r="E2905" s="2">
        <f t="shared" si="102"/>
        <v>42723</v>
      </c>
    </row>
    <row r="2906" spans="1:5" x14ac:dyDescent="0.3">
      <c r="A2906" s="4">
        <v>42724.004166666666</v>
      </c>
      <c r="B2906" s="1">
        <v>240350.1</v>
      </c>
      <c r="C2906" s="1">
        <v>240033.96</v>
      </c>
      <c r="D2906" s="1">
        <v>4.7E-2</v>
      </c>
      <c r="E2906" s="2">
        <f t="shared" si="102"/>
        <v>42724</v>
      </c>
    </row>
    <row r="2907" spans="1:5" x14ac:dyDescent="0.3">
      <c r="A2907" s="4">
        <v>42724.17083333333</v>
      </c>
      <c r="B2907" s="1">
        <v>240350.1</v>
      </c>
      <c r="C2907" s="1">
        <v>240211.32</v>
      </c>
      <c r="D2907" s="1">
        <v>7.1199999999999999E-2</v>
      </c>
      <c r="E2907" s="2">
        <f t="shared" si="102"/>
        <v>42724</v>
      </c>
    </row>
    <row r="2908" spans="1:5" x14ac:dyDescent="0.3">
      <c r="A2908" s="4">
        <v>42724.29791666667</v>
      </c>
      <c r="B2908" s="1">
        <v>240350.1</v>
      </c>
      <c r="C2908" s="1">
        <v>240078.22</v>
      </c>
      <c r="D2908" s="1">
        <v>7.1199999999999999E-2</v>
      </c>
      <c r="E2908" s="2">
        <f t="shared" si="102"/>
        <v>42724</v>
      </c>
    </row>
    <row r="2909" spans="1:5" x14ac:dyDescent="0.3">
      <c r="A2909" s="4">
        <v>42724.316666666666</v>
      </c>
      <c r="B2909" s="1">
        <v>240364.1</v>
      </c>
      <c r="C2909" s="1">
        <v>240120.04</v>
      </c>
      <c r="D2909" s="1">
        <v>0.10580000000000001</v>
      </c>
      <c r="E2909" s="2">
        <f t="shared" si="102"/>
        <v>42724</v>
      </c>
    </row>
    <row r="2910" spans="1:5" x14ac:dyDescent="0.3">
      <c r="A2910" s="4">
        <v>42724.595138888886</v>
      </c>
      <c r="B2910" s="1">
        <v>240364.1</v>
      </c>
      <c r="C2910" s="1">
        <v>239830.42</v>
      </c>
      <c r="D2910" s="1">
        <v>7.1300000000000002E-2</v>
      </c>
      <c r="E2910" s="2">
        <f t="shared" si="102"/>
        <v>42724</v>
      </c>
    </row>
    <row r="2911" spans="1:5" x14ac:dyDescent="0.3">
      <c r="A2911" s="4">
        <v>42724.595833333333</v>
      </c>
      <c r="B2911" s="1">
        <v>240364.1</v>
      </c>
      <c r="C2911" s="1">
        <v>239813.02</v>
      </c>
      <c r="D2911" s="1">
        <v>0.106</v>
      </c>
      <c r="E2911" s="2">
        <f t="shared" si="102"/>
        <v>42724</v>
      </c>
    </row>
    <row r="2912" spans="1:5" x14ac:dyDescent="0.3">
      <c r="A2912" s="4">
        <v>42724.613888888889</v>
      </c>
      <c r="B2912" s="1">
        <v>240689.66</v>
      </c>
      <c r="C2912" s="1">
        <v>239505.26</v>
      </c>
      <c r="D2912" s="1">
        <v>0.1061</v>
      </c>
      <c r="E2912" s="2">
        <f t="shared" si="102"/>
        <v>42724</v>
      </c>
    </row>
    <row r="2913" spans="1:5" x14ac:dyDescent="0.3">
      <c r="A2913" s="4">
        <v>42725.179166666669</v>
      </c>
      <c r="B2913" s="1">
        <v>240689.66</v>
      </c>
      <c r="C2913" s="1">
        <v>240523.88</v>
      </c>
      <c r="D2913" s="1">
        <v>0.15570000000000001</v>
      </c>
      <c r="E2913" s="2">
        <f t="shared" si="102"/>
        <v>42725</v>
      </c>
    </row>
    <row r="2914" spans="1:5" x14ac:dyDescent="0.3">
      <c r="A2914" s="4">
        <v>42725.587500000001</v>
      </c>
      <c r="B2914" s="1">
        <v>240689.66</v>
      </c>
      <c r="C2914" s="1">
        <v>240515.24</v>
      </c>
      <c r="D2914" s="1">
        <v>4.6699999999999998E-2</v>
      </c>
      <c r="E2914" s="2">
        <f t="shared" si="102"/>
        <v>42725</v>
      </c>
    </row>
    <row r="2915" spans="1:5" x14ac:dyDescent="0.3">
      <c r="A2915" s="4">
        <v>42725.609722222223</v>
      </c>
      <c r="B2915" s="1">
        <v>240703.66</v>
      </c>
      <c r="C2915" s="1">
        <v>240477.98</v>
      </c>
      <c r="D2915" s="1">
        <v>4.24E-2</v>
      </c>
      <c r="E2915" s="2">
        <f t="shared" si="102"/>
        <v>42725</v>
      </c>
    </row>
    <row r="2916" spans="1:5" x14ac:dyDescent="0.3">
      <c r="A2916" s="4">
        <v>42725.630555555559</v>
      </c>
      <c r="B2916" s="1">
        <v>240703.66</v>
      </c>
      <c r="C2916" s="1">
        <v>240551.4</v>
      </c>
      <c r="D2916" s="1">
        <v>4.6699999999999998E-2</v>
      </c>
      <c r="E2916" s="2">
        <f t="shared" si="102"/>
        <v>42725</v>
      </c>
    </row>
    <row r="2917" spans="1:5" x14ac:dyDescent="0.3">
      <c r="A2917" s="4">
        <v>42725.659722222219</v>
      </c>
      <c r="B2917" s="1">
        <v>240703.66</v>
      </c>
      <c r="C2917" s="1">
        <v>240488.2</v>
      </c>
      <c r="D2917" s="1">
        <v>4.6699999999999998E-2</v>
      </c>
      <c r="E2917" s="2">
        <f t="shared" si="102"/>
        <v>42725</v>
      </c>
    </row>
    <row r="2918" spans="1:5" x14ac:dyDescent="0.3">
      <c r="A2918" s="4">
        <v>42725.710416666669</v>
      </c>
      <c r="B2918" s="1">
        <v>240731.66</v>
      </c>
      <c r="C2918" s="1">
        <v>240359.84</v>
      </c>
      <c r="D2918" s="1">
        <v>4.6699999999999998E-2</v>
      </c>
      <c r="E2918" s="2">
        <f t="shared" si="102"/>
        <v>42725</v>
      </c>
    </row>
    <row r="2919" spans="1:5" x14ac:dyDescent="0.3">
      <c r="A2919" s="4">
        <v>42725.852777777778</v>
      </c>
      <c r="B2919" s="1">
        <v>240731.66</v>
      </c>
      <c r="C2919" s="1">
        <v>240570.9</v>
      </c>
      <c r="D2919" s="1">
        <v>7.0900000000000005E-2</v>
      </c>
      <c r="E2919" s="2">
        <f t="shared" si="102"/>
        <v>42725</v>
      </c>
    </row>
    <row r="2920" spans="1:5" x14ac:dyDescent="0.3">
      <c r="A2920" s="4">
        <v>42726.377083333333</v>
      </c>
      <c r="B2920" s="1">
        <v>240731.66</v>
      </c>
      <c r="C2920" s="1">
        <v>240345.16</v>
      </c>
      <c r="D2920" s="1">
        <v>0.10580000000000001</v>
      </c>
      <c r="E2920" s="2">
        <f t="shared" si="102"/>
        <v>42726</v>
      </c>
    </row>
    <row r="2921" spans="1:5" x14ac:dyDescent="0.3">
      <c r="A2921" s="4">
        <v>42726.422222222223</v>
      </c>
      <c r="B2921" s="1">
        <v>240746.06</v>
      </c>
      <c r="C2921" s="1">
        <v>240567.22</v>
      </c>
      <c r="D2921" s="1">
        <v>0.1057</v>
      </c>
      <c r="E2921" s="2">
        <f t="shared" si="102"/>
        <v>42726</v>
      </c>
    </row>
    <row r="2922" spans="1:5" x14ac:dyDescent="0.3">
      <c r="A2922" s="4">
        <v>42726.511111111111</v>
      </c>
      <c r="B2922" s="1">
        <v>240746.06</v>
      </c>
      <c r="C2922" s="1">
        <v>240305.88</v>
      </c>
      <c r="D2922" s="1">
        <v>0.10580000000000001</v>
      </c>
      <c r="E2922" s="2">
        <f t="shared" si="102"/>
        <v>42726</v>
      </c>
    </row>
    <row r="2923" spans="1:5" x14ac:dyDescent="0.3">
      <c r="A2923" s="4">
        <v>42726.547222222223</v>
      </c>
      <c r="B2923" s="1">
        <v>240794.48</v>
      </c>
      <c r="C2923" s="1">
        <v>240159.48</v>
      </c>
      <c r="D2923" s="1">
        <v>9.11E-2</v>
      </c>
      <c r="E2923" s="2">
        <f t="shared" si="102"/>
        <v>42726</v>
      </c>
    </row>
    <row r="2924" spans="1:5" x14ac:dyDescent="0.3">
      <c r="A2924" s="4">
        <v>42726.662499999999</v>
      </c>
      <c r="B2924" s="1">
        <v>240794.48</v>
      </c>
      <c r="C2924" s="1">
        <v>240589.38</v>
      </c>
      <c r="D2924" s="1">
        <v>0.1057</v>
      </c>
      <c r="E2924" s="2">
        <f t="shared" si="102"/>
        <v>42726</v>
      </c>
    </row>
    <row r="2925" spans="1:5" x14ac:dyDescent="0.3">
      <c r="A2925" s="4">
        <v>42726.68472222222</v>
      </c>
      <c r="B2925" s="1">
        <v>240794.48</v>
      </c>
      <c r="C2925" s="1">
        <v>240317.7</v>
      </c>
      <c r="D2925" s="1">
        <v>0.10580000000000001</v>
      </c>
      <c r="E2925" s="2">
        <f t="shared" si="102"/>
        <v>42726</v>
      </c>
    </row>
    <row r="2926" spans="1:5" x14ac:dyDescent="0.3">
      <c r="A2926" s="4">
        <v>42726.686111111114</v>
      </c>
      <c r="B2926" s="1">
        <v>240808.48</v>
      </c>
      <c r="C2926" s="1">
        <v>240307.94</v>
      </c>
      <c r="D2926" s="1">
        <v>0.10150000000000001</v>
      </c>
      <c r="E2926" s="2">
        <f t="shared" si="102"/>
        <v>42726</v>
      </c>
    </row>
    <row r="2927" spans="1:5" x14ac:dyDescent="0.3">
      <c r="A2927" s="4">
        <v>42726.69027777778</v>
      </c>
      <c r="B2927" s="1">
        <v>240808.48</v>
      </c>
      <c r="C2927" s="1">
        <v>240431.16</v>
      </c>
      <c r="D2927" s="1">
        <v>0.10580000000000001</v>
      </c>
      <c r="E2927" s="2">
        <f t="shared" si="102"/>
        <v>42726</v>
      </c>
    </row>
    <row r="2928" spans="1:5" x14ac:dyDescent="0.3">
      <c r="A2928" s="4">
        <v>42726.709027777775</v>
      </c>
      <c r="B2928" s="1">
        <v>240808.48</v>
      </c>
      <c r="C2928" s="1">
        <v>240265.82</v>
      </c>
      <c r="D2928" s="1">
        <v>0.10580000000000001</v>
      </c>
      <c r="E2928" s="2">
        <f t="shared" si="102"/>
        <v>42726</v>
      </c>
    </row>
    <row r="2929" spans="1:5" x14ac:dyDescent="0.3">
      <c r="A2929" s="4">
        <v>42726.71597222222</v>
      </c>
      <c r="B2929" s="1">
        <v>241311.94</v>
      </c>
      <c r="C2929" s="1">
        <v>239764.34</v>
      </c>
      <c r="D2929" s="1">
        <v>0.1061</v>
      </c>
      <c r="E2929" s="2">
        <f t="shared" si="102"/>
        <v>42726</v>
      </c>
    </row>
    <row r="2930" spans="1:5" x14ac:dyDescent="0.3">
      <c r="A2930" s="4">
        <v>42726.87222222222</v>
      </c>
      <c r="B2930" s="1">
        <v>241311.94</v>
      </c>
      <c r="C2930" s="1">
        <v>241185.9</v>
      </c>
      <c r="D2930" s="1">
        <v>0.2298</v>
      </c>
      <c r="E2930" s="2">
        <f t="shared" si="102"/>
        <v>42726</v>
      </c>
    </row>
    <row r="2931" spans="1:5" x14ac:dyDescent="0.3">
      <c r="A2931" s="4">
        <v>42726.872916666667</v>
      </c>
      <c r="B2931" s="1">
        <v>241311.94</v>
      </c>
      <c r="C2931" s="1">
        <v>241185.8</v>
      </c>
      <c r="D2931" s="1">
        <v>4.6800000000000001E-2</v>
      </c>
      <c r="E2931" s="2">
        <f t="shared" si="102"/>
        <v>42726</v>
      </c>
    </row>
    <row r="2932" spans="1:5" x14ac:dyDescent="0.3">
      <c r="A2932" s="4">
        <v>42727.032638888886</v>
      </c>
      <c r="B2932" s="1">
        <v>241339.84</v>
      </c>
      <c r="C2932" s="1">
        <v>241163.66</v>
      </c>
      <c r="D2932" s="1">
        <v>3.8199999999999998E-2</v>
      </c>
      <c r="E2932" s="2">
        <f t="shared" si="102"/>
        <v>42727</v>
      </c>
    </row>
    <row r="2933" spans="1:5" x14ac:dyDescent="0.3">
      <c r="A2933" s="4">
        <v>42727.488888888889</v>
      </c>
      <c r="B2933" s="1">
        <v>241339.84</v>
      </c>
      <c r="C2933" s="1">
        <v>241295.94</v>
      </c>
      <c r="D2933" s="1">
        <v>4.6800000000000001E-2</v>
      </c>
      <c r="E2933" s="2">
        <f t="shared" si="102"/>
        <v>42727</v>
      </c>
    </row>
    <row r="2934" spans="1:5" x14ac:dyDescent="0.3">
      <c r="A2934" s="4">
        <v>42727.664583333331</v>
      </c>
      <c r="B2934" s="1">
        <v>241339.84</v>
      </c>
      <c r="C2934" s="1">
        <v>241202.9</v>
      </c>
      <c r="D2934" s="1">
        <v>4.6800000000000001E-2</v>
      </c>
      <c r="E2934" s="2">
        <f t="shared" si="102"/>
        <v>42727</v>
      </c>
    </row>
    <row r="2935" spans="1:5" x14ac:dyDescent="0.3">
      <c r="A2935" s="4">
        <v>42727.67083333333</v>
      </c>
      <c r="B2935" s="1">
        <v>241387.96</v>
      </c>
      <c r="C2935" s="1">
        <v>241168.88</v>
      </c>
      <c r="D2935" s="1">
        <v>3.2099999999999997E-2</v>
      </c>
      <c r="E2935" s="2">
        <f t="shared" si="102"/>
        <v>42727</v>
      </c>
    </row>
    <row r="2936" spans="1:5" x14ac:dyDescent="0.3">
      <c r="A2936" s="4">
        <v>42727.749305555553</v>
      </c>
      <c r="B2936" s="1">
        <v>241387.96</v>
      </c>
      <c r="C2936" s="1">
        <v>241308.5</v>
      </c>
      <c r="D2936" s="1">
        <v>4.6800000000000001E-2</v>
      </c>
      <c r="E2936" s="2">
        <f t="shared" si="102"/>
        <v>42727</v>
      </c>
    </row>
    <row r="2937" spans="1:5" x14ac:dyDescent="0.3">
      <c r="A2937" s="4">
        <v>42731.165277777778</v>
      </c>
      <c r="B2937" s="1">
        <v>241387.96</v>
      </c>
      <c r="C2937" s="1">
        <v>241226.18</v>
      </c>
      <c r="D2937" s="1">
        <v>4.6800000000000001E-2</v>
      </c>
      <c r="E2937" s="2">
        <f t="shared" si="102"/>
        <v>42731</v>
      </c>
    </row>
    <row r="2938" spans="1:5" x14ac:dyDescent="0.3">
      <c r="A2938" s="4">
        <v>42732.313194444447</v>
      </c>
      <c r="B2938" s="1">
        <v>241469.18</v>
      </c>
      <c r="C2938" s="1">
        <v>241417.74</v>
      </c>
      <c r="D2938" s="1">
        <v>4.6800000000000001E-2</v>
      </c>
      <c r="E2938" s="2">
        <f t="shared" si="102"/>
        <v>42732</v>
      </c>
    </row>
    <row r="2939" spans="1:5" x14ac:dyDescent="0.3">
      <c r="A2939" s="4">
        <v>42732.313888888886</v>
      </c>
      <c r="B2939" s="1">
        <v>241469.18</v>
      </c>
      <c r="C2939" s="1">
        <v>241423.76</v>
      </c>
      <c r="D2939" s="1">
        <v>2.9499999999999998E-2</v>
      </c>
      <c r="E2939" s="2">
        <f t="shared" si="102"/>
        <v>42732</v>
      </c>
    </row>
    <row r="2940" spans="1:5" x14ac:dyDescent="0.3">
      <c r="A2940" s="4">
        <v>42732.32916666667</v>
      </c>
      <c r="B2940" s="1">
        <v>241517.26</v>
      </c>
      <c r="C2940" s="1">
        <v>241418.66</v>
      </c>
      <c r="D2940" s="1">
        <v>2.5100000000000001E-2</v>
      </c>
      <c r="E2940" s="2">
        <f t="shared" si="102"/>
        <v>42732</v>
      </c>
    </row>
    <row r="2941" spans="1:5" x14ac:dyDescent="0.3">
      <c r="A2941" s="4">
        <v>42732.429861111108</v>
      </c>
      <c r="B2941" s="1">
        <v>241517.26</v>
      </c>
      <c r="C2941" s="1">
        <v>241501.58</v>
      </c>
      <c r="D2941" s="1">
        <v>2.9499999999999998E-2</v>
      </c>
      <c r="E2941" s="2">
        <f t="shared" si="102"/>
        <v>42732</v>
      </c>
    </row>
    <row r="2942" spans="1:5" x14ac:dyDescent="0.3">
      <c r="A2942" s="4">
        <v>42732.431250000001</v>
      </c>
      <c r="B2942" s="1">
        <v>241517.26</v>
      </c>
      <c r="C2942" s="1">
        <v>241507.46</v>
      </c>
      <c r="D2942" s="1">
        <v>8.6999999999999994E-3</v>
      </c>
      <c r="E2942" s="2">
        <f t="shared" si="102"/>
        <v>42732</v>
      </c>
    </row>
    <row r="2943" spans="1:5" x14ac:dyDescent="0.3">
      <c r="A2943" s="4">
        <v>42732.443749999999</v>
      </c>
      <c r="B2943" s="1">
        <v>241531.36</v>
      </c>
      <c r="C2943" s="1">
        <v>241510.06</v>
      </c>
      <c r="D2943" s="1">
        <v>2.5100000000000001E-2</v>
      </c>
      <c r="E2943" s="2">
        <f t="shared" si="102"/>
        <v>42732</v>
      </c>
    </row>
    <row r="2944" spans="1:5" x14ac:dyDescent="0.3">
      <c r="A2944" s="4">
        <v>42732.552083333336</v>
      </c>
      <c r="B2944" s="1">
        <v>241531.36</v>
      </c>
      <c r="C2944" s="1">
        <v>241477.38</v>
      </c>
      <c r="D2944" s="1">
        <v>8.6999999999999994E-3</v>
      </c>
      <c r="E2944" s="2">
        <f t="shared" si="102"/>
        <v>42732</v>
      </c>
    </row>
    <row r="2945" spans="1:5" x14ac:dyDescent="0.3">
      <c r="A2945" s="4">
        <v>42732.552777777775</v>
      </c>
      <c r="B2945" s="1">
        <v>241531.36</v>
      </c>
      <c r="C2945" s="1">
        <v>241449.76</v>
      </c>
      <c r="D2945" s="1">
        <v>2.9399999999999999E-2</v>
      </c>
      <c r="E2945" s="2">
        <f t="shared" si="102"/>
        <v>42732</v>
      </c>
    </row>
    <row r="2946" spans="1:5" x14ac:dyDescent="0.3">
      <c r="A2946" s="4">
        <v>42732.555555555555</v>
      </c>
      <c r="B2946" s="1">
        <v>241545.56</v>
      </c>
      <c r="C2946" s="1">
        <v>241466.42</v>
      </c>
      <c r="D2946" s="1">
        <v>7.0800000000000002E-2</v>
      </c>
      <c r="E2946" s="2">
        <f t="shared" si="102"/>
        <v>42732</v>
      </c>
    </row>
    <row r="2947" spans="1:5" x14ac:dyDescent="0.3">
      <c r="A2947" s="4">
        <v>42732.652083333334</v>
      </c>
      <c r="B2947" s="1">
        <v>241545.56</v>
      </c>
      <c r="C2947" s="1">
        <v>241260.84</v>
      </c>
      <c r="D2947" s="1">
        <v>2.9399999999999999E-2</v>
      </c>
      <c r="E2947" s="2">
        <f t="shared" ref="E2947:E3010" si="103">INT(A2947)</f>
        <v>42732</v>
      </c>
    </row>
    <row r="2948" spans="1:5" x14ac:dyDescent="0.3">
      <c r="A2948" s="4">
        <v>42732.709722222222</v>
      </c>
      <c r="B2948" s="1">
        <v>241545.56</v>
      </c>
      <c r="C2948" s="1">
        <v>241251.58</v>
      </c>
      <c r="D2948" s="1">
        <v>7.0800000000000002E-2</v>
      </c>
      <c r="E2948" s="2">
        <f t="shared" si="103"/>
        <v>42732</v>
      </c>
    </row>
    <row r="2949" spans="1:5" x14ac:dyDescent="0.3">
      <c r="A2949" s="4">
        <v>42732.724999999999</v>
      </c>
      <c r="B2949" s="1">
        <v>241559.56</v>
      </c>
      <c r="C2949" s="1">
        <v>241383.64</v>
      </c>
      <c r="D2949" s="1">
        <v>0.1009</v>
      </c>
      <c r="E2949" s="2">
        <f t="shared" si="103"/>
        <v>42732</v>
      </c>
    </row>
    <row r="2950" spans="1:5" x14ac:dyDescent="0.3">
      <c r="A2950" s="4">
        <v>42732.79791666667</v>
      </c>
      <c r="B2950" s="1">
        <v>241559.56</v>
      </c>
      <c r="C2950" s="1">
        <v>241212.66</v>
      </c>
      <c r="D2950" s="1">
        <v>6.6500000000000004E-2</v>
      </c>
      <c r="E2950" s="2">
        <f t="shared" si="103"/>
        <v>42732</v>
      </c>
    </row>
    <row r="2951" spans="1:5" x14ac:dyDescent="0.3">
      <c r="A2951" s="4">
        <v>42732.802777777775</v>
      </c>
      <c r="B2951" s="1">
        <v>241559.56</v>
      </c>
      <c r="C2951" s="1">
        <v>241208.28</v>
      </c>
      <c r="D2951" s="1">
        <v>0.1053</v>
      </c>
      <c r="E2951" s="2">
        <f t="shared" si="103"/>
        <v>42732</v>
      </c>
    </row>
    <row r="2952" spans="1:5" x14ac:dyDescent="0.3">
      <c r="A2952" s="4">
        <v>42732.811805555553</v>
      </c>
      <c r="B2952" s="1">
        <v>241770.7</v>
      </c>
      <c r="C2952" s="1">
        <v>241138.74</v>
      </c>
      <c r="D2952" s="1">
        <v>8.2000000000000003E-2</v>
      </c>
      <c r="E2952" s="2">
        <f t="shared" si="103"/>
        <v>42732</v>
      </c>
    </row>
    <row r="2953" spans="1:5" x14ac:dyDescent="0.3">
      <c r="A2953" s="4">
        <v>42733.094444444447</v>
      </c>
      <c r="B2953" s="1">
        <v>241770.7</v>
      </c>
      <c r="C2953" s="1">
        <v>241634.5</v>
      </c>
      <c r="D2953" s="1">
        <v>0.1051</v>
      </c>
      <c r="E2953" s="2">
        <f t="shared" si="103"/>
        <v>42733</v>
      </c>
    </row>
    <row r="2954" spans="1:5" x14ac:dyDescent="0.3">
      <c r="A2954" s="4">
        <v>42733.095138888886</v>
      </c>
      <c r="B2954" s="1">
        <v>241770.7</v>
      </c>
      <c r="C2954" s="1">
        <v>241661.5</v>
      </c>
      <c r="D2954" s="1">
        <v>4.65E-2</v>
      </c>
      <c r="E2954" s="2">
        <f t="shared" si="103"/>
        <v>42733</v>
      </c>
    </row>
    <row r="2955" spans="1:5" x14ac:dyDescent="0.3">
      <c r="A2955" s="4">
        <v>42733.10833333333</v>
      </c>
      <c r="B2955" s="1">
        <v>241784.7</v>
      </c>
      <c r="C2955" s="1">
        <v>241680.4</v>
      </c>
      <c r="D2955" s="1">
        <v>4.65E-2</v>
      </c>
      <c r="E2955" s="2">
        <f t="shared" si="103"/>
        <v>42733</v>
      </c>
    </row>
    <row r="2956" spans="1:5" x14ac:dyDescent="0.3">
      <c r="A2956" s="4">
        <v>42733.250694444447</v>
      </c>
      <c r="B2956" s="1">
        <v>241784.7</v>
      </c>
      <c r="C2956" s="1">
        <v>241594.64</v>
      </c>
      <c r="D2956" s="1">
        <v>4.2200000000000001E-2</v>
      </c>
      <c r="E2956" s="2">
        <f t="shared" si="103"/>
        <v>42733</v>
      </c>
    </row>
    <row r="2957" spans="1:5" x14ac:dyDescent="0.3">
      <c r="A2957" s="4">
        <v>42733.250694444447</v>
      </c>
      <c r="B2957" s="1">
        <v>241784.7</v>
      </c>
      <c r="C2957" s="1">
        <v>241589.86</v>
      </c>
      <c r="D2957" s="1">
        <v>7.0699999999999999E-2</v>
      </c>
      <c r="E2957" s="2">
        <f t="shared" si="103"/>
        <v>42733</v>
      </c>
    </row>
    <row r="2958" spans="1:5" x14ac:dyDescent="0.3">
      <c r="A2958" s="4">
        <v>42733.368750000001</v>
      </c>
      <c r="B2958" s="1">
        <v>241812.9</v>
      </c>
      <c r="C2958" s="1">
        <v>241422.36</v>
      </c>
      <c r="D2958" s="1">
        <v>7.0800000000000002E-2</v>
      </c>
      <c r="E2958" s="2">
        <f t="shared" si="103"/>
        <v>42733</v>
      </c>
    </row>
    <row r="2959" spans="1:5" x14ac:dyDescent="0.3">
      <c r="A2959" s="4">
        <v>42733.45208333333</v>
      </c>
      <c r="B2959" s="1">
        <v>241812.9</v>
      </c>
      <c r="C2959" s="1">
        <v>241638.56</v>
      </c>
      <c r="D2959" s="1">
        <v>0.10539999999999999</v>
      </c>
      <c r="E2959" s="2">
        <f t="shared" si="103"/>
        <v>42733</v>
      </c>
    </row>
    <row r="2960" spans="1:5" x14ac:dyDescent="0.3">
      <c r="A2960" s="4">
        <v>42733.48541666667</v>
      </c>
      <c r="B2960" s="1">
        <v>241812.9</v>
      </c>
      <c r="C2960" s="1">
        <v>241416.4</v>
      </c>
      <c r="D2960" s="1">
        <v>0.10539999999999999</v>
      </c>
      <c r="E2960" s="2">
        <f t="shared" si="103"/>
        <v>42733</v>
      </c>
    </row>
    <row r="2961" spans="1:5" x14ac:dyDescent="0.3">
      <c r="A2961" s="4">
        <v>42733.493750000001</v>
      </c>
      <c r="B2961" s="1">
        <v>241841</v>
      </c>
      <c r="C2961" s="1">
        <v>241270</v>
      </c>
      <c r="D2961" s="1">
        <v>9.69E-2</v>
      </c>
      <c r="E2961" s="2">
        <f t="shared" si="103"/>
        <v>42733</v>
      </c>
    </row>
    <row r="2962" spans="1:5" x14ac:dyDescent="0.3">
      <c r="A2962" s="4">
        <v>42733.640277777777</v>
      </c>
      <c r="B2962" s="1">
        <v>241841</v>
      </c>
      <c r="C2962" s="1">
        <v>241629.66</v>
      </c>
      <c r="D2962" s="1">
        <v>0.10539999999999999</v>
      </c>
      <c r="E2962" s="2">
        <f t="shared" si="103"/>
        <v>42733</v>
      </c>
    </row>
    <row r="2963" spans="1:5" x14ac:dyDescent="0.3">
      <c r="A2963" s="4">
        <v>42733.741666666669</v>
      </c>
      <c r="B2963" s="1">
        <v>241841</v>
      </c>
      <c r="C2963" s="1">
        <v>241335.92</v>
      </c>
      <c r="D2963" s="1">
        <v>0.1055</v>
      </c>
      <c r="E2963" s="2">
        <f t="shared" si="103"/>
        <v>42733</v>
      </c>
    </row>
    <row r="2964" spans="1:5" x14ac:dyDescent="0.3">
      <c r="A2964" s="4">
        <v>42733.751388888886</v>
      </c>
      <c r="B2964" s="1">
        <v>241869.4</v>
      </c>
      <c r="C2964" s="1">
        <v>241050.38</v>
      </c>
      <c r="D2964" s="1">
        <v>0.1056</v>
      </c>
      <c r="E2964" s="2">
        <f t="shared" si="103"/>
        <v>42733</v>
      </c>
    </row>
    <row r="2965" spans="1:5" x14ac:dyDescent="0.3">
      <c r="A2965" s="4">
        <v>42733.830555555556</v>
      </c>
      <c r="B2965" s="1">
        <v>241869.4</v>
      </c>
      <c r="C2965" s="1">
        <v>241464.98</v>
      </c>
      <c r="D2965" s="1">
        <v>0.15579999999999999</v>
      </c>
      <c r="E2965" s="2">
        <f t="shared" si="103"/>
        <v>42733</v>
      </c>
    </row>
    <row r="2966" spans="1:5" x14ac:dyDescent="0.3">
      <c r="A2966" s="4">
        <v>42733.89166666667</v>
      </c>
      <c r="B2966" s="1">
        <v>241869.4</v>
      </c>
      <c r="C2966" s="1">
        <v>241073.38</v>
      </c>
      <c r="D2966" s="1">
        <v>0.156</v>
      </c>
      <c r="E2966" s="2">
        <f t="shared" si="103"/>
        <v>42733</v>
      </c>
    </row>
    <row r="2967" spans="1:5" x14ac:dyDescent="0.3">
      <c r="A2967" s="4">
        <v>42733.912499999999</v>
      </c>
      <c r="B2967" s="1">
        <v>241883.9</v>
      </c>
      <c r="C2967" s="1">
        <v>241334.38</v>
      </c>
      <c r="D2967" s="1">
        <v>0.22550000000000001</v>
      </c>
      <c r="E2967" s="2">
        <f t="shared" si="103"/>
        <v>42733</v>
      </c>
    </row>
    <row r="2968" spans="1:5" x14ac:dyDescent="0.3">
      <c r="A2968" s="4">
        <v>42734.056944444441</v>
      </c>
      <c r="B2968" s="1">
        <v>241883.9</v>
      </c>
      <c r="C2968" s="1">
        <v>240896.28</v>
      </c>
      <c r="D2968" s="1">
        <v>0.15179999999999999</v>
      </c>
      <c r="E2968" s="2">
        <f t="shared" si="103"/>
        <v>42734</v>
      </c>
    </row>
    <row r="2969" spans="1:5" x14ac:dyDescent="0.3">
      <c r="A2969" s="4">
        <v>42734.057638888888</v>
      </c>
      <c r="B2969" s="1">
        <v>241883.9</v>
      </c>
      <c r="C2969" s="1">
        <v>240688.23</v>
      </c>
      <c r="D2969" s="1">
        <v>0.23050000000000001</v>
      </c>
      <c r="E2969" s="2">
        <f t="shared" si="103"/>
        <v>42734</v>
      </c>
    </row>
    <row r="2970" spans="1:5" x14ac:dyDescent="0.3">
      <c r="A2970" s="4">
        <v>42734.070138888892</v>
      </c>
      <c r="B2970" s="1">
        <v>241931.44</v>
      </c>
      <c r="C2970" s="1">
        <v>235484.08</v>
      </c>
      <c r="D2970" s="1">
        <v>0.23549999999999999</v>
      </c>
      <c r="E2970" s="2">
        <f t="shared" si="103"/>
        <v>42734</v>
      </c>
    </row>
    <row r="2971" spans="1:5" x14ac:dyDescent="0.3">
      <c r="A2971" s="4">
        <v>42734.129861111112</v>
      </c>
      <c r="B2971" s="1">
        <v>241931.44</v>
      </c>
      <c r="C2971" s="1">
        <v>238461.92</v>
      </c>
      <c r="D2971" s="1">
        <v>0.5131</v>
      </c>
      <c r="E2971" s="2">
        <f t="shared" si="103"/>
        <v>42734</v>
      </c>
    </row>
    <row r="2972" spans="1:5" x14ac:dyDescent="0.3">
      <c r="A2972" s="4">
        <v>42734.415972222225</v>
      </c>
      <c r="B2972" s="1">
        <v>242012.52</v>
      </c>
      <c r="C2972" s="1">
        <v>242160.4</v>
      </c>
      <c r="D2972" s="1">
        <v>0.50529999999999997</v>
      </c>
      <c r="E2972" s="2">
        <f t="shared" si="103"/>
        <v>42734</v>
      </c>
    </row>
    <row r="2973" spans="1:5" x14ac:dyDescent="0.3">
      <c r="A2973" s="4">
        <v>42734.47152777778</v>
      </c>
      <c r="B2973" s="1">
        <v>242012.52</v>
      </c>
      <c r="C2973" s="1">
        <v>239963.08</v>
      </c>
      <c r="D2973" s="1">
        <v>0.50990000000000002</v>
      </c>
      <c r="E2973" s="2">
        <f t="shared" si="103"/>
        <v>42734</v>
      </c>
    </row>
    <row r="2974" spans="1:5" x14ac:dyDescent="0.3">
      <c r="A2974" s="4">
        <v>42734.490972222222</v>
      </c>
      <c r="B2974" s="1">
        <v>242027.22</v>
      </c>
      <c r="C2974" s="1">
        <v>239021</v>
      </c>
      <c r="D2974" s="1">
        <v>0.50749999999999995</v>
      </c>
      <c r="E2974" s="2">
        <f t="shared" si="103"/>
        <v>42734</v>
      </c>
    </row>
    <row r="2975" spans="1:5" x14ac:dyDescent="0.3">
      <c r="A2975" s="4">
        <v>42734.491666666669</v>
      </c>
      <c r="B2975" s="1">
        <v>242027.22</v>
      </c>
      <c r="C2975" s="1">
        <v>238889.44</v>
      </c>
      <c r="D2975" s="1">
        <v>0.51219999999999999</v>
      </c>
      <c r="E2975" s="2">
        <f t="shared" si="103"/>
        <v>42734</v>
      </c>
    </row>
    <row r="2976" spans="1:5" x14ac:dyDescent="0.3">
      <c r="A2976" s="4">
        <v>42734.5</v>
      </c>
      <c r="B2976" s="1">
        <v>242108.24</v>
      </c>
      <c r="C2976" s="1">
        <v>237510.1</v>
      </c>
      <c r="D2976" s="1">
        <v>0.49130000000000001</v>
      </c>
      <c r="E2976" s="2">
        <f t="shared" si="103"/>
        <v>42734</v>
      </c>
    </row>
    <row r="2977" spans="1:5" x14ac:dyDescent="0.3">
      <c r="A2977" s="4">
        <v>42734.691666666666</v>
      </c>
      <c r="B2977" s="1">
        <v>242108.24</v>
      </c>
      <c r="C2977" s="1">
        <v>241010.46</v>
      </c>
      <c r="D2977" s="1">
        <v>0.50770000000000004</v>
      </c>
      <c r="E2977" s="2">
        <f t="shared" si="103"/>
        <v>42734</v>
      </c>
    </row>
    <row r="2978" spans="1:5" x14ac:dyDescent="0.3">
      <c r="A2978" s="4">
        <v>42734.724999999999</v>
      </c>
      <c r="B2978" s="1">
        <v>242108.24</v>
      </c>
      <c r="C2978" s="1">
        <v>239162.52</v>
      </c>
      <c r="D2978" s="1">
        <v>0.51160000000000005</v>
      </c>
      <c r="E2978" s="2">
        <f t="shared" si="103"/>
        <v>42734</v>
      </c>
    </row>
    <row r="2979" spans="1:5" x14ac:dyDescent="0.3">
      <c r="A2979" s="4">
        <v>42734.740277777775</v>
      </c>
      <c r="B2979" s="1">
        <v>243376.2</v>
      </c>
      <c r="C2979" s="1">
        <v>238306.98</v>
      </c>
      <c r="D2979" s="1">
        <v>0.48959999999999998</v>
      </c>
      <c r="E2979" s="2">
        <f t="shared" si="103"/>
        <v>42734</v>
      </c>
    </row>
    <row r="2980" spans="1:5" x14ac:dyDescent="0.3">
      <c r="A2980" s="4">
        <v>42737.456944444442</v>
      </c>
      <c r="B2980" s="1">
        <v>243376.2</v>
      </c>
      <c r="C2980" s="1">
        <v>242546.82</v>
      </c>
      <c r="D2980" s="1">
        <v>0.50449999999999995</v>
      </c>
      <c r="E2980" s="2">
        <f t="shared" si="103"/>
        <v>42737</v>
      </c>
    </row>
    <row r="2981" spans="1:5" x14ac:dyDescent="0.3">
      <c r="A2981" s="4">
        <v>42737.457638888889</v>
      </c>
      <c r="B2981" s="1">
        <v>243376.2</v>
      </c>
      <c r="C2981" s="1">
        <v>243174.24</v>
      </c>
      <c r="D2981" s="1">
        <v>4.6800000000000001E-2</v>
      </c>
      <c r="E2981" s="2">
        <f t="shared" si="103"/>
        <v>42737</v>
      </c>
    </row>
    <row r="2982" spans="1:5" x14ac:dyDescent="0.3">
      <c r="A2982" s="4">
        <v>42737.590277777781</v>
      </c>
      <c r="B2982" s="1">
        <v>243390.2</v>
      </c>
      <c r="C2982" s="1">
        <v>243034.62</v>
      </c>
      <c r="D2982" s="1">
        <v>4.6800000000000001E-2</v>
      </c>
      <c r="E2982" s="2">
        <f t="shared" si="103"/>
        <v>42737</v>
      </c>
    </row>
    <row r="2983" spans="1:5" x14ac:dyDescent="0.3">
      <c r="A2983" s="4">
        <v>42737.593055555553</v>
      </c>
      <c r="B2983" s="1">
        <v>243390.2</v>
      </c>
      <c r="C2983" s="1">
        <v>243018.44</v>
      </c>
      <c r="D2983" s="1">
        <v>7.0999999999999994E-2</v>
      </c>
      <c r="E2983" s="2">
        <f t="shared" si="103"/>
        <v>42737</v>
      </c>
    </row>
    <row r="2984" spans="1:5" x14ac:dyDescent="0.3">
      <c r="A2984" s="4">
        <v>42737.979861111111</v>
      </c>
      <c r="B2984" s="1">
        <v>243419.4</v>
      </c>
      <c r="C2984" s="1">
        <v>242754.72</v>
      </c>
      <c r="D2984" s="1">
        <v>7.0999999999999994E-2</v>
      </c>
      <c r="E2984" s="2">
        <f t="shared" si="103"/>
        <v>42737</v>
      </c>
    </row>
    <row r="2985" spans="1:5" x14ac:dyDescent="0.3">
      <c r="A2985" s="4">
        <v>42738.296527777777</v>
      </c>
      <c r="B2985" s="1">
        <v>243419.4</v>
      </c>
      <c r="C2985" s="1">
        <v>243404.32</v>
      </c>
      <c r="D2985" s="1">
        <v>0.15509999999999999</v>
      </c>
      <c r="E2985" s="2">
        <f t="shared" si="103"/>
        <v>42738</v>
      </c>
    </row>
    <row r="2986" spans="1:5" x14ac:dyDescent="0.3">
      <c r="A2986" s="4">
        <v>42738.384722222225</v>
      </c>
      <c r="B2986" s="1">
        <v>243419.4</v>
      </c>
      <c r="C2986" s="1">
        <v>242922.52</v>
      </c>
      <c r="D2986" s="1">
        <v>0.15540000000000001</v>
      </c>
      <c r="E2986" s="2">
        <f t="shared" si="103"/>
        <v>42738</v>
      </c>
    </row>
    <row r="2987" spans="1:5" x14ac:dyDescent="0.3">
      <c r="A2987" s="4">
        <v>42738.39166666667</v>
      </c>
      <c r="B2987" s="1">
        <v>243433.4</v>
      </c>
      <c r="C2987" s="1">
        <v>243023.32</v>
      </c>
      <c r="D2987" s="1">
        <v>0.15529999999999999</v>
      </c>
      <c r="E2987" s="2">
        <f t="shared" si="103"/>
        <v>42738</v>
      </c>
    </row>
    <row r="2988" spans="1:5" x14ac:dyDescent="0.3">
      <c r="A2988" s="4">
        <v>42738.405555555553</v>
      </c>
      <c r="B2988" s="1">
        <v>243433.4</v>
      </c>
      <c r="C2988" s="1">
        <v>242830.82</v>
      </c>
      <c r="D2988" s="1">
        <v>0.15110000000000001</v>
      </c>
      <c r="E2988" s="2">
        <f t="shared" si="103"/>
        <v>42738</v>
      </c>
    </row>
    <row r="2989" spans="1:5" x14ac:dyDescent="0.3">
      <c r="A2989" s="4">
        <v>42738.429861111108</v>
      </c>
      <c r="B2989" s="1">
        <v>243433.4</v>
      </c>
      <c r="C2989" s="1">
        <v>242783.52</v>
      </c>
      <c r="D2989" s="1">
        <v>0.1555</v>
      </c>
      <c r="E2989" s="2">
        <f t="shared" si="103"/>
        <v>42738</v>
      </c>
    </row>
    <row r="2990" spans="1:5" x14ac:dyDescent="0.3">
      <c r="A2990" s="4">
        <v>42738.44027777778</v>
      </c>
      <c r="B2990" s="1">
        <v>243447.4</v>
      </c>
      <c r="C2990" s="1">
        <v>242264.07</v>
      </c>
      <c r="D2990" s="1">
        <v>0.15579999999999999</v>
      </c>
      <c r="E2990" s="2">
        <f t="shared" si="103"/>
        <v>42738</v>
      </c>
    </row>
    <row r="2991" spans="1:5" x14ac:dyDescent="0.3">
      <c r="A2991" s="4">
        <v>42738.440972222219</v>
      </c>
      <c r="B2991" s="1">
        <v>243447.4</v>
      </c>
      <c r="C2991" s="1">
        <v>242195.32</v>
      </c>
      <c r="D2991" s="1">
        <v>0.2291</v>
      </c>
      <c r="E2991" s="2">
        <f t="shared" si="103"/>
        <v>42738</v>
      </c>
    </row>
    <row r="2992" spans="1:5" x14ac:dyDescent="0.3">
      <c r="A2992" s="4">
        <v>42738.451388888891</v>
      </c>
      <c r="B2992" s="1">
        <v>243461.4</v>
      </c>
      <c r="C2992" s="1">
        <v>242745.92</v>
      </c>
      <c r="D2992" s="1">
        <v>0.2286</v>
      </c>
      <c r="E2992" s="2">
        <f t="shared" si="103"/>
        <v>42738</v>
      </c>
    </row>
    <row r="2993" spans="1:5" x14ac:dyDescent="0.3">
      <c r="A2993" s="4">
        <v>42738.470833333333</v>
      </c>
      <c r="B2993" s="1">
        <v>243461.4</v>
      </c>
      <c r="C2993" s="1">
        <v>242116.07</v>
      </c>
      <c r="D2993" s="1">
        <v>0.2248</v>
      </c>
      <c r="E2993" s="2">
        <f t="shared" si="103"/>
        <v>42738</v>
      </c>
    </row>
    <row r="2994" spans="1:5" x14ac:dyDescent="0.3">
      <c r="A2994" s="4">
        <v>42738.47152777778</v>
      </c>
      <c r="B2994" s="1">
        <v>243461.4</v>
      </c>
      <c r="C2994" s="1">
        <v>242180.17</v>
      </c>
      <c r="D2994" s="1">
        <v>0.2291</v>
      </c>
      <c r="E2994" s="2">
        <f t="shared" si="103"/>
        <v>42738</v>
      </c>
    </row>
    <row r="2995" spans="1:5" x14ac:dyDescent="0.3">
      <c r="A2995" s="4">
        <v>42738.476388888892</v>
      </c>
      <c r="B2995" s="1">
        <v>243475.4</v>
      </c>
      <c r="C2995" s="1">
        <v>242331.22</v>
      </c>
      <c r="D2995" s="1">
        <v>0.3372</v>
      </c>
      <c r="E2995" s="2">
        <f t="shared" si="103"/>
        <v>42738</v>
      </c>
    </row>
    <row r="2996" spans="1:5" x14ac:dyDescent="0.3">
      <c r="A2996" s="4">
        <v>42738.541666666664</v>
      </c>
      <c r="B2996" s="1">
        <v>243475.4</v>
      </c>
      <c r="C2996" s="1">
        <v>241409.66</v>
      </c>
      <c r="D2996" s="1">
        <v>0.2298</v>
      </c>
      <c r="E2996" s="2">
        <f t="shared" si="103"/>
        <v>42738</v>
      </c>
    </row>
    <row r="2997" spans="1:5" x14ac:dyDescent="0.3">
      <c r="A2997" s="4">
        <v>42738.542361111111</v>
      </c>
      <c r="B2997" s="1">
        <v>243475.4</v>
      </c>
      <c r="C2997" s="1">
        <v>241312.61</v>
      </c>
      <c r="D2997" s="1">
        <v>0.33860000000000001</v>
      </c>
      <c r="E2997" s="2">
        <f t="shared" si="103"/>
        <v>42738</v>
      </c>
    </row>
    <row r="2998" spans="1:5" x14ac:dyDescent="0.3">
      <c r="A2998" s="4">
        <v>42738.548611111109</v>
      </c>
      <c r="B2998" s="1">
        <v>243489.6</v>
      </c>
      <c r="C2998" s="1">
        <v>241457.28</v>
      </c>
      <c r="D2998" s="1">
        <v>0.49830000000000002</v>
      </c>
      <c r="E2998" s="2">
        <f t="shared" si="103"/>
        <v>42738</v>
      </c>
    </row>
    <row r="2999" spans="1:5" x14ac:dyDescent="0.3">
      <c r="A2999" s="4">
        <v>42738.606249999997</v>
      </c>
      <c r="B2999" s="1">
        <v>243489.6</v>
      </c>
      <c r="C2999" s="1">
        <v>240626.27</v>
      </c>
      <c r="D2999" s="1">
        <v>0.3352</v>
      </c>
      <c r="E2999" s="2">
        <f t="shared" si="103"/>
        <v>42738</v>
      </c>
    </row>
    <row r="3000" spans="1:5" x14ac:dyDescent="0.3">
      <c r="A3000" s="4">
        <v>42738.60833333333</v>
      </c>
      <c r="B3000" s="1">
        <v>243489.6</v>
      </c>
      <c r="C3000" s="1">
        <v>240540.07</v>
      </c>
      <c r="D3000" s="1">
        <v>0.50449999999999995</v>
      </c>
      <c r="E3000" s="2">
        <f t="shared" si="103"/>
        <v>42738</v>
      </c>
    </row>
    <row r="3001" spans="1:5" x14ac:dyDescent="0.3">
      <c r="A3001" s="4">
        <v>42738.70416666667</v>
      </c>
      <c r="B3001" s="1">
        <v>243517.7</v>
      </c>
      <c r="C3001" s="1">
        <v>242237.11</v>
      </c>
      <c r="D3001" s="1">
        <v>0.501</v>
      </c>
      <c r="E3001" s="2">
        <f t="shared" si="103"/>
        <v>42738</v>
      </c>
    </row>
    <row r="3002" spans="1:5" x14ac:dyDescent="0.3">
      <c r="A3002" s="4">
        <v>42738.709722222222</v>
      </c>
      <c r="B3002" s="1">
        <v>243517.7</v>
      </c>
      <c r="C3002" s="1">
        <v>240498.33</v>
      </c>
      <c r="D3002" s="1">
        <v>0.50460000000000005</v>
      </c>
      <c r="E3002" s="2">
        <f t="shared" si="103"/>
        <v>42738</v>
      </c>
    </row>
    <row r="3003" spans="1:5" x14ac:dyDescent="0.3">
      <c r="A3003" s="4">
        <v>42738.718055555553</v>
      </c>
      <c r="B3003" s="1">
        <v>244741.11</v>
      </c>
      <c r="C3003" s="1">
        <v>238729.05</v>
      </c>
      <c r="D3003" s="1">
        <v>0.45500000000000002</v>
      </c>
      <c r="E3003" s="2">
        <f t="shared" si="103"/>
        <v>42738</v>
      </c>
    </row>
    <row r="3004" spans="1:5" x14ac:dyDescent="0.3">
      <c r="A3004" s="4">
        <v>42739.679861111108</v>
      </c>
      <c r="B3004" s="1">
        <v>244741.11</v>
      </c>
      <c r="C3004" s="1">
        <v>244220.27</v>
      </c>
      <c r="D3004" s="1">
        <v>0.49690000000000001</v>
      </c>
      <c r="E3004" s="2">
        <f t="shared" si="103"/>
        <v>42739</v>
      </c>
    </row>
    <row r="3005" spans="1:5" x14ac:dyDescent="0.3">
      <c r="A3005" s="4">
        <v>42739.680555555555</v>
      </c>
      <c r="B3005" s="1">
        <v>244741.11</v>
      </c>
      <c r="C3005" s="1">
        <v>244287.21</v>
      </c>
      <c r="D3005" s="1">
        <v>0.104</v>
      </c>
      <c r="E3005" s="2">
        <f t="shared" si="103"/>
        <v>42739</v>
      </c>
    </row>
    <row r="3006" spans="1:5" x14ac:dyDescent="0.3">
      <c r="A3006" s="4">
        <v>42739.7</v>
      </c>
      <c r="B3006" s="1">
        <v>244755.11</v>
      </c>
      <c r="C3006" s="1">
        <v>244360.41</v>
      </c>
      <c r="D3006" s="1">
        <v>0.15359999999999999</v>
      </c>
      <c r="E3006" s="2">
        <f t="shared" si="103"/>
        <v>42739</v>
      </c>
    </row>
    <row r="3007" spans="1:5" x14ac:dyDescent="0.3">
      <c r="A3007" s="4">
        <v>42739.713194444441</v>
      </c>
      <c r="B3007" s="1">
        <v>244755.11</v>
      </c>
      <c r="C3007" s="1">
        <v>244038.13</v>
      </c>
      <c r="D3007" s="1">
        <v>0.1041</v>
      </c>
      <c r="E3007" s="2">
        <f t="shared" si="103"/>
        <v>42739</v>
      </c>
    </row>
    <row r="3008" spans="1:5" x14ac:dyDescent="0.3">
      <c r="A3008" s="4">
        <v>42739.714583333334</v>
      </c>
      <c r="B3008" s="1">
        <v>244755.11</v>
      </c>
      <c r="C3008" s="1">
        <v>244000.83</v>
      </c>
      <c r="D3008" s="1">
        <v>0.15390000000000001</v>
      </c>
      <c r="E3008" s="2">
        <f t="shared" si="103"/>
        <v>42739</v>
      </c>
    </row>
    <row r="3009" spans="1:5" x14ac:dyDescent="0.3">
      <c r="A3009" s="4">
        <v>42739.71597222222</v>
      </c>
      <c r="B3009" s="1">
        <v>244769.11</v>
      </c>
      <c r="C3009" s="1">
        <v>243988.23</v>
      </c>
      <c r="D3009" s="1">
        <v>0.14960000000000001</v>
      </c>
      <c r="E3009" s="2">
        <f t="shared" si="103"/>
        <v>42739</v>
      </c>
    </row>
    <row r="3010" spans="1:5" x14ac:dyDescent="0.3">
      <c r="A3010" s="4">
        <v>42739.725694444445</v>
      </c>
      <c r="B3010" s="1">
        <v>244769.11</v>
      </c>
      <c r="C3010" s="1">
        <v>244134.03</v>
      </c>
      <c r="D3010" s="1">
        <v>0.15379999999999999</v>
      </c>
      <c r="E3010" s="2">
        <f t="shared" si="103"/>
        <v>42739</v>
      </c>
    </row>
    <row r="3011" spans="1:5" x14ac:dyDescent="0.3">
      <c r="A3011" s="4">
        <v>42739.731944444444</v>
      </c>
      <c r="B3011" s="1">
        <v>244769.11</v>
      </c>
      <c r="C3011" s="1">
        <v>243881.63</v>
      </c>
      <c r="D3011" s="1">
        <v>0.15390000000000001</v>
      </c>
      <c r="E3011" s="2">
        <f t="shared" ref="E3011:E3074" si="104">INT(A3011)</f>
        <v>42739</v>
      </c>
    </row>
    <row r="3012" spans="1:5" x14ac:dyDescent="0.3">
      <c r="A3012" s="4">
        <v>42739.744444444441</v>
      </c>
      <c r="B3012" s="1">
        <v>244783.11</v>
      </c>
      <c r="C3012" s="1">
        <v>244127.23</v>
      </c>
      <c r="D3012" s="1">
        <v>0.2225</v>
      </c>
      <c r="E3012" s="2">
        <f t="shared" si="104"/>
        <v>42739</v>
      </c>
    </row>
    <row r="3013" spans="1:5" x14ac:dyDescent="0.3">
      <c r="A3013" s="4">
        <v>42739.763888888891</v>
      </c>
      <c r="B3013" s="1">
        <v>244783.11</v>
      </c>
      <c r="C3013" s="1">
        <v>243714.78</v>
      </c>
      <c r="D3013" s="1">
        <v>0.14979999999999999</v>
      </c>
      <c r="E3013" s="2">
        <f t="shared" si="104"/>
        <v>42739</v>
      </c>
    </row>
    <row r="3014" spans="1:5" x14ac:dyDescent="0.3">
      <c r="A3014" s="4">
        <v>42739.765277777777</v>
      </c>
      <c r="B3014" s="1">
        <v>244783.11</v>
      </c>
      <c r="C3014" s="1">
        <v>243655.53</v>
      </c>
      <c r="D3014" s="1">
        <v>0.22720000000000001</v>
      </c>
      <c r="E3014" s="2">
        <f t="shared" si="104"/>
        <v>42739</v>
      </c>
    </row>
    <row r="3015" spans="1:5" x14ac:dyDescent="0.3">
      <c r="A3015" s="4">
        <v>42739.838888888888</v>
      </c>
      <c r="B3015" s="1">
        <v>244811.31</v>
      </c>
      <c r="C3015" s="1">
        <v>244164.63</v>
      </c>
      <c r="D3015" s="1">
        <v>0.22670000000000001</v>
      </c>
      <c r="E3015" s="2">
        <f t="shared" si="104"/>
        <v>42739</v>
      </c>
    </row>
    <row r="3016" spans="1:5" x14ac:dyDescent="0.3">
      <c r="A3016" s="4">
        <v>42739.875694444447</v>
      </c>
      <c r="B3016" s="1">
        <v>244811.31</v>
      </c>
      <c r="C3016" s="1">
        <v>243621.98</v>
      </c>
      <c r="D3016" s="1">
        <v>0.21870000000000001</v>
      </c>
      <c r="E3016" s="2">
        <f t="shared" si="104"/>
        <v>42739</v>
      </c>
    </row>
    <row r="3017" spans="1:5" x14ac:dyDescent="0.3">
      <c r="A3017" s="4">
        <v>42739.876388888886</v>
      </c>
      <c r="B3017" s="1">
        <v>244811.31</v>
      </c>
      <c r="C3017" s="1">
        <v>243484.98</v>
      </c>
      <c r="D3017" s="1">
        <v>0.22739999999999999</v>
      </c>
      <c r="E3017" s="2">
        <f t="shared" si="104"/>
        <v>42739</v>
      </c>
    </row>
    <row r="3018" spans="1:5" x14ac:dyDescent="0.3">
      <c r="A3018" s="4">
        <v>42739.90347222222</v>
      </c>
      <c r="B3018" s="1">
        <v>244839.51</v>
      </c>
      <c r="C3018" s="1">
        <v>244537.33</v>
      </c>
      <c r="D3018" s="1">
        <v>0.22639999999999999</v>
      </c>
      <c r="E3018" s="2">
        <f t="shared" si="104"/>
        <v>42739</v>
      </c>
    </row>
    <row r="3019" spans="1:5" x14ac:dyDescent="0.3">
      <c r="A3019" s="4">
        <v>42739.958333333336</v>
      </c>
      <c r="B3019" s="1">
        <v>244839.51</v>
      </c>
      <c r="C3019" s="1">
        <v>243741.08</v>
      </c>
      <c r="D3019" s="1">
        <v>0.2271</v>
      </c>
      <c r="E3019" s="2">
        <f t="shared" si="104"/>
        <v>42739</v>
      </c>
    </row>
    <row r="3020" spans="1:5" x14ac:dyDescent="0.3">
      <c r="A3020" s="4">
        <v>42739.972916666666</v>
      </c>
      <c r="B3020" s="1">
        <v>244854.21</v>
      </c>
      <c r="C3020" s="1">
        <v>243857.68</v>
      </c>
      <c r="D3020" s="1">
        <v>0.22700000000000001</v>
      </c>
      <c r="E3020" s="2">
        <f t="shared" si="104"/>
        <v>42739</v>
      </c>
    </row>
    <row r="3021" spans="1:5" x14ac:dyDescent="0.3">
      <c r="A3021" s="4">
        <v>42739.992361111108</v>
      </c>
      <c r="B3021" s="1">
        <v>244854.21</v>
      </c>
      <c r="C3021" s="1">
        <v>243527.93</v>
      </c>
      <c r="D3021" s="1">
        <v>0.223</v>
      </c>
      <c r="E3021" s="2">
        <f t="shared" si="104"/>
        <v>42739</v>
      </c>
    </row>
    <row r="3022" spans="1:5" x14ac:dyDescent="0.3">
      <c r="A3022" s="4">
        <v>42740.081944444442</v>
      </c>
      <c r="B3022" s="1">
        <v>244854.21</v>
      </c>
      <c r="C3022" s="1">
        <v>243435.13</v>
      </c>
      <c r="D3022" s="1">
        <v>0.22739999999999999</v>
      </c>
      <c r="E3022" s="2">
        <f t="shared" si="104"/>
        <v>42740</v>
      </c>
    </row>
    <row r="3023" spans="1:5" x14ac:dyDescent="0.3">
      <c r="A3023" s="4">
        <v>42740.082638888889</v>
      </c>
      <c r="B3023" s="1">
        <v>244868.41</v>
      </c>
      <c r="C3023" s="1">
        <v>243469.58</v>
      </c>
      <c r="D3023" s="1">
        <v>0.50139999999999996</v>
      </c>
      <c r="E3023" s="2">
        <f t="shared" si="104"/>
        <v>42740</v>
      </c>
    </row>
    <row r="3024" spans="1:5" x14ac:dyDescent="0.3">
      <c r="A3024" s="4">
        <v>42740.088194444441</v>
      </c>
      <c r="B3024" s="1">
        <v>244868.41</v>
      </c>
      <c r="C3024" s="1">
        <v>242031.23</v>
      </c>
      <c r="D3024" s="1">
        <v>0.22869999999999999</v>
      </c>
      <c r="E3024" s="2">
        <f t="shared" si="104"/>
        <v>42740</v>
      </c>
    </row>
    <row r="3025" spans="1:5" x14ac:dyDescent="0.3">
      <c r="A3025" s="4">
        <v>42740.098611111112</v>
      </c>
      <c r="B3025" s="1">
        <v>244868.41</v>
      </c>
      <c r="C3025" s="1">
        <v>242028.42</v>
      </c>
      <c r="D3025" s="1">
        <v>0.50439999999999996</v>
      </c>
      <c r="E3025" s="2">
        <f t="shared" si="104"/>
        <v>42740</v>
      </c>
    </row>
    <row r="3026" spans="1:5" x14ac:dyDescent="0.3">
      <c r="A3026" s="4">
        <v>42740.120138888888</v>
      </c>
      <c r="B3026" s="1">
        <v>244882.41</v>
      </c>
      <c r="C3026" s="1">
        <v>242833.7</v>
      </c>
      <c r="D3026" s="1">
        <v>0.50270000000000004</v>
      </c>
      <c r="E3026" s="2">
        <f t="shared" si="104"/>
        <v>42740</v>
      </c>
    </row>
    <row r="3027" spans="1:5" x14ac:dyDescent="0.3">
      <c r="A3027" s="4">
        <v>42740.125</v>
      </c>
      <c r="B3027" s="1">
        <v>244882.41</v>
      </c>
      <c r="C3027" s="1">
        <v>241774.7</v>
      </c>
      <c r="D3027" s="1">
        <v>0.50490000000000002</v>
      </c>
      <c r="E3027" s="2">
        <f t="shared" si="104"/>
        <v>42740</v>
      </c>
    </row>
    <row r="3028" spans="1:5" x14ac:dyDescent="0.3">
      <c r="A3028" s="4">
        <v>42740.145833333336</v>
      </c>
      <c r="B3028" s="1">
        <v>244910.61</v>
      </c>
      <c r="C3028" s="1">
        <v>243505.96</v>
      </c>
      <c r="D3028" s="1">
        <v>0.50129999999999997</v>
      </c>
      <c r="E3028" s="2">
        <f t="shared" si="104"/>
        <v>42740</v>
      </c>
    </row>
    <row r="3029" spans="1:5" x14ac:dyDescent="0.3">
      <c r="A3029" s="4">
        <v>42740.304861111108</v>
      </c>
      <c r="B3029" s="1">
        <v>244910.61</v>
      </c>
      <c r="C3029" s="1">
        <v>241808.72</v>
      </c>
      <c r="D3029" s="1">
        <v>0.50480000000000003</v>
      </c>
      <c r="E3029" s="2">
        <f t="shared" si="104"/>
        <v>42740</v>
      </c>
    </row>
    <row r="3030" spans="1:5" x14ac:dyDescent="0.3">
      <c r="A3030" s="4">
        <v>42740.3125</v>
      </c>
      <c r="B3030" s="1">
        <v>244938.71</v>
      </c>
      <c r="C3030" s="1">
        <v>240505.04</v>
      </c>
      <c r="D3030" s="1">
        <v>0.49890000000000001</v>
      </c>
      <c r="E3030" s="2">
        <f t="shared" si="104"/>
        <v>42740</v>
      </c>
    </row>
    <row r="3031" spans="1:5" x14ac:dyDescent="0.3">
      <c r="A3031" s="4">
        <v>42740.332638888889</v>
      </c>
      <c r="B3031" s="1">
        <v>244938.71</v>
      </c>
      <c r="C3031" s="1">
        <v>241866.68</v>
      </c>
      <c r="D3031" s="1">
        <v>0.50470000000000004</v>
      </c>
      <c r="E3031" s="2">
        <f t="shared" si="104"/>
        <v>42740</v>
      </c>
    </row>
    <row r="3032" spans="1:5" x14ac:dyDescent="0.3">
      <c r="A3032" s="4">
        <v>42740.35833333333</v>
      </c>
      <c r="B3032" s="1">
        <v>244938.71</v>
      </c>
      <c r="C3032" s="1">
        <v>240521.5</v>
      </c>
      <c r="D3032" s="1">
        <v>0.50760000000000005</v>
      </c>
      <c r="E3032" s="2">
        <f t="shared" si="104"/>
        <v>42740</v>
      </c>
    </row>
    <row r="3033" spans="1:5" x14ac:dyDescent="0.3">
      <c r="A3033" s="4">
        <v>42740.361805555556</v>
      </c>
      <c r="B3033" s="1">
        <v>246704.35</v>
      </c>
      <c r="C3033" s="1">
        <v>239812.99</v>
      </c>
      <c r="D3033" s="1">
        <v>0.5091</v>
      </c>
      <c r="E3033" s="2">
        <f t="shared" si="104"/>
        <v>42740</v>
      </c>
    </row>
    <row r="3034" spans="1:5" x14ac:dyDescent="0.3">
      <c r="A3034" s="4">
        <v>42740.529166666667</v>
      </c>
      <c r="B3034" s="1">
        <v>246704.35</v>
      </c>
      <c r="C3034" s="1">
        <v>246372.5</v>
      </c>
      <c r="D3034" s="1">
        <v>0.75039999999999996</v>
      </c>
      <c r="E3034" s="2">
        <f t="shared" si="104"/>
        <v>42740</v>
      </c>
    </row>
    <row r="3035" spans="1:5" x14ac:dyDescent="0.3">
      <c r="A3035" s="4">
        <v>42740.530555555553</v>
      </c>
      <c r="B3035" s="1">
        <v>246704.35</v>
      </c>
      <c r="C3035" s="1">
        <v>246451.51</v>
      </c>
      <c r="D3035" s="1">
        <v>7.0000000000000007E-2</v>
      </c>
      <c r="E3035" s="2">
        <f t="shared" si="104"/>
        <v>42740</v>
      </c>
    </row>
    <row r="3036" spans="1:5" x14ac:dyDescent="0.3">
      <c r="A3036" s="4">
        <v>42740.535416666666</v>
      </c>
      <c r="B3036" s="1">
        <v>246718.45</v>
      </c>
      <c r="C3036" s="1">
        <v>246493.33</v>
      </c>
      <c r="D3036" s="1">
        <v>7.0000000000000007E-2</v>
      </c>
      <c r="E3036" s="2">
        <f t="shared" si="104"/>
        <v>42740</v>
      </c>
    </row>
    <row r="3037" spans="1:5" x14ac:dyDescent="0.3">
      <c r="A3037" s="4">
        <v>42740.554861111108</v>
      </c>
      <c r="B3037" s="1">
        <v>246718.45</v>
      </c>
      <c r="C3037" s="1">
        <v>246400.77</v>
      </c>
      <c r="D3037" s="1">
        <v>6.5799999999999997E-2</v>
      </c>
      <c r="E3037" s="2">
        <f t="shared" si="104"/>
        <v>42740</v>
      </c>
    </row>
    <row r="3038" spans="1:5" x14ac:dyDescent="0.3">
      <c r="A3038" s="4">
        <v>42740.555555555555</v>
      </c>
      <c r="B3038" s="1">
        <v>246718.45</v>
      </c>
      <c r="C3038" s="1">
        <v>246400.01</v>
      </c>
      <c r="D3038" s="1">
        <v>7.0000000000000007E-2</v>
      </c>
      <c r="E3038" s="2">
        <f t="shared" si="104"/>
        <v>42740</v>
      </c>
    </row>
    <row r="3039" spans="1:5" x14ac:dyDescent="0.3">
      <c r="A3039" s="4">
        <v>42740.655555555553</v>
      </c>
      <c r="B3039" s="1">
        <v>246849.37</v>
      </c>
      <c r="C3039" s="1">
        <v>246742.93</v>
      </c>
      <c r="D3039" s="1">
        <v>6.9900000000000004E-2</v>
      </c>
      <c r="E3039" s="2">
        <f t="shared" si="104"/>
        <v>42740</v>
      </c>
    </row>
    <row r="3040" spans="1:5" x14ac:dyDescent="0.3">
      <c r="A3040" s="4">
        <v>42740.65625</v>
      </c>
      <c r="B3040" s="1">
        <v>246849.37</v>
      </c>
      <c r="C3040" s="1">
        <v>246750.17</v>
      </c>
      <c r="D3040" s="1">
        <v>2.9000000000000001E-2</v>
      </c>
      <c r="E3040" s="2">
        <f t="shared" si="104"/>
        <v>42740</v>
      </c>
    </row>
    <row r="3041" spans="1:5" x14ac:dyDescent="0.3">
      <c r="A3041" s="4">
        <v>42740.65625</v>
      </c>
      <c r="B3041" s="1">
        <v>246863.37</v>
      </c>
      <c r="C3041" s="1">
        <v>246748.21</v>
      </c>
      <c r="D3041" s="1">
        <v>2.9000000000000001E-2</v>
      </c>
      <c r="E3041" s="2">
        <f t="shared" si="104"/>
        <v>42740</v>
      </c>
    </row>
    <row r="3042" spans="1:5" x14ac:dyDescent="0.3">
      <c r="A3042" s="4">
        <v>42740.665277777778</v>
      </c>
      <c r="B3042" s="1">
        <v>246863.37</v>
      </c>
      <c r="C3042" s="1">
        <v>246835.99</v>
      </c>
      <c r="D3042" s="1">
        <v>4.5999999999999999E-2</v>
      </c>
      <c r="E3042" s="2">
        <f t="shared" si="104"/>
        <v>42740</v>
      </c>
    </row>
    <row r="3043" spans="1:5" x14ac:dyDescent="0.3">
      <c r="A3043" s="4">
        <v>42740.679166666669</v>
      </c>
      <c r="B3043" s="1">
        <v>246863.37</v>
      </c>
      <c r="C3043" s="1">
        <v>246741.15</v>
      </c>
      <c r="D3043" s="1">
        <v>4.6100000000000002E-2</v>
      </c>
      <c r="E3043" s="2">
        <f t="shared" si="104"/>
        <v>42740</v>
      </c>
    </row>
    <row r="3044" spans="1:5" x14ac:dyDescent="0.3">
      <c r="A3044" s="4">
        <v>42740.694444444445</v>
      </c>
      <c r="B3044" s="1">
        <v>246877.37</v>
      </c>
      <c r="C3044" s="1">
        <v>246783.05</v>
      </c>
      <c r="D3044" s="1">
        <v>4.6100000000000002E-2</v>
      </c>
      <c r="E3044" s="2">
        <f t="shared" si="104"/>
        <v>42740</v>
      </c>
    </row>
    <row r="3045" spans="1:5" x14ac:dyDescent="0.3">
      <c r="A3045" s="4">
        <v>42740.709722222222</v>
      </c>
      <c r="B3045" s="1">
        <v>246877.37</v>
      </c>
      <c r="C3045" s="1">
        <v>246725.75</v>
      </c>
      <c r="D3045" s="1">
        <v>4.1799999999999997E-2</v>
      </c>
      <c r="E3045" s="2">
        <f t="shared" si="104"/>
        <v>42740</v>
      </c>
    </row>
    <row r="3046" spans="1:5" x14ac:dyDescent="0.3">
      <c r="A3046" s="4">
        <v>42740.711805555555</v>
      </c>
      <c r="B3046" s="1">
        <v>246877.37</v>
      </c>
      <c r="C3046" s="1">
        <v>246720.05</v>
      </c>
      <c r="D3046" s="1">
        <v>4.6100000000000002E-2</v>
      </c>
      <c r="E3046" s="2">
        <f t="shared" si="104"/>
        <v>42740</v>
      </c>
    </row>
    <row r="3047" spans="1:5" x14ac:dyDescent="0.3">
      <c r="A3047" s="4">
        <v>42740.717361111114</v>
      </c>
      <c r="B3047" s="1">
        <v>246891.47</v>
      </c>
      <c r="C3047" s="1">
        <v>246667.17</v>
      </c>
      <c r="D3047" s="1">
        <v>4.6100000000000002E-2</v>
      </c>
      <c r="E3047" s="2">
        <f t="shared" si="104"/>
        <v>42740</v>
      </c>
    </row>
    <row r="3048" spans="1:5" x14ac:dyDescent="0.3">
      <c r="A3048" s="4">
        <v>42740.726388888892</v>
      </c>
      <c r="B3048" s="1">
        <v>246891.47</v>
      </c>
      <c r="C3048" s="1">
        <v>246773.79</v>
      </c>
      <c r="D3048" s="1">
        <v>7.0000000000000007E-2</v>
      </c>
      <c r="E3048" s="2">
        <f t="shared" si="104"/>
        <v>42740</v>
      </c>
    </row>
    <row r="3049" spans="1:5" x14ac:dyDescent="0.3">
      <c r="A3049" s="4">
        <v>42740.728472222225</v>
      </c>
      <c r="B3049" s="1">
        <v>246891.47</v>
      </c>
      <c r="C3049" s="1">
        <v>246625.51</v>
      </c>
      <c r="D3049" s="1">
        <v>7.0099999999999996E-2</v>
      </c>
      <c r="E3049" s="2">
        <f t="shared" si="104"/>
        <v>42740</v>
      </c>
    </row>
    <row r="3050" spans="1:5" x14ac:dyDescent="0.3">
      <c r="A3050" s="4">
        <v>42740.730555555558</v>
      </c>
      <c r="B3050" s="1">
        <v>246905.67</v>
      </c>
      <c r="C3050" s="1">
        <v>246647.65</v>
      </c>
      <c r="D3050" s="1">
        <v>0.1542</v>
      </c>
      <c r="E3050" s="2">
        <f t="shared" si="104"/>
        <v>42740</v>
      </c>
    </row>
    <row r="3051" spans="1:5" x14ac:dyDescent="0.3">
      <c r="A3051" s="4">
        <v>42740.756249999999</v>
      </c>
      <c r="B3051" s="1">
        <v>246905.67</v>
      </c>
      <c r="C3051" s="1">
        <v>246088.19</v>
      </c>
      <c r="D3051" s="1">
        <v>7.0199999999999999E-2</v>
      </c>
      <c r="E3051" s="2">
        <f t="shared" si="104"/>
        <v>42740</v>
      </c>
    </row>
    <row r="3052" spans="1:5" x14ac:dyDescent="0.3">
      <c r="A3052" s="4">
        <v>42740.756944444445</v>
      </c>
      <c r="B3052" s="1">
        <v>246905.67</v>
      </c>
      <c r="C3052" s="1">
        <v>246094.69</v>
      </c>
      <c r="D3052" s="1">
        <v>0.1545</v>
      </c>
      <c r="E3052" s="2">
        <f t="shared" si="104"/>
        <v>42740</v>
      </c>
    </row>
    <row r="3053" spans="1:5" x14ac:dyDescent="0.3">
      <c r="A3053" s="4">
        <v>42740.757638888892</v>
      </c>
      <c r="B3053" s="1">
        <v>246919.87</v>
      </c>
      <c r="C3053" s="1">
        <v>246037.09</v>
      </c>
      <c r="D3053" s="1">
        <v>0.15029999999999999</v>
      </c>
      <c r="E3053" s="2">
        <f t="shared" si="104"/>
        <v>42740</v>
      </c>
    </row>
    <row r="3054" spans="1:5" x14ac:dyDescent="0.3">
      <c r="A3054" s="4">
        <v>42740.770138888889</v>
      </c>
      <c r="B3054" s="1">
        <v>246919.87</v>
      </c>
      <c r="C3054" s="1">
        <v>246469.49</v>
      </c>
      <c r="D3054" s="1">
        <v>0.15429999999999999</v>
      </c>
      <c r="E3054" s="2">
        <f t="shared" si="104"/>
        <v>42740</v>
      </c>
    </row>
    <row r="3055" spans="1:5" x14ac:dyDescent="0.3">
      <c r="A3055" s="4">
        <v>42740.779861111114</v>
      </c>
      <c r="B3055" s="1">
        <v>246919.87</v>
      </c>
      <c r="C3055" s="1">
        <v>246081.89</v>
      </c>
      <c r="D3055" s="1">
        <v>0.15459999999999999</v>
      </c>
      <c r="E3055" s="2">
        <f t="shared" si="104"/>
        <v>42740</v>
      </c>
    </row>
    <row r="3056" spans="1:5" x14ac:dyDescent="0.3">
      <c r="A3056" s="4">
        <v>42741.074999999997</v>
      </c>
      <c r="B3056" s="1">
        <v>246948.47</v>
      </c>
      <c r="C3056" s="1">
        <v>246060.69</v>
      </c>
      <c r="D3056" s="1">
        <v>0.14599999999999999</v>
      </c>
      <c r="E3056" s="2">
        <f t="shared" si="104"/>
        <v>42741</v>
      </c>
    </row>
    <row r="3057" spans="1:5" x14ac:dyDescent="0.3">
      <c r="A3057" s="4">
        <v>42741.37222222222</v>
      </c>
      <c r="B3057" s="1">
        <v>246948.47</v>
      </c>
      <c r="C3057" s="1">
        <v>246685.69</v>
      </c>
      <c r="D3057" s="1">
        <v>0.1542</v>
      </c>
      <c r="E3057" s="2">
        <f t="shared" si="104"/>
        <v>42741</v>
      </c>
    </row>
    <row r="3058" spans="1:5" x14ac:dyDescent="0.3">
      <c r="A3058" s="4">
        <v>42741.481944444444</v>
      </c>
      <c r="B3058" s="1">
        <v>246948.47</v>
      </c>
      <c r="C3058" s="1">
        <v>246205.89</v>
      </c>
      <c r="D3058" s="1">
        <v>0.1545</v>
      </c>
      <c r="E3058" s="2">
        <f t="shared" si="104"/>
        <v>42741</v>
      </c>
    </row>
    <row r="3059" spans="1:5" x14ac:dyDescent="0.3">
      <c r="A3059" s="4">
        <v>42741.486805555556</v>
      </c>
      <c r="B3059" s="1">
        <v>247000.61</v>
      </c>
      <c r="C3059" s="1">
        <v>246195.09</v>
      </c>
      <c r="D3059" s="1">
        <v>0.1399</v>
      </c>
      <c r="E3059" s="2">
        <f t="shared" si="104"/>
        <v>42741</v>
      </c>
    </row>
    <row r="3060" spans="1:5" x14ac:dyDescent="0.3">
      <c r="A3060" s="4">
        <v>42741.60833333333</v>
      </c>
      <c r="B3060" s="1">
        <v>247000.61</v>
      </c>
      <c r="C3060" s="1">
        <v>246768.17</v>
      </c>
      <c r="D3060" s="1">
        <v>0.15409999999999999</v>
      </c>
      <c r="E3060" s="2">
        <f t="shared" si="104"/>
        <v>42741</v>
      </c>
    </row>
    <row r="3061" spans="1:5" x14ac:dyDescent="0.3">
      <c r="A3061" s="4">
        <v>42741.646527777775</v>
      </c>
      <c r="B3061" s="1">
        <v>247000.61</v>
      </c>
      <c r="C3061" s="1">
        <v>246988.83</v>
      </c>
      <c r="D3061" s="1">
        <v>0.154</v>
      </c>
      <c r="E3061" s="2">
        <f t="shared" si="104"/>
        <v>42741</v>
      </c>
    </row>
    <row r="3062" spans="1:5" x14ac:dyDescent="0.3">
      <c r="A3062" s="4">
        <v>42741.647222222222</v>
      </c>
      <c r="B3062" s="1">
        <v>247325.43</v>
      </c>
      <c r="C3062" s="1">
        <v>247116.63</v>
      </c>
      <c r="D3062" s="1">
        <v>0.15390000000000001</v>
      </c>
      <c r="E3062" s="2">
        <f t="shared" si="104"/>
        <v>42741</v>
      </c>
    </row>
    <row r="3063" spans="1:5" x14ac:dyDescent="0.3">
      <c r="A3063" s="4">
        <v>42741.647916666669</v>
      </c>
      <c r="B3063" s="1">
        <v>247325.43</v>
      </c>
      <c r="C3063" s="1">
        <v>247325.43</v>
      </c>
      <c r="D3063" s="1">
        <v>0</v>
      </c>
      <c r="E3063" s="2">
        <f t="shared" si="104"/>
        <v>42741</v>
      </c>
    </row>
    <row r="3064" spans="1:5" x14ac:dyDescent="0.3">
      <c r="A3064" s="4">
        <v>42741.663194444445</v>
      </c>
      <c r="B3064" s="1">
        <v>247354.13</v>
      </c>
      <c r="C3064" s="1">
        <v>247316.93</v>
      </c>
      <c r="D3064" s="1">
        <v>0</v>
      </c>
      <c r="E3064" s="2">
        <f t="shared" si="104"/>
        <v>42741</v>
      </c>
    </row>
    <row r="3065" spans="1:5" x14ac:dyDescent="0.3">
      <c r="A3065" s="4">
        <v>42741.692361111112</v>
      </c>
      <c r="B3065" s="1">
        <v>247354.13</v>
      </c>
      <c r="C3065" s="1">
        <v>247340.43</v>
      </c>
      <c r="D3065" s="1">
        <v>1.2800000000000001E-2</v>
      </c>
      <c r="E3065" s="2">
        <f t="shared" si="104"/>
        <v>42741</v>
      </c>
    </row>
    <row r="3066" spans="1:5" x14ac:dyDescent="0.3">
      <c r="A3066" s="4">
        <v>42741.692361111112</v>
      </c>
      <c r="B3066" s="1">
        <v>247354.13</v>
      </c>
      <c r="C3066" s="1">
        <v>247338.63</v>
      </c>
      <c r="D3066" s="1">
        <v>1.7100000000000001E-2</v>
      </c>
      <c r="E3066" s="2">
        <f t="shared" si="104"/>
        <v>42741</v>
      </c>
    </row>
    <row r="3067" spans="1:5" x14ac:dyDescent="0.3">
      <c r="A3067" s="4">
        <v>42741.694444444445</v>
      </c>
      <c r="B3067" s="1">
        <v>247368.33</v>
      </c>
      <c r="C3067" s="1">
        <v>247354.03</v>
      </c>
      <c r="D3067" s="1">
        <v>1.7100000000000001E-2</v>
      </c>
      <c r="E3067" s="2">
        <f t="shared" si="104"/>
        <v>42741</v>
      </c>
    </row>
    <row r="3068" spans="1:5" x14ac:dyDescent="0.3">
      <c r="A3068" s="4">
        <v>42741.701388888891</v>
      </c>
      <c r="B3068" s="1">
        <v>247368.33</v>
      </c>
      <c r="C3068" s="1">
        <v>247328.83</v>
      </c>
      <c r="D3068" s="1">
        <v>1.2800000000000001E-2</v>
      </c>
      <c r="E3068" s="2">
        <f t="shared" si="104"/>
        <v>42741</v>
      </c>
    </row>
    <row r="3069" spans="1:5" x14ac:dyDescent="0.3">
      <c r="A3069" s="4">
        <v>42741.71875</v>
      </c>
      <c r="B3069" s="1">
        <v>247368.33</v>
      </c>
      <c r="C3069" s="1">
        <v>247338.23</v>
      </c>
      <c r="D3069" s="1">
        <v>1.7100000000000001E-2</v>
      </c>
      <c r="E3069" s="2">
        <f t="shared" si="104"/>
        <v>42741</v>
      </c>
    </row>
    <row r="3070" spans="1:5" x14ac:dyDescent="0.3">
      <c r="A3070" s="4">
        <v>42741.728472222225</v>
      </c>
      <c r="B3070" s="1">
        <v>247382.53</v>
      </c>
      <c r="C3070" s="1">
        <v>247362.33</v>
      </c>
      <c r="D3070" s="1">
        <v>1.7100000000000001E-2</v>
      </c>
      <c r="E3070" s="2">
        <f t="shared" si="104"/>
        <v>42741</v>
      </c>
    </row>
    <row r="3071" spans="1:5" x14ac:dyDescent="0.3">
      <c r="A3071" s="4">
        <v>42741.742361111108</v>
      </c>
      <c r="B3071" s="1">
        <v>247382.53</v>
      </c>
      <c r="C3071" s="1">
        <v>247336.87</v>
      </c>
      <c r="D3071" s="1">
        <v>2.9000000000000001E-2</v>
      </c>
      <c r="E3071" s="2">
        <f t="shared" si="104"/>
        <v>42741</v>
      </c>
    </row>
    <row r="3072" spans="1:5" x14ac:dyDescent="0.3">
      <c r="A3072" s="4">
        <v>42741.752083333333</v>
      </c>
      <c r="B3072" s="1">
        <v>247431.05</v>
      </c>
      <c r="C3072" s="1">
        <v>247327.69</v>
      </c>
      <c r="D3072" s="1">
        <v>2.0500000000000001E-2</v>
      </c>
      <c r="E3072" s="2">
        <f t="shared" si="104"/>
        <v>42741</v>
      </c>
    </row>
    <row r="3073" spans="1:5" x14ac:dyDescent="0.3">
      <c r="A3073" s="4">
        <v>42741.8</v>
      </c>
      <c r="B3073" s="1">
        <v>247431.05</v>
      </c>
      <c r="C3073" s="1">
        <v>247393.31</v>
      </c>
      <c r="D3073" s="1">
        <v>2.9000000000000001E-2</v>
      </c>
      <c r="E3073" s="2">
        <f t="shared" si="104"/>
        <v>42741</v>
      </c>
    </row>
    <row r="3074" spans="1:5" x14ac:dyDescent="0.3">
      <c r="A3074" s="4">
        <v>42741.800694444442</v>
      </c>
      <c r="B3074" s="1">
        <v>247431.05</v>
      </c>
      <c r="C3074" s="1">
        <v>247398.05</v>
      </c>
      <c r="D3074" s="1">
        <v>1.7100000000000001E-2</v>
      </c>
      <c r="E3074" s="2">
        <f t="shared" si="104"/>
        <v>42741</v>
      </c>
    </row>
    <row r="3075" spans="1:5" x14ac:dyDescent="0.3">
      <c r="A3075" s="4">
        <v>42741.836805555555</v>
      </c>
      <c r="B3075" s="1">
        <v>247445.05</v>
      </c>
      <c r="C3075" s="1">
        <v>247402.27</v>
      </c>
      <c r="D3075" s="1">
        <v>2.9000000000000001E-2</v>
      </c>
      <c r="E3075" s="2">
        <f t="shared" ref="E3075:E3138" si="105">INT(A3075)</f>
        <v>42741</v>
      </c>
    </row>
    <row r="3076" spans="1:5" x14ac:dyDescent="0.3">
      <c r="A3076" s="4">
        <v>42741.871527777781</v>
      </c>
      <c r="B3076" s="1">
        <v>247445.05</v>
      </c>
      <c r="C3076" s="1">
        <v>247356.47</v>
      </c>
      <c r="D3076" s="1">
        <v>1.7100000000000001E-2</v>
      </c>
      <c r="E3076" s="2">
        <f t="shared" si="105"/>
        <v>42741</v>
      </c>
    </row>
    <row r="3077" spans="1:5" x14ac:dyDescent="0.3">
      <c r="A3077" s="4">
        <v>42741.87222222222</v>
      </c>
      <c r="B3077" s="1">
        <v>247445.05</v>
      </c>
      <c r="C3077" s="1">
        <v>247341.93</v>
      </c>
      <c r="D3077" s="1">
        <v>4.5999999999999999E-2</v>
      </c>
      <c r="E3077" s="2">
        <f t="shared" si="105"/>
        <v>42741</v>
      </c>
    </row>
    <row r="3078" spans="1:5" x14ac:dyDescent="0.3">
      <c r="A3078" s="4">
        <v>42744.165277777778</v>
      </c>
      <c r="B3078" s="1">
        <v>247459.25</v>
      </c>
      <c r="C3078" s="1">
        <v>247415.01</v>
      </c>
      <c r="D3078" s="1">
        <v>4.5999999999999999E-2</v>
      </c>
      <c r="E3078" s="2">
        <f t="shared" si="105"/>
        <v>42744</v>
      </c>
    </row>
    <row r="3079" spans="1:5" x14ac:dyDescent="0.3">
      <c r="A3079" s="4">
        <v>42744.326388888891</v>
      </c>
      <c r="B3079" s="1">
        <v>247459.25</v>
      </c>
      <c r="C3079" s="1">
        <v>247313.37</v>
      </c>
      <c r="D3079" s="1">
        <v>4.1799999999999997E-2</v>
      </c>
      <c r="E3079" s="2">
        <f t="shared" si="105"/>
        <v>42744</v>
      </c>
    </row>
    <row r="3080" spans="1:5" x14ac:dyDescent="0.3">
      <c r="A3080" s="4">
        <v>42744.32708333333</v>
      </c>
      <c r="B3080" s="1">
        <v>247459.25</v>
      </c>
      <c r="C3080" s="1">
        <v>247304.29</v>
      </c>
      <c r="D3080" s="1">
        <v>4.6100000000000002E-2</v>
      </c>
      <c r="E3080" s="2">
        <f t="shared" si="105"/>
        <v>42744</v>
      </c>
    </row>
    <row r="3081" spans="1:5" x14ac:dyDescent="0.3">
      <c r="A3081" s="4">
        <v>42744.438194444447</v>
      </c>
      <c r="B3081" s="1">
        <v>247487.15</v>
      </c>
      <c r="C3081" s="1">
        <v>247465.97</v>
      </c>
      <c r="D3081" s="1">
        <v>4.5999999999999999E-2</v>
      </c>
      <c r="E3081" s="2">
        <f t="shared" si="105"/>
        <v>42744</v>
      </c>
    </row>
    <row r="3082" spans="1:5" x14ac:dyDescent="0.3">
      <c r="A3082" s="4">
        <v>42744.490277777775</v>
      </c>
      <c r="B3082" s="1">
        <v>247487.15</v>
      </c>
      <c r="C3082" s="1">
        <v>247380.25</v>
      </c>
      <c r="D3082" s="1">
        <v>4.5999999999999999E-2</v>
      </c>
      <c r="E3082" s="2">
        <f t="shared" si="105"/>
        <v>42744</v>
      </c>
    </row>
    <row r="3083" spans="1:5" x14ac:dyDescent="0.3">
      <c r="A3083" s="4">
        <v>42744.536805555559</v>
      </c>
      <c r="B3083" s="1">
        <v>247568.71</v>
      </c>
      <c r="C3083" s="1">
        <v>247291.69</v>
      </c>
      <c r="D3083" s="1">
        <v>3.1600000000000003E-2</v>
      </c>
      <c r="E3083" s="2">
        <f t="shared" si="105"/>
        <v>42744</v>
      </c>
    </row>
    <row r="3084" spans="1:5" x14ac:dyDescent="0.3">
      <c r="A3084" s="4">
        <v>42744.734722222223</v>
      </c>
      <c r="B3084" s="1">
        <v>247568.71</v>
      </c>
      <c r="C3084" s="1">
        <v>247452.53</v>
      </c>
      <c r="D3084" s="1">
        <v>4.5999999999999999E-2</v>
      </c>
      <c r="E3084" s="2">
        <f t="shared" si="105"/>
        <v>42744</v>
      </c>
    </row>
    <row r="3085" spans="1:5" x14ac:dyDescent="0.3">
      <c r="A3085" s="4">
        <v>42744.73541666667</v>
      </c>
      <c r="B3085" s="1">
        <v>247568.71</v>
      </c>
      <c r="C3085" s="1">
        <v>247488.11</v>
      </c>
      <c r="D3085" s="1">
        <v>2.8899999999999999E-2</v>
      </c>
      <c r="E3085" s="2">
        <f t="shared" si="105"/>
        <v>42744</v>
      </c>
    </row>
    <row r="3086" spans="1:5" x14ac:dyDescent="0.3">
      <c r="A3086" s="4">
        <v>42744.747916666667</v>
      </c>
      <c r="B3086" s="1">
        <v>247582.81</v>
      </c>
      <c r="C3086" s="1">
        <v>247509.93</v>
      </c>
      <c r="D3086" s="1">
        <v>4.1799999999999997E-2</v>
      </c>
      <c r="E3086" s="2">
        <f t="shared" si="105"/>
        <v>42744</v>
      </c>
    </row>
    <row r="3087" spans="1:5" x14ac:dyDescent="0.3">
      <c r="A3087" s="4">
        <v>42744.750694444447</v>
      </c>
      <c r="B3087" s="1">
        <v>247582.81</v>
      </c>
      <c r="C3087" s="1">
        <v>247475.93</v>
      </c>
      <c r="D3087" s="1">
        <v>2.47E-2</v>
      </c>
      <c r="E3087" s="2">
        <f t="shared" si="105"/>
        <v>42744</v>
      </c>
    </row>
    <row r="3088" spans="1:5" x14ac:dyDescent="0.3">
      <c r="A3088" s="4">
        <v>42744.754166666666</v>
      </c>
      <c r="B3088" s="1">
        <v>247582.81</v>
      </c>
      <c r="C3088" s="1">
        <v>247464.07</v>
      </c>
      <c r="D3088" s="1">
        <v>4.5999999999999999E-2</v>
      </c>
      <c r="E3088" s="2">
        <f t="shared" si="105"/>
        <v>42744</v>
      </c>
    </row>
    <row r="3089" spans="1:5" x14ac:dyDescent="0.3">
      <c r="A3089" s="4">
        <v>42744.765277777777</v>
      </c>
      <c r="B3089" s="1">
        <v>247598.21</v>
      </c>
      <c r="C3089" s="1">
        <v>247499.73</v>
      </c>
      <c r="D3089" s="1">
        <v>4.5999999999999999E-2</v>
      </c>
      <c r="E3089" s="2">
        <f t="shared" si="105"/>
        <v>42744</v>
      </c>
    </row>
    <row r="3090" spans="1:5" x14ac:dyDescent="0.3">
      <c r="A3090" s="4">
        <v>42744.767361111109</v>
      </c>
      <c r="B3090" s="1">
        <v>247598.21</v>
      </c>
      <c r="C3090" s="1">
        <v>247448.89</v>
      </c>
      <c r="D3090" s="1">
        <v>4.1799999999999997E-2</v>
      </c>
      <c r="E3090" s="2">
        <f t="shared" si="105"/>
        <v>42744</v>
      </c>
    </row>
    <row r="3091" spans="1:5" x14ac:dyDescent="0.3">
      <c r="A3091" s="4">
        <v>42744.772916666669</v>
      </c>
      <c r="B3091" s="1">
        <v>247598.21</v>
      </c>
      <c r="C3091" s="1">
        <v>247437.35</v>
      </c>
      <c r="D3091" s="1">
        <v>4.5999999999999999E-2</v>
      </c>
      <c r="E3091" s="2">
        <f t="shared" si="105"/>
        <v>42744</v>
      </c>
    </row>
    <row r="3092" spans="1:5" x14ac:dyDescent="0.3">
      <c r="A3092" s="4">
        <v>42744.779861111114</v>
      </c>
      <c r="B3092" s="1">
        <v>247626.51</v>
      </c>
      <c r="C3092" s="1">
        <v>247400.83</v>
      </c>
      <c r="D3092" s="1">
        <v>4.5999999999999999E-2</v>
      </c>
      <c r="E3092" s="2">
        <f t="shared" si="105"/>
        <v>42744</v>
      </c>
    </row>
    <row r="3093" spans="1:5" x14ac:dyDescent="0.3">
      <c r="A3093" s="4">
        <v>42744.930555555555</v>
      </c>
      <c r="B3093" s="1">
        <v>247626.51</v>
      </c>
      <c r="C3093" s="1">
        <v>247572.91</v>
      </c>
      <c r="D3093" s="1">
        <v>6.9900000000000004E-2</v>
      </c>
      <c r="E3093" s="2">
        <f t="shared" si="105"/>
        <v>42744</v>
      </c>
    </row>
    <row r="3094" spans="1:5" x14ac:dyDescent="0.3">
      <c r="A3094" s="4">
        <v>42745.01458333333</v>
      </c>
      <c r="B3094" s="1">
        <v>247626.51</v>
      </c>
      <c r="C3094" s="1">
        <v>247396.33</v>
      </c>
      <c r="D3094" s="1">
        <v>7.0000000000000007E-2</v>
      </c>
      <c r="E3094" s="2">
        <f t="shared" si="105"/>
        <v>42745</v>
      </c>
    </row>
    <row r="3095" spans="1:5" x14ac:dyDescent="0.3">
      <c r="A3095" s="4">
        <v>42745.10833333333</v>
      </c>
      <c r="B3095" s="1">
        <v>247640.71</v>
      </c>
      <c r="C3095" s="1">
        <v>247286.45</v>
      </c>
      <c r="D3095" s="1">
        <v>6.5799999999999997E-2</v>
      </c>
      <c r="E3095" s="2">
        <f t="shared" si="105"/>
        <v>42745</v>
      </c>
    </row>
    <row r="3096" spans="1:5" x14ac:dyDescent="0.3">
      <c r="A3096" s="4">
        <v>42745.165972222225</v>
      </c>
      <c r="B3096" s="1">
        <v>247640.71</v>
      </c>
      <c r="C3096" s="1">
        <v>247463.65</v>
      </c>
      <c r="D3096" s="1">
        <v>0.1</v>
      </c>
      <c r="E3096" s="2">
        <f t="shared" si="105"/>
        <v>42745</v>
      </c>
    </row>
    <row r="3097" spans="1:5" x14ac:dyDescent="0.3">
      <c r="A3097" s="4">
        <v>42745.193749999999</v>
      </c>
      <c r="B3097" s="1">
        <v>247640.71</v>
      </c>
      <c r="C3097" s="1">
        <v>247239.25</v>
      </c>
      <c r="D3097" s="1">
        <v>0.1043</v>
      </c>
      <c r="E3097" s="2">
        <f t="shared" si="105"/>
        <v>42745</v>
      </c>
    </row>
    <row r="3098" spans="1:5" x14ac:dyDescent="0.3">
      <c r="A3098" s="4">
        <v>42745.240277777775</v>
      </c>
      <c r="B3098" s="1">
        <v>247964.85</v>
      </c>
      <c r="C3098" s="1">
        <v>246980.25</v>
      </c>
      <c r="D3098" s="1">
        <v>0.10440000000000001</v>
      </c>
      <c r="E3098" s="2">
        <f t="shared" si="105"/>
        <v>42745</v>
      </c>
    </row>
    <row r="3099" spans="1:5" x14ac:dyDescent="0.3">
      <c r="A3099" s="4">
        <v>42745.584722222222</v>
      </c>
      <c r="B3099" s="1">
        <v>247964.85</v>
      </c>
      <c r="C3099" s="1">
        <v>247822.79</v>
      </c>
      <c r="D3099" s="1">
        <v>0.15379999999999999</v>
      </c>
      <c r="E3099" s="2">
        <f t="shared" si="105"/>
        <v>42745</v>
      </c>
    </row>
    <row r="3100" spans="1:5" x14ac:dyDescent="0.3">
      <c r="A3100" s="4">
        <v>42745.585416666669</v>
      </c>
      <c r="B3100" s="1">
        <v>247964.85</v>
      </c>
      <c r="C3100" s="1">
        <v>247862.57</v>
      </c>
      <c r="D3100" s="1">
        <v>4.6100000000000002E-2</v>
      </c>
      <c r="E3100" s="2">
        <f t="shared" si="105"/>
        <v>42745</v>
      </c>
    </row>
    <row r="3101" spans="1:5" x14ac:dyDescent="0.3">
      <c r="A3101" s="4">
        <v>42745.597916666666</v>
      </c>
      <c r="B3101" s="1">
        <v>247978.95</v>
      </c>
      <c r="C3101" s="1">
        <v>247927.93</v>
      </c>
      <c r="D3101" s="1">
        <v>4.6100000000000002E-2</v>
      </c>
      <c r="E3101" s="2">
        <f t="shared" si="105"/>
        <v>42745</v>
      </c>
    </row>
    <row r="3102" spans="1:5" x14ac:dyDescent="0.3">
      <c r="A3102" s="4">
        <v>42745.621527777781</v>
      </c>
      <c r="B3102" s="1">
        <v>247978.95</v>
      </c>
      <c r="C3102" s="1">
        <v>247832.79</v>
      </c>
      <c r="D3102" s="1">
        <v>4.19E-2</v>
      </c>
      <c r="E3102" s="2">
        <f t="shared" si="105"/>
        <v>42745</v>
      </c>
    </row>
    <row r="3103" spans="1:5" x14ac:dyDescent="0.3">
      <c r="A3103" s="4">
        <v>42745.629861111112</v>
      </c>
      <c r="B3103" s="1">
        <v>247978.95</v>
      </c>
      <c r="C3103" s="1">
        <v>247825.37</v>
      </c>
      <c r="D3103" s="1">
        <v>4.6100000000000002E-2</v>
      </c>
      <c r="E3103" s="2">
        <f t="shared" si="105"/>
        <v>42745</v>
      </c>
    </row>
    <row r="3104" spans="1:5" x14ac:dyDescent="0.3">
      <c r="A3104" s="4">
        <v>42745.632638888892</v>
      </c>
      <c r="B3104" s="1">
        <v>248059.73</v>
      </c>
      <c r="C3104" s="1">
        <v>247812.95</v>
      </c>
      <c r="D3104" s="1">
        <v>3.1600000000000003E-2</v>
      </c>
      <c r="E3104" s="2">
        <f t="shared" si="105"/>
        <v>42745</v>
      </c>
    </row>
    <row r="3105" spans="1:5" x14ac:dyDescent="0.3">
      <c r="A3105" s="4">
        <v>42745.701388888891</v>
      </c>
      <c r="B3105" s="1">
        <v>248059.73</v>
      </c>
      <c r="C3105" s="1">
        <v>247964.67</v>
      </c>
      <c r="D3105" s="1">
        <v>4.6100000000000002E-2</v>
      </c>
      <c r="E3105" s="2">
        <f t="shared" si="105"/>
        <v>42745</v>
      </c>
    </row>
    <row r="3106" spans="1:5" x14ac:dyDescent="0.3">
      <c r="A3106" s="4">
        <v>42745.703472222223</v>
      </c>
      <c r="B3106" s="1">
        <v>248059.73</v>
      </c>
      <c r="C3106" s="1">
        <v>248003.43</v>
      </c>
      <c r="D3106" s="1">
        <v>2.9000000000000001E-2</v>
      </c>
      <c r="E3106" s="2">
        <f t="shared" si="105"/>
        <v>42745</v>
      </c>
    </row>
    <row r="3107" spans="1:5" x14ac:dyDescent="0.3">
      <c r="A3107" s="4">
        <v>42745.704861111109</v>
      </c>
      <c r="B3107" s="1">
        <v>248107.47</v>
      </c>
      <c r="C3107" s="1">
        <v>247987.11</v>
      </c>
      <c r="D3107" s="1">
        <v>2.0500000000000001E-2</v>
      </c>
      <c r="E3107" s="2">
        <f t="shared" si="105"/>
        <v>42745</v>
      </c>
    </row>
    <row r="3108" spans="1:5" x14ac:dyDescent="0.3">
      <c r="A3108" s="4">
        <v>42745.79583333333</v>
      </c>
      <c r="B3108" s="1">
        <v>248107.47</v>
      </c>
      <c r="C3108" s="1">
        <v>248060.05</v>
      </c>
      <c r="D3108" s="1">
        <v>2.9000000000000001E-2</v>
      </c>
      <c r="E3108" s="2">
        <f t="shared" si="105"/>
        <v>42745</v>
      </c>
    </row>
    <row r="3109" spans="1:5" x14ac:dyDescent="0.3">
      <c r="A3109" s="4">
        <v>42745.79583333333</v>
      </c>
      <c r="B3109" s="1">
        <v>248107.47</v>
      </c>
      <c r="C3109" s="1">
        <v>248059.63</v>
      </c>
      <c r="D3109" s="1">
        <v>2.9000000000000001E-2</v>
      </c>
      <c r="E3109" s="2">
        <f t="shared" si="105"/>
        <v>42745</v>
      </c>
    </row>
    <row r="3110" spans="1:5" x14ac:dyDescent="0.3">
      <c r="A3110" s="4">
        <v>42745.800694444442</v>
      </c>
      <c r="B3110" s="1">
        <v>248121.57</v>
      </c>
      <c r="C3110" s="1">
        <v>248060.99</v>
      </c>
      <c r="D3110" s="1">
        <v>4.1799999999999997E-2</v>
      </c>
      <c r="E3110" s="2">
        <f t="shared" si="105"/>
        <v>42745</v>
      </c>
    </row>
    <row r="3111" spans="1:5" x14ac:dyDescent="0.3">
      <c r="A3111" s="4">
        <v>42746.188888888886</v>
      </c>
      <c r="B3111" s="1">
        <v>248121.57</v>
      </c>
      <c r="C3111" s="1">
        <v>248006.67</v>
      </c>
      <c r="D3111" s="1">
        <v>2.47E-2</v>
      </c>
      <c r="E3111" s="2">
        <f t="shared" si="105"/>
        <v>42746</v>
      </c>
    </row>
    <row r="3112" spans="1:5" x14ac:dyDescent="0.3">
      <c r="A3112" s="4">
        <v>42746.189583333333</v>
      </c>
      <c r="B3112" s="1">
        <v>248121.57</v>
      </c>
      <c r="C3112" s="1">
        <v>248002.71</v>
      </c>
      <c r="D3112" s="1">
        <v>4.5999999999999999E-2</v>
      </c>
      <c r="E3112" s="2">
        <f t="shared" si="105"/>
        <v>42746</v>
      </c>
    </row>
    <row r="3113" spans="1:5" x14ac:dyDescent="0.3">
      <c r="A3113" s="4">
        <v>42746.217361111114</v>
      </c>
      <c r="B3113" s="1">
        <v>248149.77</v>
      </c>
      <c r="C3113" s="1">
        <v>247957.53</v>
      </c>
      <c r="D3113" s="1">
        <v>3.7499999999999999E-2</v>
      </c>
      <c r="E3113" s="2">
        <f t="shared" si="105"/>
        <v>42746</v>
      </c>
    </row>
    <row r="3114" spans="1:5" x14ac:dyDescent="0.3">
      <c r="A3114" s="4">
        <v>42746.374305555553</v>
      </c>
      <c r="B3114" s="1">
        <v>248149.77</v>
      </c>
      <c r="C3114" s="1">
        <v>248082.31</v>
      </c>
      <c r="D3114" s="1">
        <v>4.5999999999999999E-2</v>
      </c>
      <c r="E3114" s="2">
        <f t="shared" si="105"/>
        <v>42746</v>
      </c>
    </row>
    <row r="3115" spans="1:5" x14ac:dyDescent="0.3">
      <c r="A3115" s="4">
        <v>42746.47152777778</v>
      </c>
      <c r="B3115" s="1">
        <v>248149.77</v>
      </c>
      <c r="C3115" s="1">
        <v>248005.53</v>
      </c>
      <c r="D3115" s="1">
        <v>4.5999999999999999E-2</v>
      </c>
      <c r="E3115" s="2">
        <f t="shared" si="105"/>
        <v>42746</v>
      </c>
    </row>
    <row r="3116" spans="1:5" x14ac:dyDescent="0.3">
      <c r="A3116" s="4">
        <v>42746.479166666664</v>
      </c>
      <c r="B3116" s="1">
        <v>248164.07</v>
      </c>
      <c r="C3116" s="1">
        <v>248027.13</v>
      </c>
      <c r="D3116" s="1">
        <v>6.9800000000000001E-2</v>
      </c>
      <c r="E3116" s="2">
        <f t="shared" si="105"/>
        <v>42746</v>
      </c>
    </row>
    <row r="3117" spans="1:5" x14ac:dyDescent="0.3">
      <c r="A3117" s="4">
        <v>42746.519444444442</v>
      </c>
      <c r="B3117" s="1">
        <v>248164.07</v>
      </c>
      <c r="C3117" s="1">
        <v>247908.63</v>
      </c>
      <c r="D3117" s="1">
        <v>4.5999999999999999E-2</v>
      </c>
      <c r="E3117" s="2">
        <f t="shared" si="105"/>
        <v>42746</v>
      </c>
    </row>
    <row r="3118" spans="1:5" x14ac:dyDescent="0.3">
      <c r="A3118" s="4">
        <v>42746.520138888889</v>
      </c>
      <c r="B3118" s="1">
        <v>248164.07</v>
      </c>
      <c r="C3118" s="1">
        <v>247890.91</v>
      </c>
      <c r="D3118" s="1">
        <v>6.9800000000000001E-2</v>
      </c>
      <c r="E3118" s="2">
        <f t="shared" si="105"/>
        <v>42746</v>
      </c>
    </row>
    <row r="3119" spans="1:5" x14ac:dyDescent="0.3">
      <c r="A3119" s="4">
        <v>42746.525694444441</v>
      </c>
      <c r="B3119" s="1">
        <v>248178.07</v>
      </c>
      <c r="C3119" s="1">
        <v>247918.79</v>
      </c>
      <c r="D3119" s="1">
        <v>9.9500000000000005E-2</v>
      </c>
      <c r="E3119" s="2">
        <f t="shared" si="105"/>
        <v>42746</v>
      </c>
    </row>
    <row r="3120" spans="1:5" x14ac:dyDescent="0.3">
      <c r="A3120" s="4">
        <v>42746.554166666669</v>
      </c>
      <c r="B3120" s="1">
        <v>248178.07</v>
      </c>
      <c r="C3120" s="1">
        <v>247821.43</v>
      </c>
      <c r="D3120" s="1">
        <v>6.5600000000000006E-2</v>
      </c>
      <c r="E3120" s="2">
        <f t="shared" si="105"/>
        <v>42746</v>
      </c>
    </row>
    <row r="3121" spans="1:5" x14ac:dyDescent="0.3">
      <c r="A3121" s="4">
        <v>42746.586805555555</v>
      </c>
      <c r="B3121" s="1">
        <v>248178.07</v>
      </c>
      <c r="C3121" s="1">
        <v>247721.73</v>
      </c>
      <c r="D3121" s="1">
        <v>0.1038</v>
      </c>
      <c r="E3121" s="2">
        <f t="shared" si="105"/>
        <v>42746</v>
      </c>
    </row>
    <row r="3122" spans="1:5" x14ac:dyDescent="0.3">
      <c r="A3122" s="4">
        <v>42746.612500000003</v>
      </c>
      <c r="B3122" s="1">
        <v>248193.47</v>
      </c>
      <c r="C3122" s="1">
        <v>247831.71</v>
      </c>
      <c r="D3122" s="1">
        <v>0.1038</v>
      </c>
      <c r="E3122" s="2">
        <f t="shared" si="105"/>
        <v>42746</v>
      </c>
    </row>
    <row r="3123" spans="1:5" x14ac:dyDescent="0.3">
      <c r="A3123" s="4">
        <v>42746.626388888886</v>
      </c>
      <c r="B3123" s="1">
        <v>248193.47</v>
      </c>
      <c r="C3123" s="1">
        <v>247644.77</v>
      </c>
      <c r="D3123" s="1">
        <v>9.9599999999999994E-2</v>
      </c>
      <c r="E3123" s="2">
        <f t="shared" si="105"/>
        <v>42746</v>
      </c>
    </row>
    <row r="3124" spans="1:5" x14ac:dyDescent="0.3">
      <c r="A3124" s="4">
        <v>42746.626388888886</v>
      </c>
      <c r="B3124" s="1">
        <v>248193.47</v>
      </c>
      <c r="C3124" s="1">
        <v>247603.11</v>
      </c>
      <c r="D3124" s="1">
        <v>0.15310000000000001</v>
      </c>
      <c r="E3124" s="2">
        <f t="shared" si="105"/>
        <v>42746</v>
      </c>
    </row>
    <row r="3125" spans="1:5" x14ac:dyDescent="0.3">
      <c r="A3125" s="4">
        <v>42746.668749999997</v>
      </c>
      <c r="B3125" s="1">
        <v>248222.87</v>
      </c>
      <c r="C3125" s="1">
        <v>247958.71</v>
      </c>
      <c r="D3125" s="1">
        <v>0.15279999999999999</v>
      </c>
      <c r="E3125" s="2">
        <f t="shared" si="105"/>
        <v>42746</v>
      </c>
    </row>
    <row r="3126" spans="1:5" x14ac:dyDescent="0.3">
      <c r="A3126" s="4">
        <v>42746.686111111114</v>
      </c>
      <c r="B3126" s="1">
        <v>248222.87</v>
      </c>
      <c r="C3126" s="1">
        <v>247594.71</v>
      </c>
      <c r="D3126" s="1">
        <v>0.15310000000000001</v>
      </c>
      <c r="E3126" s="2">
        <f t="shared" si="105"/>
        <v>42746</v>
      </c>
    </row>
    <row r="3127" spans="1:5" x14ac:dyDescent="0.3">
      <c r="A3127" s="4">
        <v>42746.692361111112</v>
      </c>
      <c r="B3127" s="1">
        <v>248236.87</v>
      </c>
      <c r="C3127" s="1">
        <v>247667.81</v>
      </c>
      <c r="D3127" s="1">
        <v>0.153</v>
      </c>
      <c r="E3127" s="2">
        <f t="shared" si="105"/>
        <v>42746</v>
      </c>
    </row>
    <row r="3128" spans="1:5" x14ac:dyDescent="0.3">
      <c r="A3128" s="4">
        <v>42746.704861111109</v>
      </c>
      <c r="B3128" s="1">
        <v>248236.87</v>
      </c>
      <c r="C3128" s="1">
        <v>247409.31</v>
      </c>
      <c r="D3128" s="1">
        <v>0.1489</v>
      </c>
      <c r="E3128" s="2">
        <f t="shared" si="105"/>
        <v>42746</v>
      </c>
    </row>
    <row r="3129" spans="1:5" x14ac:dyDescent="0.3">
      <c r="A3129" s="4">
        <v>42746.706250000003</v>
      </c>
      <c r="B3129" s="1">
        <v>248236.87</v>
      </c>
      <c r="C3129" s="1">
        <v>247416.11</v>
      </c>
      <c r="D3129" s="1">
        <v>0.1532</v>
      </c>
      <c r="E3129" s="2">
        <f t="shared" si="105"/>
        <v>42746</v>
      </c>
    </row>
    <row r="3130" spans="1:5" x14ac:dyDescent="0.3">
      <c r="A3130" s="4">
        <v>42746.706944444442</v>
      </c>
      <c r="B3130" s="1">
        <v>248250.87</v>
      </c>
      <c r="C3130" s="1">
        <v>247452.11</v>
      </c>
      <c r="D3130" s="1">
        <v>0.22509999999999999</v>
      </c>
      <c r="E3130" s="2">
        <f t="shared" si="105"/>
        <v>42746</v>
      </c>
    </row>
    <row r="3131" spans="1:5" x14ac:dyDescent="0.3">
      <c r="A3131" s="4">
        <v>42746.720138888886</v>
      </c>
      <c r="B3131" s="1">
        <v>248250.87</v>
      </c>
      <c r="C3131" s="1">
        <v>247066.86</v>
      </c>
      <c r="D3131" s="1">
        <v>0.15340000000000001</v>
      </c>
      <c r="E3131" s="2">
        <f t="shared" si="105"/>
        <v>42746</v>
      </c>
    </row>
    <row r="3132" spans="1:5" x14ac:dyDescent="0.3">
      <c r="A3132" s="4">
        <v>42746.72152777778</v>
      </c>
      <c r="B3132" s="1">
        <v>248250.87</v>
      </c>
      <c r="C3132" s="1">
        <v>246936.41</v>
      </c>
      <c r="D3132" s="1">
        <v>0.22559999999999999</v>
      </c>
      <c r="E3132" s="2">
        <f t="shared" si="105"/>
        <v>42746</v>
      </c>
    </row>
    <row r="3133" spans="1:5" x14ac:dyDescent="0.3">
      <c r="A3133" s="4">
        <v>42746.727777777778</v>
      </c>
      <c r="B3133" s="1">
        <v>248759.61</v>
      </c>
      <c r="C3133" s="1">
        <v>246806.56</v>
      </c>
      <c r="D3133" s="1">
        <v>0.2112</v>
      </c>
      <c r="E3133" s="2">
        <f t="shared" si="105"/>
        <v>42746</v>
      </c>
    </row>
    <row r="3134" spans="1:5" x14ac:dyDescent="0.3">
      <c r="A3134" s="4">
        <v>42746.776388888888</v>
      </c>
      <c r="B3134" s="1">
        <v>248759.61</v>
      </c>
      <c r="C3134" s="1">
        <v>248324.32</v>
      </c>
      <c r="D3134" s="1">
        <v>0.2243</v>
      </c>
      <c r="E3134" s="2">
        <f t="shared" si="105"/>
        <v>42746</v>
      </c>
    </row>
    <row r="3135" spans="1:5" x14ac:dyDescent="0.3">
      <c r="A3135" s="4">
        <v>42746.78125</v>
      </c>
      <c r="B3135" s="1">
        <v>248759.61</v>
      </c>
      <c r="C3135" s="1">
        <v>248616.27</v>
      </c>
      <c r="D3135" s="1">
        <v>2.87E-2</v>
      </c>
      <c r="E3135" s="2">
        <f t="shared" si="105"/>
        <v>42746</v>
      </c>
    </row>
    <row r="3136" spans="1:5" x14ac:dyDescent="0.3">
      <c r="A3136" s="4">
        <v>42746.781944444447</v>
      </c>
      <c r="B3136" s="1">
        <v>248773.71</v>
      </c>
      <c r="C3136" s="1">
        <v>248588.73</v>
      </c>
      <c r="D3136" s="1">
        <v>2.87E-2</v>
      </c>
      <c r="E3136" s="2">
        <f t="shared" si="105"/>
        <v>42746</v>
      </c>
    </row>
    <row r="3137" spans="1:5" x14ac:dyDescent="0.3">
      <c r="A3137" s="4">
        <v>42746.78402777778</v>
      </c>
      <c r="B3137" s="1">
        <v>248773.71</v>
      </c>
      <c r="C3137" s="1">
        <v>248635.39</v>
      </c>
      <c r="D3137" s="1">
        <v>4.5600000000000002E-2</v>
      </c>
      <c r="E3137" s="2">
        <f t="shared" si="105"/>
        <v>42746</v>
      </c>
    </row>
    <row r="3138" spans="1:5" x14ac:dyDescent="0.3">
      <c r="A3138" s="4">
        <v>42746.785416666666</v>
      </c>
      <c r="B3138" s="1">
        <v>248773.71</v>
      </c>
      <c r="C3138" s="1">
        <v>248572.81</v>
      </c>
      <c r="D3138" s="1">
        <v>4.5600000000000002E-2</v>
      </c>
      <c r="E3138" s="2">
        <f t="shared" si="105"/>
        <v>42746</v>
      </c>
    </row>
    <row r="3139" spans="1:5" x14ac:dyDescent="0.3">
      <c r="A3139" s="4">
        <v>42746.791666666664</v>
      </c>
      <c r="B3139" s="1">
        <v>248856.85</v>
      </c>
      <c r="C3139" s="1">
        <v>248787.95</v>
      </c>
      <c r="D3139" s="1">
        <v>4.5600000000000002E-2</v>
      </c>
      <c r="E3139" s="2">
        <f t="shared" ref="E3139:E3202" si="106">INT(A3139)</f>
        <v>42746</v>
      </c>
    </row>
    <row r="3140" spans="1:5" x14ac:dyDescent="0.3">
      <c r="A3140" s="4">
        <v>42746.792361111111</v>
      </c>
      <c r="B3140" s="1">
        <v>248856.85</v>
      </c>
      <c r="C3140" s="1">
        <v>248829.25</v>
      </c>
      <c r="D3140" s="1">
        <v>8.3999999999999995E-3</v>
      </c>
      <c r="E3140" s="2">
        <f t="shared" si="106"/>
        <v>42746</v>
      </c>
    </row>
    <row r="3141" spans="1:5" x14ac:dyDescent="0.3">
      <c r="A3141" s="4">
        <v>42746.802083333336</v>
      </c>
      <c r="B3141" s="1">
        <v>248886.35</v>
      </c>
      <c r="C3141" s="1">
        <v>248872.15</v>
      </c>
      <c r="D3141" s="1">
        <v>1.6899999999999998E-2</v>
      </c>
      <c r="E3141" s="2">
        <f t="shared" si="106"/>
        <v>42746</v>
      </c>
    </row>
    <row r="3142" spans="1:5" x14ac:dyDescent="0.3">
      <c r="A3142" s="4">
        <v>42746.803472222222</v>
      </c>
      <c r="B3142" s="1">
        <v>248886.35</v>
      </c>
      <c r="C3142" s="1">
        <v>248886.35</v>
      </c>
      <c r="D3142" s="1">
        <v>0</v>
      </c>
      <c r="E3142" s="2">
        <f t="shared" si="106"/>
        <v>42746</v>
      </c>
    </row>
    <row r="3143" spans="1:5" x14ac:dyDescent="0.3">
      <c r="A3143" s="4">
        <v>42746.817361111112</v>
      </c>
      <c r="B3143" s="1">
        <v>248900.85</v>
      </c>
      <c r="C3143" s="1">
        <v>248889.25</v>
      </c>
      <c r="D3143" s="1">
        <v>2.8799999999999999E-2</v>
      </c>
      <c r="E3143" s="2">
        <f t="shared" si="106"/>
        <v>42746</v>
      </c>
    </row>
    <row r="3144" spans="1:5" x14ac:dyDescent="0.3">
      <c r="A3144" s="4">
        <v>42746.82916666667</v>
      </c>
      <c r="B3144" s="1">
        <v>248900.85</v>
      </c>
      <c r="C3144" s="1">
        <v>248825.69</v>
      </c>
      <c r="D3144" s="1">
        <v>0</v>
      </c>
      <c r="E3144" s="2">
        <f t="shared" si="106"/>
        <v>42746</v>
      </c>
    </row>
    <row r="3145" spans="1:5" x14ac:dyDescent="0.3">
      <c r="A3145" s="4">
        <v>42746.836111111108</v>
      </c>
      <c r="B3145" s="1">
        <v>248900.85</v>
      </c>
      <c r="C3145" s="1">
        <v>248801.09</v>
      </c>
      <c r="D3145" s="1">
        <v>2.8799999999999999E-2</v>
      </c>
      <c r="E3145" s="2">
        <f t="shared" si="106"/>
        <v>42746</v>
      </c>
    </row>
    <row r="3146" spans="1:5" x14ac:dyDescent="0.3">
      <c r="A3146" s="4">
        <v>42746.856249999997</v>
      </c>
      <c r="B3146" s="1">
        <v>248914.85</v>
      </c>
      <c r="C3146" s="1">
        <v>248546.65</v>
      </c>
      <c r="D3146" s="1">
        <v>2.8899999999999999E-2</v>
      </c>
      <c r="E3146" s="2">
        <f t="shared" si="106"/>
        <v>42746</v>
      </c>
    </row>
    <row r="3147" spans="1:5" x14ac:dyDescent="0.3">
      <c r="A3147" s="4">
        <v>42746.869444444441</v>
      </c>
      <c r="B3147" s="1">
        <v>248914.85</v>
      </c>
      <c r="C3147" s="1">
        <v>248700.87</v>
      </c>
      <c r="D3147" s="1">
        <v>6.9800000000000001E-2</v>
      </c>
      <c r="E3147" s="2">
        <f t="shared" si="106"/>
        <v>42746</v>
      </c>
    </row>
    <row r="3148" spans="1:5" x14ac:dyDescent="0.3">
      <c r="A3148" s="4">
        <v>42746.881944444445</v>
      </c>
      <c r="B3148" s="1">
        <v>248962.87</v>
      </c>
      <c r="C3148" s="1">
        <v>248639.37</v>
      </c>
      <c r="D3148" s="1">
        <v>5.5300000000000002E-2</v>
      </c>
      <c r="E3148" s="2">
        <f t="shared" si="106"/>
        <v>42746</v>
      </c>
    </row>
    <row r="3149" spans="1:5" x14ac:dyDescent="0.3">
      <c r="A3149" s="4">
        <v>42746.929861111108</v>
      </c>
      <c r="B3149" s="1">
        <v>248962.87</v>
      </c>
      <c r="C3149" s="1">
        <v>248942.13</v>
      </c>
      <c r="D3149" s="1">
        <v>6.9699999999999998E-2</v>
      </c>
      <c r="E3149" s="2">
        <f t="shared" si="106"/>
        <v>42746</v>
      </c>
    </row>
    <row r="3150" spans="1:5" x14ac:dyDescent="0.3">
      <c r="A3150" s="4">
        <v>42747.192361111112</v>
      </c>
      <c r="B3150" s="1">
        <v>248962.87</v>
      </c>
      <c r="C3150" s="1">
        <v>248753.81</v>
      </c>
      <c r="D3150" s="1">
        <v>6.9699999999999998E-2</v>
      </c>
      <c r="E3150" s="2">
        <f t="shared" si="106"/>
        <v>42747</v>
      </c>
    </row>
    <row r="3151" spans="1:5" x14ac:dyDescent="0.3">
      <c r="A3151" s="4">
        <v>42747.220833333333</v>
      </c>
      <c r="B3151" s="1">
        <v>248976.87</v>
      </c>
      <c r="C3151" s="1">
        <v>248814.95</v>
      </c>
      <c r="D3151" s="1">
        <v>6.9699999999999998E-2</v>
      </c>
      <c r="E3151" s="2">
        <f t="shared" si="106"/>
        <v>42747</v>
      </c>
    </row>
    <row r="3152" spans="1:5" x14ac:dyDescent="0.3">
      <c r="A3152" s="4">
        <v>42747.359722222223</v>
      </c>
      <c r="B3152" s="1">
        <v>248976.87</v>
      </c>
      <c r="C3152" s="1">
        <v>248658.91</v>
      </c>
      <c r="D3152" s="1">
        <v>6.5500000000000003E-2</v>
      </c>
      <c r="E3152" s="2">
        <f t="shared" si="106"/>
        <v>42747</v>
      </c>
    </row>
    <row r="3153" spans="1:5" x14ac:dyDescent="0.3">
      <c r="A3153" s="4">
        <v>42747.36041666667</v>
      </c>
      <c r="B3153" s="1">
        <v>248976.87</v>
      </c>
      <c r="C3153" s="1">
        <v>248628.41</v>
      </c>
      <c r="D3153" s="1">
        <v>6.9800000000000001E-2</v>
      </c>
      <c r="E3153" s="2">
        <f t="shared" si="106"/>
        <v>42747</v>
      </c>
    </row>
    <row r="3154" spans="1:5" x14ac:dyDescent="0.3">
      <c r="A3154" s="4">
        <v>42747.362500000003</v>
      </c>
      <c r="B3154" s="1">
        <v>248990.87</v>
      </c>
      <c r="C3154" s="1">
        <v>248632.65</v>
      </c>
      <c r="D3154" s="1">
        <v>0.14929999999999999</v>
      </c>
      <c r="E3154" s="2">
        <f t="shared" si="106"/>
        <v>42747</v>
      </c>
    </row>
    <row r="3155" spans="1:5" x14ac:dyDescent="0.3">
      <c r="A3155" s="4">
        <v>42747.395833333336</v>
      </c>
      <c r="B3155" s="1">
        <v>248990.87</v>
      </c>
      <c r="C3155" s="1">
        <v>248367.01</v>
      </c>
      <c r="D3155" s="1">
        <v>6.9800000000000001E-2</v>
      </c>
      <c r="E3155" s="2">
        <f t="shared" si="106"/>
        <v>42747</v>
      </c>
    </row>
    <row r="3156" spans="1:5" x14ac:dyDescent="0.3">
      <c r="A3156" s="4">
        <v>42747.424305555556</v>
      </c>
      <c r="B3156" s="1">
        <v>248990.87</v>
      </c>
      <c r="C3156" s="1">
        <v>248340.51</v>
      </c>
      <c r="D3156" s="1">
        <v>0.15379999999999999</v>
      </c>
      <c r="E3156" s="2">
        <f t="shared" si="106"/>
        <v>42747</v>
      </c>
    </row>
    <row r="3157" spans="1:5" x14ac:dyDescent="0.3">
      <c r="A3157" s="4">
        <v>42747.435416666667</v>
      </c>
      <c r="B3157" s="1">
        <v>249004.87</v>
      </c>
      <c r="C3157" s="1">
        <v>248484.81</v>
      </c>
      <c r="D3157" s="1">
        <v>0.1537</v>
      </c>
      <c r="E3157" s="2">
        <f t="shared" si="106"/>
        <v>42747</v>
      </c>
    </row>
    <row r="3158" spans="1:5" x14ac:dyDescent="0.3">
      <c r="A3158" s="4">
        <v>42747.447916666664</v>
      </c>
      <c r="B3158" s="1">
        <v>249004.87</v>
      </c>
      <c r="C3158" s="1">
        <v>248190.71</v>
      </c>
      <c r="D3158" s="1">
        <v>0.14960000000000001</v>
      </c>
      <c r="E3158" s="2">
        <f t="shared" si="106"/>
        <v>42747</v>
      </c>
    </row>
    <row r="3159" spans="1:5" x14ac:dyDescent="0.3">
      <c r="A3159" s="4">
        <v>42747.448611111111</v>
      </c>
      <c r="B3159" s="1">
        <v>249004.87</v>
      </c>
      <c r="C3159" s="1">
        <v>248077.31</v>
      </c>
      <c r="D3159" s="1">
        <v>0.154</v>
      </c>
      <c r="E3159" s="2">
        <f t="shared" si="106"/>
        <v>42747</v>
      </c>
    </row>
    <row r="3160" spans="1:5" x14ac:dyDescent="0.3">
      <c r="A3160" s="4">
        <v>42747.449305555558</v>
      </c>
      <c r="B3160" s="1">
        <v>249052.61</v>
      </c>
      <c r="C3160" s="1">
        <v>248002.86</v>
      </c>
      <c r="D3160" s="1">
        <v>0.154</v>
      </c>
      <c r="E3160" s="2">
        <f t="shared" si="106"/>
        <v>42747</v>
      </c>
    </row>
    <row r="3161" spans="1:5" x14ac:dyDescent="0.3">
      <c r="A3161" s="4">
        <v>42747.523611111108</v>
      </c>
      <c r="B3161" s="1">
        <v>249052.61</v>
      </c>
      <c r="C3161" s="1">
        <v>249090.07</v>
      </c>
      <c r="D3161" s="1">
        <v>0.2261</v>
      </c>
      <c r="E3161" s="2">
        <f t="shared" si="106"/>
        <v>42747</v>
      </c>
    </row>
    <row r="3162" spans="1:5" x14ac:dyDescent="0.3">
      <c r="A3162" s="4">
        <v>42747.56527777778</v>
      </c>
      <c r="B3162" s="1">
        <v>249052.61</v>
      </c>
      <c r="C3162" s="1">
        <v>248448.1</v>
      </c>
      <c r="D3162" s="1">
        <v>0.22670000000000001</v>
      </c>
      <c r="E3162" s="2">
        <f t="shared" si="106"/>
        <v>42747</v>
      </c>
    </row>
    <row r="3163" spans="1:5" x14ac:dyDescent="0.3">
      <c r="A3163" s="4">
        <v>42747.569444444445</v>
      </c>
      <c r="B3163" s="1">
        <v>249066.91</v>
      </c>
      <c r="C3163" s="1">
        <v>248632.4</v>
      </c>
      <c r="D3163" s="1">
        <v>0.22650000000000001</v>
      </c>
      <c r="E3163" s="2">
        <f t="shared" si="106"/>
        <v>42747</v>
      </c>
    </row>
    <row r="3164" spans="1:5" x14ac:dyDescent="0.3">
      <c r="A3164" s="4">
        <v>42747.584027777775</v>
      </c>
      <c r="B3164" s="1">
        <v>249066.91</v>
      </c>
      <c r="C3164" s="1">
        <v>248316.1</v>
      </c>
      <c r="D3164" s="1">
        <v>0.2225</v>
      </c>
      <c r="E3164" s="2">
        <f t="shared" si="106"/>
        <v>42747</v>
      </c>
    </row>
    <row r="3165" spans="1:5" x14ac:dyDescent="0.3">
      <c r="A3165" s="4">
        <v>42747.585416666669</v>
      </c>
      <c r="B3165" s="1">
        <v>249066.91</v>
      </c>
      <c r="C3165" s="1">
        <v>248245.1</v>
      </c>
      <c r="D3165" s="1">
        <v>0.22689999999999999</v>
      </c>
      <c r="E3165" s="2">
        <f t="shared" si="106"/>
        <v>42747</v>
      </c>
    </row>
    <row r="3166" spans="1:5" x14ac:dyDescent="0.3">
      <c r="A3166" s="4">
        <v>42747.588194444441</v>
      </c>
      <c r="B3166" s="1">
        <v>249080.91</v>
      </c>
      <c r="C3166" s="1">
        <v>248099.35</v>
      </c>
      <c r="D3166" s="1">
        <v>0.22270000000000001</v>
      </c>
      <c r="E3166" s="2">
        <f t="shared" si="106"/>
        <v>42747</v>
      </c>
    </row>
    <row r="3167" spans="1:5" x14ac:dyDescent="0.3">
      <c r="A3167" s="4">
        <v>42747.595833333333</v>
      </c>
      <c r="B3167" s="1">
        <v>249080.91</v>
      </c>
      <c r="C3167" s="1">
        <v>247893.4</v>
      </c>
      <c r="D3167" s="1">
        <v>0.22720000000000001</v>
      </c>
      <c r="E3167" s="2">
        <f t="shared" si="106"/>
        <v>42747</v>
      </c>
    </row>
    <row r="3168" spans="1:5" x14ac:dyDescent="0.3">
      <c r="A3168" s="4">
        <v>42747.609027777777</v>
      </c>
      <c r="B3168" s="1">
        <v>249094.91</v>
      </c>
      <c r="C3168" s="1">
        <v>247962.55</v>
      </c>
      <c r="D3168" s="1">
        <v>0.2271</v>
      </c>
      <c r="E3168" s="2">
        <f t="shared" si="106"/>
        <v>42747</v>
      </c>
    </row>
    <row r="3169" spans="1:5" x14ac:dyDescent="0.3">
      <c r="A3169" s="4">
        <v>42747.619444444441</v>
      </c>
      <c r="B3169" s="1">
        <v>249094.91</v>
      </c>
      <c r="C3169" s="1">
        <v>247592.8</v>
      </c>
      <c r="D3169" s="1">
        <v>0.22320000000000001</v>
      </c>
      <c r="E3169" s="2">
        <f t="shared" si="106"/>
        <v>42747</v>
      </c>
    </row>
    <row r="3170" spans="1:5" x14ac:dyDescent="0.3">
      <c r="A3170" s="4">
        <v>42747.620833333334</v>
      </c>
      <c r="B3170" s="1">
        <v>249094.91</v>
      </c>
      <c r="C3170" s="1">
        <v>247573.5</v>
      </c>
      <c r="D3170" s="1">
        <v>0.22750000000000001</v>
      </c>
      <c r="E3170" s="2">
        <f t="shared" si="106"/>
        <v>42747</v>
      </c>
    </row>
    <row r="3171" spans="1:5" x14ac:dyDescent="0.3">
      <c r="A3171" s="4">
        <v>42747.690972222219</v>
      </c>
      <c r="B3171" s="1">
        <v>249177.07</v>
      </c>
      <c r="C3171" s="1">
        <v>248763.69</v>
      </c>
      <c r="D3171" s="1">
        <v>0.22639999999999999</v>
      </c>
      <c r="E3171" s="2">
        <f t="shared" si="106"/>
        <v>42747</v>
      </c>
    </row>
    <row r="3172" spans="1:5" x14ac:dyDescent="0.3">
      <c r="A3172" s="4">
        <v>42747.709722222222</v>
      </c>
      <c r="B3172" s="1">
        <v>249177.07</v>
      </c>
      <c r="C3172" s="1">
        <v>248098.21</v>
      </c>
      <c r="D3172" s="1">
        <v>0.22700000000000001</v>
      </c>
      <c r="E3172" s="2">
        <f t="shared" si="106"/>
        <v>42747</v>
      </c>
    </row>
    <row r="3173" spans="1:5" x14ac:dyDescent="0.3">
      <c r="A3173" s="4">
        <v>42747.714583333334</v>
      </c>
      <c r="B3173" s="1">
        <v>249682.91</v>
      </c>
      <c r="C3173" s="1">
        <v>247928.61</v>
      </c>
      <c r="D3173" s="1">
        <v>0.20399999999999999</v>
      </c>
      <c r="E3173" s="2">
        <f t="shared" si="106"/>
        <v>42747</v>
      </c>
    </row>
    <row r="3174" spans="1:5" x14ac:dyDescent="0.3">
      <c r="A3174" s="4">
        <v>42747.92291666667</v>
      </c>
      <c r="B3174" s="1">
        <v>249682.91</v>
      </c>
      <c r="C3174" s="1">
        <v>249436.57</v>
      </c>
      <c r="D3174" s="1">
        <v>0.2258</v>
      </c>
      <c r="E3174" s="2">
        <f t="shared" si="106"/>
        <v>42747</v>
      </c>
    </row>
    <row r="3175" spans="1:5" x14ac:dyDescent="0.3">
      <c r="A3175" s="4">
        <v>42748.057638888888</v>
      </c>
      <c r="B3175" s="1">
        <v>249682.91</v>
      </c>
      <c r="C3175" s="1">
        <v>249511.25</v>
      </c>
      <c r="D3175" s="1">
        <v>4.5999999999999999E-2</v>
      </c>
      <c r="E3175" s="2">
        <f t="shared" si="106"/>
        <v>42748</v>
      </c>
    </row>
    <row r="3176" spans="1:5" x14ac:dyDescent="0.3">
      <c r="A3176" s="4">
        <v>42748.111805555556</v>
      </c>
      <c r="B3176" s="1">
        <v>249763.97</v>
      </c>
      <c r="C3176" s="1">
        <v>249505.85</v>
      </c>
      <c r="D3176" s="1">
        <v>3.15E-2</v>
      </c>
      <c r="E3176" s="2">
        <f t="shared" si="106"/>
        <v>42748</v>
      </c>
    </row>
    <row r="3177" spans="1:5" x14ac:dyDescent="0.3">
      <c r="A3177" s="4">
        <v>42748.508333333331</v>
      </c>
      <c r="B3177" s="1">
        <v>249763.97</v>
      </c>
      <c r="C3177" s="1">
        <v>249690.35</v>
      </c>
      <c r="D3177" s="1">
        <v>4.5999999999999999E-2</v>
      </c>
      <c r="E3177" s="2">
        <f t="shared" si="106"/>
        <v>42748</v>
      </c>
    </row>
    <row r="3178" spans="1:5" x14ac:dyDescent="0.3">
      <c r="A3178" s="4">
        <v>42748.513888888891</v>
      </c>
      <c r="B3178" s="1">
        <v>249763.97</v>
      </c>
      <c r="C3178" s="1">
        <v>249694.15</v>
      </c>
      <c r="D3178" s="1">
        <v>2.9000000000000001E-2</v>
      </c>
      <c r="E3178" s="2">
        <f t="shared" si="106"/>
        <v>42748</v>
      </c>
    </row>
    <row r="3179" spans="1:5" x14ac:dyDescent="0.3">
      <c r="A3179" s="4">
        <v>42748.53402777778</v>
      </c>
      <c r="B3179" s="1">
        <v>249778.07</v>
      </c>
      <c r="C3179" s="1">
        <v>249727.97</v>
      </c>
      <c r="D3179" s="1">
        <v>2.9000000000000001E-2</v>
      </c>
      <c r="E3179" s="2">
        <f t="shared" si="106"/>
        <v>42748</v>
      </c>
    </row>
    <row r="3180" spans="1:5" x14ac:dyDescent="0.3">
      <c r="A3180" s="4">
        <v>42748.635416666664</v>
      </c>
      <c r="B3180" s="1">
        <v>249778.07</v>
      </c>
      <c r="C3180" s="1">
        <v>249680.35</v>
      </c>
      <c r="D3180" s="1">
        <v>2.47E-2</v>
      </c>
      <c r="E3180" s="2">
        <f t="shared" si="106"/>
        <v>42748</v>
      </c>
    </row>
    <row r="3181" spans="1:5" x14ac:dyDescent="0.3">
      <c r="A3181" s="4">
        <v>42748.638888888891</v>
      </c>
      <c r="B3181" s="1">
        <v>249778.07</v>
      </c>
      <c r="C3181" s="1">
        <v>249677.65</v>
      </c>
      <c r="D3181" s="1">
        <v>2.9000000000000001E-2</v>
      </c>
      <c r="E3181" s="2">
        <f t="shared" si="106"/>
        <v>42748</v>
      </c>
    </row>
    <row r="3182" spans="1:5" x14ac:dyDescent="0.3">
      <c r="A3182" s="4">
        <v>42748.64166666667</v>
      </c>
      <c r="B3182" s="1">
        <v>249859.57</v>
      </c>
      <c r="C3182" s="1">
        <v>249661.93</v>
      </c>
      <c r="D3182" s="1">
        <v>2.9000000000000001E-2</v>
      </c>
      <c r="E3182" s="2">
        <f t="shared" si="106"/>
        <v>42748</v>
      </c>
    </row>
    <row r="3183" spans="1:5" x14ac:dyDescent="0.3">
      <c r="A3183" s="4">
        <v>42748.647916666669</v>
      </c>
      <c r="B3183" s="1">
        <v>249859.57</v>
      </c>
      <c r="C3183" s="1">
        <v>249786.47</v>
      </c>
      <c r="D3183" s="1">
        <v>4.5999999999999999E-2</v>
      </c>
      <c r="E3183" s="2">
        <f t="shared" si="106"/>
        <v>42748</v>
      </c>
    </row>
    <row r="3184" spans="1:5" x14ac:dyDescent="0.3">
      <c r="A3184" s="4">
        <v>42748.648611111108</v>
      </c>
      <c r="B3184" s="1">
        <v>249859.57</v>
      </c>
      <c r="C3184" s="1">
        <v>249829.97</v>
      </c>
      <c r="D3184" s="1">
        <v>8.5000000000000006E-3</v>
      </c>
      <c r="E3184" s="2">
        <f t="shared" si="106"/>
        <v>42748</v>
      </c>
    </row>
    <row r="3185" spans="1:5" x14ac:dyDescent="0.3">
      <c r="A3185" s="4">
        <v>42748.649305555555</v>
      </c>
      <c r="B3185" s="1">
        <v>249873.67</v>
      </c>
      <c r="C3185" s="1">
        <v>249822.07</v>
      </c>
      <c r="D3185" s="1">
        <v>8.5000000000000006E-3</v>
      </c>
      <c r="E3185" s="2">
        <f t="shared" si="106"/>
        <v>42748</v>
      </c>
    </row>
    <row r="3186" spans="1:5" x14ac:dyDescent="0.3">
      <c r="A3186" s="4">
        <v>42748.655555555553</v>
      </c>
      <c r="B3186" s="1">
        <v>249873.67</v>
      </c>
      <c r="C3186" s="1">
        <v>249876.47</v>
      </c>
      <c r="D3186" s="1">
        <v>1.7000000000000001E-2</v>
      </c>
      <c r="E3186" s="2">
        <f t="shared" si="106"/>
        <v>42748</v>
      </c>
    </row>
    <row r="3187" spans="1:5" x14ac:dyDescent="0.3">
      <c r="A3187" s="4">
        <v>42748.674305555556</v>
      </c>
      <c r="B3187" s="1">
        <v>249873.67</v>
      </c>
      <c r="C3187" s="1">
        <v>249841.57</v>
      </c>
      <c r="D3187" s="1">
        <v>1.7000000000000001E-2</v>
      </c>
      <c r="E3187" s="2">
        <f t="shared" si="106"/>
        <v>42748</v>
      </c>
    </row>
    <row r="3188" spans="1:5" x14ac:dyDescent="0.3">
      <c r="A3188" s="4">
        <v>42748.677083333336</v>
      </c>
      <c r="B3188" s="1">
        <v>249887.77</v>
      </c>
      <c r="C3188" s="1">
        <v>249861.57</v>
      </c>
      <c r="D3188" s="1">
        <v>1.7000000000000001E-2</v>
      </c>
      <c r="E3188" s="2">
        <f t="shared" si="106"/>
        <v>42748</v>
      </c>
    </row>
    <row r="3189" spans="1:5" x14ac:dyDescent="0.3">
      <c r="A3189" s="4">
        <v>42748.679166666669</v>
      </c>
      <c r="B3189" s="1">
        <v>249887.77</v>
      </c>
      <c r="C3189" s="1">
        <v>249832.17</v>
      </c>
      <c r="D3189" s="1">
        <v>1.2800000000000001E-2</v>
      </c>
      <c r="E3189" s="2">
        <f t="shared" si="106"/>
        <v>42748</v>
      </c>
    </row>
    <row r="3190" spans="1:5" x14ac:dyDescent="0.3">
      <c r="A3190" s="4">
        <v>42748.695138888892</v>
      </c>
      <c r="B3190" s="1">
        <v>249887.77</v>
      </c>
      <c r="C3190" s="1">
        <v>249835.47</v>
      </c>
      <c r="D3190" s="1">
        <v>1.7000000000000001E-2</v>
      </c>
      <c r="E3190" s="2">
        <f t="shared" si="106"/>
        <v>42748</v>
      </c>
    </row>
    <row r="3191" spans="1:5" x14ac:dyDescent="0.3">
      <c r="A3191" s="4">
        <v>42748.709027777775</v>
      </c>
      <c r="B3191" s="1">
        <v>249970.87</v>
      </c>
      <c r="C3191" s="1">
        <v>249759.73</v>
      </c>
      <c r="D3191" s="1">
        <v>1.7000000000000001E-2</v>
      </c>
      <c r="E3191" s="2">
        <f t="shared" si="106"/>
        <v>42748</v>
      </c>
    </row>
    <row r="3192" spans="1:5" x14ac:dyDescent="0.3">
      <c r="A3192" s="4">
        <v>42748.810416666667</v>
      </c>
      <c r="B3192" s="1">
        <v>249970.87</v>
      </c>
      <c r="C3192" s="1">
        <v>249904.09</v>
      </c>
      <c r="D3192" s="1">
        <v>4.5900000000000003E-2</v>
      </c>
      <c r="E3192" s="2">
        <f t="shared" si="106"/>
        <v>42748</v>
      </c>
    </row>
    <row r="3193" spans="1:5" x14ac:dyDescent="0.3">
      <c r="A3193" s="4">
        <v>42748.811111111114</v>
      </c>
      <c r="B3193" s="1">
        <v>249970.87</v>
      </c>
      <c r="C3193" s="1">
        <v>249915.65</v>
      </c>
      <c r="D3193" s="1">
        <v>2.8899999999999999E-2</v>
      </c>
      <c r="E3193" s="2">
        <f t="shared" si="106"/>
        <v>42748</v>
      </c>
    </row>
    <row r="3194" spans="1:5" x14ac:dyDescent="0.3">
      <c r="A3194" s="4">
        <v>42748.863888888889</v>
      </c>
      <c r="B3194" s="1">
        <v>249985.27</v>
      </c>
      <c r="C3194" s="1">
        <v>249932.09</v>
      </c>
      <c r="D3194" s="1">
        <v>4.1700000000000001E-2</v>
      </c>
      <c r="E3194" s="2">
        <f t="shared" si="106"/>
        <v>42748</v>
      </c>
    </row>
    <row r="3195" spans="1:5" x14ac:dyDescent="0.3">
      <c r="A3195" s="4">
        <v>42748.902777777781</v>
      </c>
      <c r="B3195" s="1">
        <v>249985.27</v>
      </c>
      <c r="C3195" s="1">
        <v>249883.47</v>
      </c>
      <c r="D3195" s="1">
        <v>2.47E-2</v>
      </c>
      <c r="E3195" s="2">
        <f t="shared" si="106"/>
        <v>42748</v>
      </c>
    </row>
    <row r="3196" spans="1:5" x14ac:dyDescent="0.3">
      <c r="A3196" s="4">
        <v>42748.90347222222</v>
      </c>
      <c r="B3196" s="1">
        <v>249985.27</v>
      </c>
      <c r="C3196" s="1">
        <v>249884.71</v>
      </c>
      <c r="D3196" s="1">
        <v>4.5900000000000003E-2</v>
      </c>
      <c r="E3196" s="2">
        <f t="shared" si="106"/>
        <v>42748</v>
      </c>
    </row>
    <row r="3197" spans="1:5" x14ac:dyDescent="0.3">
      <c r="A3197" s="4">
        <v>42748.90347222222</v>
      </c>
      <c r="B3197" s="1">
        <v>250018.47</v>
      </c>
      <c r="C3197" s="1">
        <v>249870.13</v>
      </c>
      <c r="D3197" s="1">
        <v>4.1700000000000001E-2</v>
      </c>
      <c r="E3197" s="2">
        <f t="shared" si="106"/>
        <v>42748</v>
      </c>
    </row>
    <row r="3198" spans="1:5" x14ac:dyDescent="0.3">
      <c r="A3198" s="4">
        <v>42751.000694444447</v>
      </c>
      <c r="B3198" s="1">
        <v>250018.47</v>
      </c>
      <c r="C3198" s="1">
        <v>250034.51</v>
      </c>
      <c r="D3198" s="1">
        <v>4.5900000000000003E-2</v>
      </c>
      <c r="E3198" s="2">
        <f t="shared" si="106"/>
        <v>42751</v>
      </c>
    </row>
    <row r="3199" spans="1:5" x14ac:dyDescent="0.3">
      <c r="A3199" s="4">
        <v>42751.003472222219</v>
      </c>
      <c r="B3199" s="1">
        <v>250018.47</v>
      </c>
      <c r="C3199" s="1">
        <v>249963.31</v>
      </c>
      <c r="D3199" s="1">
        <v>2.46E-2</v>
      </c>
      <c r="E3199" s="2">
        <f t="shared" si="106"/>
        <v>42751</v>
      </c>
    </row>
    <row r="3200" spans="1:5" x14ac:dyDescent="0.3">
      <c r="A3200" s="4">
        <v>42751.003472222219</v>
      </c>
      <c r="B3200" s="1">
        <v>250019.31</v>
      </c>
      <c r="C3200" s="1">
        <v>249963.31</v>
      </c>
      <c r="D3200" s="1">
        <v>1.2699999999999999E-2</v>
      </c>
      <c r="E3200" s="2">
        <f t="shared" si="106"/>
        <v>42751</v>
      </c>
    </row>
    <row r="3201" spans="1:5" x14ac:dyDescent="0.3">
      <c r="A3201" s="4">
        <v>42751.003472222219</v>
      </c>
      <c r="B3201" s="1">
        <v>250004.91</v>
      </c>
      <c r="C3201" s="1">
        <v>249963.31</v>
      </c>
      <c r="D3201" s="1">
        <v>4.1999999999999997E-3</v>
      </c>
      <c r="E3201" s="2">
        <f t="shared" si="106"/>
        <v>42751</v>
      </c>
    </row>
    <row r="3202" spans="1:5" x14ac:dyDescent="0.3">
      <c r="A3202" s="4">
        <v>42751.003472222219</v>
      </c>
      <c r="B3202" s="1">
        <v>249976.51</v>
      </c>
      <c r="C3202" s="1">
        <v>249963.31</v>
      </c>
      <c r="D3202" s="1">
        <v>8.5000000000000006E-3</v>
      </c>
      <c r="E3202" s="2">
        <f t="shared" si="106"/>
        <v>42751</v>
      </c>
    </row>
    <row r="3203" spans="1:5" x14ac:dyDescent="0.3">
      <c r="A3203" s="4">
        <v>42751.020833333336</v>
      </c>
      <c r="B3203" s="1">
        <v>249990.51</v>
      </c>
      <c r="C3203" s="1">
        <v>249942.51</v>
      </c>
      <c r="D3203" s="1">
        <v>8.5000000000000006E-3</v>
      </c>
      <c r="E3203" s="2">
        <f t="shared" ref="E3203:E3266" si="107">INT(A3203)</f>
        <v>42751</v>
      </c>
    </row>
    <row r="3204" spans="1:5" x14ac:dyDescent="0.3">
      <c r="A3204" s="4">
        <v>42751.051388888889</v>
      </c>
      <c r="B3204" s="1">
        <v>249990.51</v>
      </c>
      <c r="C3204" s="1">
        <v>249977.11</v>
      </c>
      <c r="D3204" s="1">
        <v>1.7000000000000001E-2</v>
      </c>
      <c r="E3204" s="2">
        <f t="shared" si="107"/>
        <v>42751</v>
      </c>
    </row>
    <row r="3205" spans="1:5" x14ac:dyDescent="0.3">
      <c r="A3205" s="4">
        <v>42751.170138888891</v>
      </c>
      <c r="B3205" s="1">
        <v>249990.51</v>
      </c>
      <c r="C3205" s="1">
        <v>249956.11</v>
      </c>
      <c r="D3205" s="1">
        <v>1.7000000000000001E-2</v>
      </c>
      <c r="E3205" s="2">
        <f t="shared" si="107"/>
        <v>42751</v>
      </c>
    </row>
    <row r="3206" spans="1:5" x14ac:dyDescent="0.3">
      <c r="A3206" s="4">
        <v>42751.190972222219</v>
      </c>
      <c r="B3206" s="1">
        <v>250004.51</v>
      </c>
      <c r="C3206" s="1">
        <v>249980.31</v>
      </c>
      <c r="D3206" s="1">
        <v>2.46E-2</v>
      </c>
      <c r="E3206" s="2">
        <f t="shared" si="107"/>
        <v>42751</v>
      </c>
    </row>
    <row r="3207" spans="1:5" x14ac:dyDescent="0.3">
      <c r="A3207" s="4">
        <v>42751.256249999999</v>
      </c>
      <c r="B3207" s="1">
        <v>250004.51</v>
      </c>
      <c r="C3207" s="1">
        <v>249945.97</v>
      </c>
      <c r="D3207" s="1">
        <v>1.2800000000000001E-2</v>
      </c>
      <c r="E3207" s="2">
        <f t="shared" si="107"/>
        <v>42751</v>
      </c>
    </row>
    <row r="3208" spans="1:5" x14ac:dyDescent="0.3">
      <c r="A3208" s="4">
        <v>42751.257638888892</v>
      </c>
      <c r="B3208" s="1">
        <v>250004.51</v>
      </c>
      <c r="C3208" s="1">
        <v>249947.69</v>
      </c>
      <c r="D3208" s="1">
        <v>2.8899999999999999E-2</v>
      </c>
      <c r="E3208" s="2">
        <f t="shared" si="107"/>
        <v>42751</v>
      </c>
    </row>
    <row r="3209" spans="1:5" x14ac:dyDescent="0.3">
      <c r="A3209" s="4">
        <v>42751.258333333331</v>
      </c>
      <c r="B3209" s="1">
        <v>250018.61</v>
      </c>
      <c r="C3209" s="1">
        <v>249945.99</v>
      </c>
      <c r="D3209" s="1">
        <v>2.46E-2</v>
      </c>
      <c r="E3209" s="2">
        <f t="shared" si="107"/>
        <v>42751</v>
      </c>
    </row>
    <row r="3210" spans="1:5" x14ac:dyDescent="0.3">
      <c r="A3210" s="4">
        <v>42751.363888888889</v>
      </c>
      <c r="B3210" s="1">
        <v>250018.61</v>
      </c>
      <c r="C3210" s="1">
        <v>250017.53</v>
      </c>
      <c r="D3210" s="1">
        <v>2.8899999999999999E-2</v>
      </c>
      <c r="E3210" s="2">
        <f t="shared" si="107"/>
        <v>42751</v>
      </c>
    </row>
    <row r="3211" spans="1:5" x14ac:dyDescent="0.3">
      <c r="A3211" s="4">
        <v>42751.393055555556</v>
      </c>
      <c r="B3211" s="1">
        <v>250018.61</v>
      </c>
      <c r="C3211" s="1">
        <v>249962.47</v>
      </c>
      <c r="D3211" s="1">
        <v>2.8899999999999999E-2</v>
      </c>
      <c r="E3211" s="2">
        <f t="shared" si="107"/>
        <v>42751</v>
      </c>
    </row>
    <row r="3212" spans="1:5" x14ac:dyDescent="0.3">
      <c r="A3212" s="4">
        <v>42751.399305555555</v>
      </c>
      <c r="B3212" s="1">
        <v>250032.91</v>
      </c>
      <c r="C3212" s="1">
        <v>249960.43</v>
      </c>
      <c r="D3212" s="1">
        <v>2.46E-2</v>
      </c>
      <c r="E3212" s="2">
        <f t="shared" si="107"/>
        <v>42751</v>
      </c>
    </row>
    <row r="3213" spans="1:5" x14ac:dyDescent="0.3">
      <c r="A3213" s="4">
        <v>42751.415972222225</v>
      </c>
      <c r="B3213" s="1">
        <v>250032.91</v>
      </c>
      <c r="C3213" s="1">
        <v>249990.69</v>
      </c>
      <c r="D3213" s="1">
        <v>2.8899999999999999E-2</v>
      </c>
      <c r="E3213" s="2">
        <f t="shared" si="107"/>
        <v>42751</v>
      </c>
    </row>
    <row r="3214" spans="1:5" x14ac:dyDescent="0.3">
      <c r="A3214" s="4">
        <v>42751.423611111109</v>
      </c>
      <c r="B3214" s="1">
        <v>250032.91</v>
      </c>
      <c r="C3214" s="1">
        <v>249945.49</v>
      </c>
      <c r="D3214" s="1">
        <v>2.8899999999999999E-2</v>
      </c>
      <c r="E3214" s="2">
        <f t="shared" si="107"/>
        <v>42751</v>
      </c>
    </row>
    <row r="3215" spans="1:5" x14ac:dyDescent="0.3">
      <c r="A3215" s="4">
        <v>42751.442361111112</v>
      </c>
      <c r="B3215" s="1">
        <v>250047.01</v>
      </c>
      <c r="C3215" s="1">
        <v>249987.21</v>
      </c>
      <c r="D3215" s="1">
        <v>4.58E-2</v>
      </c>
      <c r="E3215" s="2">
        <f t="shared" si="107"/>
        <v>42751</v>
      </c>
    </row>
    <row r="3216" spans="1:5" x14ac:dyDescent="0.3">
      <c r="A3216" s="4">
        <v>42751.456250000003</v>
      </c>
      <c r="B3216" s="1">
        <v>250047.01</v>
      </c>
      <c r="C3216" s="1">
        <v>249918.87</v>
      </c>
      <c r="D3216" s="1">
        <v>2.8899999999999999E-2</v>
      </c>
      <c r="E3216" s="2">
        <f t="shared" si="107"/>
        <v>42751</v>
      </c>
    </row>
    <row r="3217" spans="1:5" x14ac:dyDescent="0.3">
      <c r="A3217" s="4">
        <v>42751.456944444442</v>
      </c>
      <c r="B3217" s="1">
        <v>250047.01</v>
      </c>
      <c r="C3217" s="1">
        <v>249889.69</v>
      </c>
      <c r="D3217" s="1">
        <v>4.5900000000000003E-2</v>
      </c>
      <c r="E3217" s="2">
        <f t="shared" si="107"/>
        <v>42751</v>
      </c>
    </row>
    <row r="3218" spans="1:5" x14ac:dyDescent="0.3">
      <c r="A3218" s="4">
        <v>42751.472222222219</v>
      </c>
      <c r="B3218" s="1">
        <v>250127.83</v>
      </c>
      <c r="C3218" s="1">
        <v>249881.59</v>
      </c>
      <c r="D3218" s="1">
        <v>3.1399999999999997E-2</v>
      </c>
      <c r="E3218" s="2">
        <f t="shared" si="107"/>
        <v>42751</v>
      </c>
    </row>
    <row r="3219" spans="1:5" x14ac:dyDescent="0.3">
      <c r="A3219" s="4">
        <v>42752.226388888892</v>
      </c>
      <c r="B3219" s="1">
        <v>250127.83</v>
      </c>
      <c r="C3219" s="1">
        <v>250031.81</v>
      </c>
      <c r="D3219" s="1">
        <v>4.58E-2</v>
      </c>
      <c r="E3219" s="2">
        <f t="shared" si="107"/>
        <v>42752</v>
      </c>
    </row>
    <row r="3220" spans="1:5" x14ac:dyDescent="0.3">
      <c r="A3220" s="4">
        <v>42752.229861111111</v>
      </c>
      <c r="B3220" s="1">
        <v>250127.83</v>
      </c>
      <c r="C3220" s="1">
        <v>250037.29</v>
      </c>
      <c r="D3220" s="1">
        <v>2.8799999999999999E-2</v>
      </c>
      <c r="E3220" s="2">
        <f t="shared" si="107"/>
        <v>42752</v>
      </c>
    </row>
    <row r="3221" spans="1:5" x14ac:dyDescent="0.3">
      <c r="A3221" s="4">
        <v>42752.251388888886</v>
      </c>
      <c r="B3221" s="1">
        <v>250142.13</v>
      </c>
      <c r="C3221" s="1">
        <v>250052.25</v>
      </c>
      <c r="D3221" s="1">
        <v>6.9699999999999998E-2</v>
      </c>
      <c r="E3221" s="2">
        <f t="shared" si="107"/>
        <v>42752</v>
      </c>
    </row>
    <row r="3222" spans="1:5" x14ac:dyDescent="0.3">
      <c r="A3222" s="4">
        <v>42752.333333333336</v>
      </c>
      <c r="B3222" s="1">
        <v>250142.13</v>
      </c>
      <c r="C3222" s="1">
        <v>249859.27</v>
      </c>
      <c r="D3222" s="1">
        <v>2.8899999999999999E-2</v>
      </c>
      <c r="E3222" s="2">
        <f t="shared" si="107"/>
        <v>42752</v>
      </c>
    </row>
    <row r="3223" spans="1:5" x14ac:dyDescent="0.3">
      <c r="A3223" s="4">
        <v>42752.335416666669</v>
      </c>
      <c r="B3223" s="1">
        <v>250142.13</v>
      </c>
      <c r="C3223" s="1">
        <v>249823.99</v>
      </c>
      <c r="D3223" s="1">
        <v>6.9699999999999998E-2</v>
      </c>
      <c r="E3223" s="2">
        <f t="shared" si="107"/>
        <v>42752</v>
      </c>
    </row>
    <row r="3224" spans="1:5" x14ac:dyDescent="0.3">
      <c r="A3224" s="4">
        <v>42752.339583333334</v>
      </c>
      <c r="B3224" s="1">
        <v>250170.23</v>
      </c>
      <c r="C3224" s="1">
        <v>249801.25</v>
      </c>
      <c r="D3224" s="1">
        <v>6.5500000000000003E-2</v>
      </c>
      <c r="E3224" s="2">
        <f t="shared" si="107"/>
        <v>42752</v>
      </c>
    </row>
    <row r="3225" spans="1:5" x14ac:dyDescent="0.3">
      <c r="A3225" s="4">
        <v>42752.393055555556</v>
      </c>
      <c r="B3225" s="1">
        <v>250170.23</v>
      </c>
      <c r="C3225" s="1">
        <v>250065.63</v>
      </c>
      <c r="D3225" s="1">
        <v>9.9500000000000005E-2</v>
      </c>
      <c r="E3225" s="2">
        <f t="shared" si="107"/>
        <v>42752</v>
      </c>
    </row>
    <row r="3226" spans="1:5" x14ac:dyDescent="0.3">
      <c r="A3226" s="4">
        <v>42752.42083333333</v>
      </c>
      <c r="B3226" s="1">
        <v>250170.23</v>
      </c>
      <c r="C3226" s="1">
        <v>249781.57</v>
      </c>
      <c r="D3226" s="1">
        <v>0.10390000000000001</v>
      </c>
      <c r="E3226" s="2">
        <f t="shared" si="107"/>
        <v>42752</v>
      </c>
    </row>
    <row r="3227" spans="1:5" x14ac:dyDescent="0.3">
      <c r="A3227" s="4">
        <v>42752.465277777781</v>
      </c>
      <c r="B3227" s="1">
        <v>250184.23</v>
      </c>
      <c r="C3227" s="1">
        <v>249937.13</v>
      </c>
      <c r="D3227" s="1">
        <v>0.1038</v>
      </c>
      <c r="E3227" s="2">
        <f t="shared" si="107"/>
        <v>42752</v>
      </c>
    </row>
    <row r="3228" spans="1:5" x14ac:dyDescent="0.3">
      <c r="A3228" s="4">
        <v>42752.479166666664</v>
      </c>
      <c r="B3228" s="1">
        <v>250184.23</v>
      </c>
      <c r="C3228" s="1">
        <v>249724.03</v>
      </c>
      <c r="D3228" s="1">
        <v>9.9699999999999997E-2</v>
      </c>
      <c r="E3228" s="2">
        <f t="shared" si="107"/>
        <v>42752</v>
      </c>
    </row>
    <row r="3229" spans="1:5" x14ac:dyDescent="0.3">
      <c r="A3229" s="4">
        <v>42752.479861111111</v>
      </c>
      <c r="B3229" s="1">
        <v>250184.23</v>
      </c>
      <c r="C3229" s="1">
        <v>249682.11</v>
      </c>
      <c r="D3229" s="1">
        <v>0.104</v>
      </c>
      <c r="E3229" s="2">
        <f t="shared" si="107"/>
        <v>42752</v>
      </c>
    </row>
    <row r="3230" spans="1:5" x14ac:dyDescent="0.3">
      <c r="A3230" s="4">
        <v>42752.499305555553</v>
      </c>
      <c r="B3230" s="1">
        <v>250212.43</v>
      </c>
      <c r="C3230" s="1">
        <v>249650.49</v>
      </c>
      <c r="D3230" s="1">
        <v>9.5399999999999999E-2</v>
      </c>
      <c r="E3230" s="2">
        <f t="shared" si="107"/>
        <v>42752</v>
      </c>
    </row>
    <row r="3231" spans="1:5" x14ac:dyDescent="0.3">
      <c r="A3231" s="4">
        <v>42752.513194444444</v>
      </c>
      <c r="B3231" s="1">
        <v>250212.43</v>
      </c>
      <c r="C3231" s="1">
        <v>249897.33</v>
      </c>
      <c r="D3231" s="1">
        <v>0.10390000000000001</v>
      </c>
      <c r="E3231" s="2">
        <f t="shared" si="107"/>
        <v>42752</v>
      </c>
    </row>
    <row r="3232" spans="1:5" x14ac:dyDescent="0.3">
      <c r="A3232" s="4">
        <v>42752.542361111111</v>
      </c>
      <c r="B3232" s="1">
        <v>250212.43</v>
      </c>
      <c r="C3232" s="1">
        <v>249656.63</v>
      </c>
      <c r="D3232" s="1">
        <v>0.104</v>
      </c>
      <c r="E3232" s="2">
        <f t="shared" si="107"/>
        <v>42752</v>
      </c>
    </row>
    <row r="3233" spans="1:5" x14ac:dyDescent="0.3">
      <c r="A3233" s="4">
        <v>42752.570138888892</v>
      </c>
      <c r="B3233" s="1">
        <v>250259.93</v>
      </c>
      <c r="C3233" s="1">
        <v>248943.2</v>
      </c>
      <c r="D3233" s="1">
        <v>0.1043</v>
      </c>
      <c r="E3233" s="2">
        <f t="shared" si="107"/>
        <v>42752</v>
      </c>
    </row>
    <row r="3234" spans="1:5" x14ac:dyDescent="0.3">
      <c r="A3234" s="4">
        <v>42752.65347222222</v>
      </c>
      <c r="B3234" s="1">
        <v>250259.93</v>
      </c>
      <c r="C3234" s="1">
        <v>250109.37</v>
      </c>
      <c r="D3234" s="1">
        <v>0.2261</v>
      </c>
      <c r="E3234" s="2">
        <f t="shared" si="107"/>
        <v>42752</v>
      </c>
    </row>
    <row r="3235" spans="1:5" x14ac:dyDescent="0.3">
      <c r="A3235" s="4">
        <v>42752.680555555555</v>
      </c>
      <c r="B3235" s="1">
        <v>250259.93</v>
      </c>
      <c r="C3235" s="1">
        <v>249302.7</v>
      </c>
      <c r="D3235" s="1">
        <v>0.2268</v>
      </c>
      <c r="E3235" s="2">
        <f t="shared" si="107"/>
        <v>42752</v>
      </c>
    </row>
    <row r="3236" spans="1:5" x14ac:dyDescent="0.3">
      <c r="A3236" s="4">
        <v>42752.696527777778</v>
      </c>
      <c r="B3236" s="1">
        <v>250275.03</v>
      </c>
      <c r="C3236" s="1">
        <v>249605.35</v>
      </c>
      <c r="D3236" s="1">
        <v>0.2266</v>
      </c>
      <c r="E3236" s="2">
        <f t="shared" si="107"/>
        <v>42752</v>
      </c>
    </row>
    <row r="3237" spans="1:5" x14ac:dyDescent="0.3">
      <c r="A3237" s="4">
        <v>42752.70208333333</v>
      </c>
      <c r="B3237" s="1">
        <v>250275.03</v>
      </c>
      <c r="C3237" s="1">
        <v>249103.1</v>
      </c>
      <c r="D3237" s="1">
        <v>0.22270000000000001</v>
      </c>
      <c r="E3237" s="2">
        <f t="shared" si="107"/>
        <v>42752</v>
      </c>
    </row>
    <row r="3238" spans="1:5" x14ac:dyDescent="0.3">
      <c r="A3238" s="4">
        <v>42752.70416666667</v>
      </c>
      <c r="B3238" s="1">
        <v>250275.03</v>
      </c>
      <c r="C3238" s="1">
        <v>249068.7</v>
      </c>
      <c r="D3238" s="1">
        <v>0.22700000000000001</v>
      </c>
      <c r="E3238" s="2">
        <f t="shared" si="107"/>
        <v>42752</v>
      </c>
    </row>
    <row r="3239" spans="1:5" x14ac:dyDescent="0.3">
      <c r="A3239" s="4">
        <v>42752.708333333336</v>
      </c>
      <c r="B3239" s="1">
        <v>250357.19</v>
      </c>
      <c r="C3239" s="1">
        <v>249066.65</v>
      </c>
      <c r="D3239" s="1">
        <v>0.2039</v>
      </c>
      <c r="E3239" s="2">
        <f t="shared" si="107"/>
        <v>42752</v>
      </c>
    </row>
    <row r="3240" spans="1:5" x14ac:dyDescent="0.3">
      <c r="A3240" s="4">
        <v>42753.634027777778</v>
      </c>
      <c r="B3240" s="1">
        <v>250357.19</v>
      </c>
      <c r="C3240" s="1">
        <v>250417.39</v>
      </c>
      <c r="D3240" s="1">
        <v>0.2258</v>
      </c>
      <c r="E3240" s="2">
        <f t="shared" si="107"/>
        <v>42753</v>
      </c>
    </row>
    <row r="3241" spans="1:5" x14ac:dyDescent="0.3">
      <c r="A3241" s="4">
        <v>42753.736805555556</v>
      </c>
      <c r="B3241" s="1">
        <v>250357.19</v>
      </c>
      <c r="C3241" s="1">
        <v>249503.31</v>
      </c>
      <c r="D3241" s="1">
        <v>0.2266</v>
      </c>
      <c r="E3241" s="2">
        <f t="shared" si="107"/>
        <v>42753</v>
      </c>
    </row>
    <row r="3242" spans="1:5" x14ac:dyDescent="0.3">
      <c r="A3242" s="4">
        <v>42753.74722222222</v>
      </c>
      <c r="B3242" s="1">
        <v>250862.76</v>
      </c>
      <c r="C3242" s="1">
        <v>249495.36</v>
      </c>
      <c r="D3242" s="1">
        <v>0.21210000000000001</v>
      </c>
      <c r="E3242" s="2">
        <f t="shared" si="107"/>
        <v>42753</v>
      </c>
    </row>
    <row r="3243" spans="1:5" x14ac:dyDescent="0.3">
      <c r="A3243" s="4">
        <v>42753.919444444444</v>
      </c>
      <c r="B3243" s="1">
        <v>250862.76</v>
      </c>
      <c r="C3243" s="1">
        <v>250735.94</v>
      </c>
      <c r="D3243" s="1">
        <v>0.22550000000000001</v>
      </c>
      <c r="E3243" s="2">
        <f t="shared" si="107"/>
        <v>42753</v>
      </c>
    </row>
    <row r="3244" spans="1:5" x14ac:dyDescent="0.3">
      <c r="A3244" s="4">
        <v>42753.920138888891</v>
      </c>
      <c r="B3244" s="1">
        <v>250862.76</v>
      </c>
      <c r="C3244" s="1">
        <v>250771.20000000001</v>
      </c>
      <c r="D3244" s="1">
        <v>2.9000000000000001E-2</v>
      </c>
      <c r="E3244" s="2">
        <f t="shared" si="107"/>
        <v>42753</v>
      </c>
    </row>
    <row r="3245" spans="1:5" x14ac:dyDescent="0.3">
      <c r="A3245" s="4">
        <v>42753.924305555556</v>
      </c>
      <c r="B3245" s="1">
        <v>250876.76</v>
      </c>
      <c r="C3245" s="1">
        <v>250739.12</v>
      </c>
      <c r="D3245" s="1">
        <v>2.9000000000000001E-2</v>
      </c>
      <c r="E3245" s="2">
        <f t="shared" si="107"/>
        <v>42753</v>
      </c>
    </row>
    <row r="3246" spans="1:5" x14ac:dyDescent="0.3">
      <c r="A3246" s="4">
        <v>42753.928472222222</v>
      </c>
      <c r="B3246" s="1">
        <v>250876.76</v>
      </c>
      <c r="C3246" s="1">
        <v>250806.62</v>
      </c>
      <c r="D3246" s="1">
        <v>4.5900000000000003E-2</v>
      </c>
      <c r="E3246" s="2">
        <f t="shared" si="107"/>
        <v>42753</v>
      </c>
    </row>
    <row r="3247" spans="1:5" x14ac:dyDescent="0.3">
      <c r="A3247" s="4">
        <v>42753.933333333334</v>
      </c>
      <c r="B3247" s="1">
        <v>250876.76</v>
      </c>
      <c r="C3247" s="1">
        <v>250731.51999999999</v>
      </c>
      <c r="D3247" s="1">
        <v>4.5900000000000003E-2</v>
      </c>
      <c r="E3247" s="2">
        <f t="shared" si="107"/>
        <v>42753</v>
      </c>
    </row>
    <row r="3248" spans="1:5" x14ac:dyDescent="0.3">
      <c r="A3248" s="4">
        <v>42754.121527777781</v>
      </c>
      <c r="B3248" s="1">
        <v>251008.02</v>
      </c>
      <c r="C3248" s="1">
        <v>250629.76000000001</v>
      </c>
      <c r="D3248" s="1">
        <v>4.1700000000000001E-2</v>
      </c>
      <c r="E3248" s="2">
        <f t="shared" si="107"/>
        <v>42754</v>
      </c>
    </row>
    <row r="3249" spans="1:5" x14ac:dyDescent="0.3">
      <c r="A3249" s="4">
        <v>42754.474999999999</v>
      </c>
      <c r="B3249" s="1">
        <v>251008.02</v>
      </c>
      <c r="C3249" s="1">
        <v>250933.48</v>
      </c>
      <c r="D3249" s="1">
        <v>6.54E-2</v>
      </c>
      <c r="E3249" s="2">
        <f t="shared" si="107"/>
        <v>42754</v>
      </c>
    </row>
    <row r="3250" spans="1:5" x14ac:dyDescent="0.3">
      <c r="A3250" s="4">
        <v>42754.475694444445</v>
      </c>
      <c r="B3250" s="1">
        <v>251008.02</v>
      </c>
      <c r="C3250" s="1">
        <v>250942.14</v>
      </c>
      <c r="D3250" s="1">
        <v>2.8899999999999999E-2</v>
      </c>
      <c r="E3250" s="2">
        <f t="shared" si="107"/>
        <v>42754</v>
      </c>
    </row>
    <row r="3251" spans="1:5" x14ac:dyDescent="0.3">
      <c r="A3251" s="4">
        <v>42754.628472222219</v>
      </c>
      <c r="B3251" s="1">
        <v>251057.4</v>
      </c>
      <c r="C3251" s="1">
        <v>250925.44</v>
      </c>
      <c r="D3251" s="1">
        <v>2.46E-2</v>
      </c>
      <c r="E3251" s="2">
        <f t="shared" si="107"/>
        <v>42754</v>
      </c>
    </row>
    <row r="3252" spans="1:5" x14ac:dyDescent="0.3">
      <c r="A3252" s="4">
        <v>42754.648611111108</v>
      </c>
      <c r="B3252" s="1">
        <v>251057.4</v>
      </c>
      <c r="C3252" s="1">
        <v>250998.5</v>
      </c>
      <c r="D3252" s="1">
        <v>2.8799999999999999E-2</v>
      </c>
      <c r="E3252" s="2">
        <f t="shared" si="107"/>
        <v>42754</v>
      </c>
    </row>
    <row r="3253" spans="1:5" x14ac:dyDescent="0.3">
      <c r="A3253" s="4">
        <v>42754.649305555555</v>
      </c>
      <c r="B3253" s="1">
        <v>251057.4</v>
      </c>
      <c r="C3253" s="1">
        <v>251025.3</v>
      </c>
      <c r="D3253" s="1">
        <v>8.5000000000000006E-3</v>
      </c>
      <c r="E3253" s="2">
        <f t="shared" si="107"/>
        <v>42754</v>
      </c>
    </row>
    <row r="3254" spans="1:5" x14ac:dyDescent="0.3">
      <c r="A3254" s="4">
        <v>42754.654166666667</v>
      </c>
      <c r="B3254" s="1">
        <v>251105.28</v>
      </c>
      <c r="C3254" s="1">
        <v>250991.92</v>
      </c>
      <c r="D3254" s="1">
        <v>8.5000000000000006E-3</v>
      </c>
      <c r="E3254" s="2">
        <f t="shared" si="107"/>
        <v>42754</v>
      </c>
    </row>
    <row r="3255" spans="1:5" x14ac:dyDescent="0.3">
      <c r="A3255" s="4">
        <v>42754.658333333333</v>
      </c>
      <c r="B3255" s="1">
        <v>251105.28</v>
      </c>
      <c r="C3255" s="1">
        <v>251058.02</v>
      </c>
      <c r="D3255" s="1">
        <v>2.8799999999999999E-2</v>
      </c>
      <c r="E3255" s="2">
        <f t="shared" si="107"/>
        <v>42754</v>
      </c>
    </row>
    <row r="3256" spans="1:5" x14ac:dyDescent="0.3">
      <c r="A3256" s="4">
        <v>42754.660416666666</v>
      </c>
      <c r="B3256" s="1">
        <v>251105.28</v>
      </c>
      <c r="C3256" s="1">
        <v>251105.28</v>
      </c>
      <c r="D3256" s="1">
        <v>0</v>
      </c>
      <c r="E3256" s="2">
        <f t="shared" si="107"/>
        <v>42754</v>
      </c>
    </row>
    <row r="3257" spans="1:5" x14ac:dyDescent="0.3">
      <c r="A3257" s="4">
        <v>42754.677777777775</v>
      </c>
      <c r="B3257" s="1">
        <v>251154.2</v>
      </c>
      <c r="C3257" s="1">
        <v>251052.88</v>
      </c>
      <c r="D3257" s="1">
        <v>0</v>
      </c>
      <c r="E3257" s="2">
        <f t="shared" si="107"/>
        <v>42754</v>
      </c>
    </row>
    <row r="3258" spans="1:5" x14ac:dyDescent="0.3">
      <c r="A3258" s="4">
        <v>42754.6875</v>
      </c>
      <c r="B3258" s="1">
        <v>251154.2</v>
      </c>
      <c r="C3258" s="1">
        <v>251137.46</v>
      </c>
      <c r="D3258" s="1">
        <v>2.87E-2</v>
      </c>
      <c r="E3258" s="2">
        <f t="shared" si="107"/>
        <v>42754</v>
      </c>
    </row>
    <row r="3259" spans="1:5" x14ac:dyDescent="0.3">
      <c r="A3259" s="4">
        <v>42754.688194444447</v>
      </c>
      <c r="B3259" s="1">
        <v>251154.2</v>
      </c>
      <c r="C3259" s="1">
        <v>251130.7</v>
      </c>
      <c r="D3259" s="1">
        <v>1.6899999999999998E-2</v>
      </c>
      <c r="E3259" s="2">
        <f t="shared" si="107"/>
        <v>42754</v>
      </c>
    </row>
    <row r="3260" spans="1:5" x14ac:dyDescent="0.3">
      <c r="A3260" s="4">
        <v>42754.703472222223</v>
      </c>
      <c r="B3260" s="1">
        <v>251182.5</v>
      </c>
      <c r="C3260" s="1">
        <v>251164.1</v>
      </c>
      <c r="D3260" s="1">
        <v>1.6899999999999998E-2</v>
      </c>
      <c r="E3260" s="2">
        <f t="shared" si="107"/>
        <v>42754</v>
      </c>
    </row>
    <row r="3261" spans="1:5" x14ac:dyDescent="0.3">
      <c r="A3261" s="4">
        <v>42754.703472222223</v>
      </c>
      <c r="B3261" s="1">
        <v>251182.5</v>
      </c>
      <c r="C3261" s="1">
        <v>251167.7</v>
      </c>
      <c r="D3261" s="1">
        <v>1.6899999999999998E-2</v>
      </c>
      <c r="E3261" s="2">
        <f t="shared" si="107"/>
        <v>42754</v>
      </c>
    </row>
    <row r="3262" spans="1:5" x14ac:dyDescent="0.3">
      <c r="A3262" s="4">
        <v>42754.708333333336</v>
      </c>
      <c r="B3262" s="1">
        <v>251211.5</v>
      </c>
      <c r="C3262" s="1">
        <v>251156.1</v>
      </c>
      <c r="D3262" s="1">
        <v>8.3999999999999995E-3</v>
      </c>
      <c r="E3262" s="2">
        <f t="shared" si="107"/>
        <v>42754</v>
      </c>
    </row>
    <row r="3263" spans="1:5" x14ac:dyDescent="0.3">
      <c r="A3263" s="4">
        <v>42754.741666666669</v>
      </c>
      <c r="B3263" s="1">
        <v>251211.5</v>
      </c>
      <c r="C3263" s="1">
        <v>251190.6</v>
      </c>
      <c r="D3263" s="1">
        <v>1.6899999999999998E-2</v>
      </c>
      <c r="E3263" s="2">
        <f t="shared" si="107"/>
        <v>42754</v>
      </c>
    </row>
    <row r="3264" spans="1:5" x14ac:dyDescent="0.3">
      <c r="A3264" s="4">
        <v>42754.744444444441</v>
      </c>
      <c r="B3264" s="1">
        <v>251211.5</v>
      </c>
      <c r="C3264" s="1">
        <v>251192.4</v>
      </c>
      <c r="D3264" s="1">
        <v>1.6899999999999998E-2</v>
      </c>
      <c r="E3264" s="2">
        <f t="shared" si="107"/>
        <v>42754</v>
      </c>
    </row>
    <row r="3265" spans="1:5" x14ac:dyDescent="0.3">
      <c r="A3265" s="4">
        <v>42754.745833333334</v>
      </c>
      <c r="B3265" s="1">
        <v>251239.4</v>
      </c>
      <c r="C3265" s="1">
        <v>251187.20000000001</v>
      </c>
      <c r="D3265" s="1">
        <v>1.6899999999999998E-2</v>
      </c>
      <c r="E3265" s="2">
        <f t="shared" si="107"/>
        <v>42754</v>
      </c>
    </row>
    <row r="3266" spans="1:5" x14ac:dyDescent="0.3">
      <c r="A3266" s="4">
        <v>42754.746527777781</v>
      </c>
      <c r="B3266" s="1">
        <v>251239.4</v>
      </c>
      <c r="C3266" s="1">
        <v>251206.39999999999</v>
      </c>
      <c r="D3266" s="1">
        <v>1.6899999999999998E-2</v>
      </c>
      <c r="E3266" s="2">
        <f t="shared" si="107"/>
        <v>42754</v>
      </c>
    </row>
    <row r="3267" spans="1:5" x14ac:dyDescent="0.3">
      <c r="A3267" s="4">
        <v>42754.74722222222</v>
      </c>
      <c r="B3267" s="1">
        <v>251239.4</v>
      </c>
      <c r="C3267" s="1">
        <v>251239.4</v>
      </c>
      <c r="D3267" s="1">
        <v>0</v>
      </c>
      <c r="E3267" s="2">
        <f t="shared" ref="E3267:E3330" si="108">INT(A3267)</f>
        <v>42754</v>
      </c>
    </row>
    <row r="3268" spans="1:5" x14ac:dyDescent="0.3">
      <c r="A3268" s="4">
        <v>42754.771527777775</v>
      </c>
      <c r="B3268" s="1">
        <v>251267.4</v>
      </c>
      <c r="C3268" s="1">
        <v>251210.9</v>
      </c>
      <c r="D3268" s="1">
        <v>0</v>
      </c>
      <c r="E3268" s="2">
        <f t="shared" si="108"/>
        <v>42754</v>
      </c>
    </row>
    <row r="3269" spans="1:5" x14ac:dyDescent="0.3">
      <c r="A3269" s="4">
        <v>42754.848611111112</v>
      </c>
      <c r="B3269" s="1">
        <v>251267.4</v>
      </c>
      <c r="C3269" s="1">
        <v>251236.3</v>
      </c>
      <c r="D3269" s="1">
        <v>1.6899999999999998E-2</v>
      </c>
      <c r="E3269" s="2">
        <f t="shared" si="108"/>
        <v>42754</v>
      </c>
    </row>
    <row r="3270" spans="1:5" x14ac:dyDescent="0.3">
      <c r="A3270" s="4">
        <v>42754.876388888886</v>
      </c>
      <c r="B3270" s="1">
        <v>251281.6</v>
      </c>
      <c r="C3270" s="1">
        <v>251249.9</v>
      </c>
      <c r="D3270" s="1">
        <v>2.4500000000000001E-2</v>
      </c>
      <c r="E3270" s="2">
        <f t="shared" si="108"/>
        <v>42754</v>
      </c>
    </row>
    <row r="3271" spans="1:5" x14ac:dyDescent="0.3">
      <c r="A3271" s="4">
        <v>42754.901388888888</v>
      </c>
      <c r="B3271" s="1">
        <v>251281.6</v>
      </c>
      <c r="C3271" s="1">
        <v>251230.72</v>
      </c>
      <c r="D3271" s="1">
        <v>1.2699999999999999E-2</v>
      </c>
      <c r="E3271" s="2">
        <f t="shared" si="108"/>
        <v>42754</v>
      </c>
    </row>
    <row r="3272" spans="1:5" x14ac:dyDescent="0.3">
      <c r="A3272" s="4">
        <v>42754.90347222222</v>
      </c>
      <c r="B3272" s="1">
        <v>251281.6</v>
      </c>
      <c r="C3272" s="1">
        <v>251216.82</v>
      </c>
      <c r="D3272" s="1">
        <v>2.8799999999999999E-2</v>
      </c>
      <c r="E3272" s="2">
        <f t="shared" si="108"/>
        <v>42754</v>
      </c>
    </row>
    <row r="3273" spans="1:5" x14ac:dyDescent="0.3">
      <c r="A3273" s="4">
        <v>42754.906944444447</v>
      </c>
      <c r="B3273" s="1">
        <v>251295.6</v>
      </c>
      <c r="C3273" s="1">
        <v>251231.44</v>
      </c>
      <c r="D3273" s="1">
        <v>6.5299999999999997E-2</v>
      </c>
      <c r="E3273" s="2">
        <f t="shared" si="108"/>
        <v>42754</v>
      </c>
    </row>
    <row r="3274" spans="1:5" x14ac:dyDescent="0.3">
      <c r="A3274" s="4">
        <v>42755.15902777778</v>
      </c>
      <c r="B3274" s="1">
        <v>251295.6</v>
      </c>
      <c r="C3274" s="1">
        <v>251092.44</v>
      </c>
      <c r="D3274" s="1">
        <v>2.8799999999999999E-2</v>
      </c>
      <c r="E3274" s="2">
        <f t="shared" si="108"/>
        <v>42755</v>
      </c>
    </row>
    <row r="3275" spans="1:5" x14ac:dyDescent="0.3">
      <c r="A3275" s="4">
        <v>42755.160416666666</v>
      </c>
      <c r="B3275" s="1">
        <v>251295.6</v>
      </c>
      <c r="C3275" s="1">
        <v>251047.5</v>
      </c>
      <c r="D3275" s="1">
        <v>6.9599999999999995E-2</v>
      </c>
      <c r="E3275" s="2">
        <f t="shared" si="108"/>
        <v>42755</v>
      </c>
    </row>
    <row r="3276" spans="1:5" x14ac:dyDescent="0.3">
      <c r="A3276" s="4">
        <v>42755.229861111111</v>
      </c>
      <c r="B3276" s="1">
        <v>251309.6</v>
      </c>
      <c r="C3276" s="1">
        <v>250976.98</v>
      </c>
      <c r="D3276" s="1">
        <v>6.54E-2</v>
      </c>
      <c r="E3276" s="2">
        <f t="shared" si="108"/>
        <v>42755</v>
      </c>
    </row>
    <row r="3277" spans="1:5" x14ac:dyDescent="0.3">
      <c r="A3277" s="4">
        <v>42755.32916666667</v>
      </c>
      <c r="B3277" s="1">
        <v>251309.6</v>
      </c>
      <c r="C3277" s="1">
        <v>251154.14</v>
      </c>
      <c r="D3277" s="1">
        <v>6.9599999999999995E-2</v>
      </c>
      <c r="E3277" s="2">
        <f t="shared" si="108"/>
        <v>42755</v>
      </c>
    </row>
    <row r="3278" spans="1:5" x14ac:dyDescent="0.3">
      <c r="A3278" s="4">
        <v>42755.37777777778</v>
      </c>
      <c r="B3278" s="1">
        <v>251309.6</v>
      </c>
      <c r="C3278" s="1">
        <v>251039.35999999999</v>
      </c>
      <c r="D3278" s="1">
        <v>6.9599999999999995E-2</v>
      </c>
      <c r="E3278" s="2">
        <f t="shared" si="108"/>
        <v>42755</v>
      </c>
    </row>
    <row r="3279" spans="1:5" x14ac:dyDescent="0.3">
      <c r="A3279" s="4">
        <v>42755.390277777777</v>
      </c>
      <c r="B3279" s="1">
        <v>251441.98</v>
      </c>
      <c r="C3279" s="1">
        <v>251009.84</v>
      </c>
      <c r="D3279" s="1">
        <v>5.5199999999999999E-2</v>
      </c>
      <c r="E3279" s="2">
        <f t="shared" si="108"/>
        <v>42755</v>
      </c>
    </row>
    <row r="3280" spans="1:5" x14ac:dyDescent="0.3">
      <c r="A3280" s="4">
        <v>42755.512499999997</v>
      </c>
      <c r="B3280" s="1">
        <v>251441.98</v>
      </c>
      <c r="C3280" s="1">
        <v>251327.6</v>
      </c>
      <c r="D3280" s="1">
        <v>6.9500000000000006E-2</v>
      </c>
      <c r="E3280" s="2">
        <f t="shared" si="108"/>
        <v>42755</v>
      </c>
    </row>
    <row r="3281" spans="1:5" x14ac:dyDescent="0.3">
      <c r="A3281" s="4">
        <v>42755.512499999997</v>
      </c>
      <c r="B3281" s="1">
        <v>251441.98</v>
      </c>
      <c r="C3281" s="1">
        <v>251340.3</v>
      </c>
      <c r="D3281" s="1">
        <v>4.58E-2</v>
      </c>
      <c r="E3281" s="2">
        <f t="shared" si="108"/>
        <v>42755</v>
      </c>
    </row>
    <row r="3282" spans="1:5" x14ac:dyDescent="0.3">
      <c r="A3282" s="4">
        <v>42755.625694444447</v>
      </c>
      <c r="B3282" s="1">
        <v>251522.82</v>
      </c>
      <c r="C3282" s="1">
        <v>251280.08</v>
      </c>
      <c r="D3282" s="1">
        <v>3.1399999999999997E-2</v>
      </c>
      <c r="E3282" s="2">
        <f t="shared" si="108"/>
        <v>42755</v>
      </c>
    </row>
    <row r="3283" spans="1:5" x14ac:dyDescent="0.3">
      <c r="A3283" s="4">
        <v>42755.711805555555</v>
      </c>
      <c r="B3283" s="1">
        <v>251522.82</v>
      </c>
      <c r="C3283" s="1">
        <v>251427.36</v>
      </c>
      <c r="D3283" s="1">
        <v>4.58E-2</v>
      </c>
      <c r="E3283" s="2">
        <f t="shared" si="108"/>
        <v>42755</v>
      </c>
    </row>
    <row r="3284" spans="1:5" x14ac:dyDescent="0.3">
      <c r="A3284" s="4">
        <v>42755.712500000001</v>
      </c>
      <c r="B3284" s="1">
        <v>251522.82</v>
      </c>
      <c r="C3284" s="1">
        <v>251439.38</v>
      </c>
      <c r="D3284" s="1">
        <v>2.8799999999999999E-2</v>
      </c>
      <c r="E3284" s="2">
        <f t="shared" si="108"/>
        <v>42755</v>
      </c>
    </row>
    <row r="3285" spans="1:5" x14ac:dyDescent="0.3">
      <c r="A3285" s="4">
        <v>42755.765277777777</v>
      </c>
      <c r="B3285" s="1">
        <v>251537.52</v>
      </c>
      <c r="C3285" s="1">
        <v>251477.5</v>
      </c>
      <c r="D3285" s="1">
        <v>4.58E-2</v>
      </c>
      <c r="E3285" s="2">
        <f t="shared" si="108"/>
        <v>42755</v>
      </c>
    </row>
    <row r="3286" spans="1:5" x14ac:dyDescent="0.3">
      <c r="A3286" s="4">
        <v>42755.803472222222</v>
      </c>
      <c r="B3286" s="1">
        <v>251537.52</v>
      </c>
      <c r="C3286" s="1">
        <v>251378.98</v>
      </c>
      <c r="D3286" s="1">
        <v>2.8799999999999999E-2</v>
      </c>
      <c r="E3286" s="2">
        <f t="shared" si="108"/>
        <v>42755</v>
      </c>
    </row>
    <row r="3287" spans="1:5" x14ac:dyDescent="0.3">
      <c r="A3287" s="4">
        <v>42755.8125</v>
      </c>
      <c r="B3287" s="1">
        <v>251537.52</v>
      </c>
      <c r="C3287" s="1">
        <v>251377.48</v>
      </c>
      <c r="D3287" s="1">
        <v>4.58E-2</v>
      </c>
      <c r="E3287" s="2">
        <f t="shared" si="108"/>
        <v>42755</v>
      </c>
    </row>
    <row r="3288" spans="1:5" x14ac:dyDescent="0.3">
      <c r="A3288" s="4">
        <v>42755.850694444445</v>
      </c>
      <c r="B3288" s="1">
        <v>251552.22</v>
      </c>
      <c r="C3288" s="1">
        <v>251484.06</v>
      </c>
      <c r="D3288" s="1">
        <v>4.58E-2</v>
      </c>
      <c r="E3288" s="2">
        <f t="shared" si="108"/>
        <v>42755</v>
      </c>
    </row>
    <row r="3289" spans="1:5" x14ac:dyDescent="0.3">
      <c r="A3289" s="4">
        <v>42755.888888888891</v>
      </c>
      <c r="B3289" s="1">
        <v>251552.22</v>
      </c>
      <c r="C3289" s="1">
        <v>251376.5</v>
      </c>
      <c r="D3289" s="1">
        <v>4.1599999999999998E-2</v>
      </c>
      <c r="E3289" s="2">
        <f t="shared" si="108"/>
        <v>42755</v>
      </c>
    </row>
    <row r="3290" spans="1:5" x14ac:dyDescent="0.3">
      <c r="A3290" s="4">
        <v>42755.888888888891</v>
      </c>
      <c r="B3290" s="1">
        <v>251552.22</v>
      </c>
      <c r="C3290" s="1">
        <v>251357.86</v>
      </c>
      <c r="D3290" s="1">
        <v>6.9599999999999995E-2</v>
      </c>
      <c r="E3290" s="2">
        <f t="shared" si="108"/>
        <v>42755</v>
      </c>
    </row>
    <row r="3291" spans="1:5" x14ac:dyDescent="0.3">
      <c r="A3291" s="4">
        <v>42755.945833333331</v>
      </c>
      <c r="B3291" s="1">
        <v>251566.22</v>
      </c>
      <c r="C3291" s="1">
        <v>251392.02</v>
      </c>
      <c r="D3291" s="1">
        <v>6.9599999999999995E-2</v>
      </c>
      <c r="E3291" s="2">
        <f t="shared" si="108"/>
        <v>42755</v>
      </c>
    </row>
    <row r="3292" spans="1:5" x14ac:dyDescent="0.3">
      <c r="A3292" s="4">
        <v>42758.002083333333</v>
      </c>
      <c r="B3292" s="1">
        <v>251566.22</v>
      </c>
      <c r="C3292" s="1">
        <v>251247.2</v>
      </c>
      <c r="D3292" s="1">
        <v>6.54E-2</v>
      </c>
      <c r="E3292" s="2">
        <f t="shared" si="108"/>
        <v>42758</v>
      </c>
    </row>
    <row r="3293" spans="1:5" x14ac:dyDescent="0.3">
      <c r="A3293" s="4">
        <v>42758.04583333333</v>
      </c>
      <c r="B3293" s="1">
        <v>251566.22</v>
      </c>
      <c r="C3293" s="1">
        <v>251247.22</v>
      </c>
      <c r="D3293" s="1">
        <v>6.9699999999999998E-2</v>
      </c>
      <c r="E3293" s="2">
        <f t="shared" si="108"/>
        <v>42758</v>
      </c>
    </row>
    <row r="3294" spans="1:5" x14ac:dyDescent="0.3">
      <c r="A3294" s="4">
        <v>42758.053472222222</v>
      </c>
      <c r="B3294" s="1">
        <v>251580.32</v>
      </c>
      <c r="C3294" s="1">
        <v>251318.5</v>
      </c>
      <c r="D3294" s="1">
        <v>0.1037</v>
      </c>
      <c r="E3294" s="2">
        <f t="shared" si="108"/>
        <v>42758</v>
      </c>
    </row>
    <row r="3295" spans="1:5" x14ac:dyDescent="0.3">
      <c r="A3295" s="4">
        <v>42758.087500000001</v>
      </c>
      <c r="B3295" s="1">
        <v>251580.32</v>
      </c>
      <c r="C3295" s="1">
        <v>251153.66</v>
      </c>
      <c r="D3295" s="1">
        <v>6.9699999999999998E-2</v>
      </c>
      <c r="E3295" s="2">
        <f t="shared" si="108"/>
        <v>42758</v>
      </c>
    </row>
    <row r="3296" spans="1:5" x14ac:dyDescent="0.3">
      <c r="A3296" s="4">
        <v>42758.109722222223</v>
      </c>
      <c r="B3296" s="1">
        <v>251580.32</v>
      </c>
      <c r="C3296" s="1">
        <v>251101.32</v>
      </c>
      <c r="D3296" s="1">
        <v>0.1038</v>
      </c>
      <c r="E3296" s="2">
        <f t="shared" si="108"/>
        <v>42758</v>
      </c>
    </row>
    <row r="3297" spans="1:5" x14ac:dyDescent="0.3">
      <c r="A3297" s="4">
        <v>42758.124305555553</v>
      </c>
      <c r="B3297" s="1">
        <v>251594.42</v>
      </c>
      <c r="C3297" s="1">
        <v>251133.04</v>
      </c>
      <c r="D3297" s="1">
        <v>0.14910000000000001</v>
      </c>
      <c r="E3297" s="2">
        <f t="shared" si="108"/>
        <v>42758</v>
      </c>
    </row>
    <row r="3298" spans="1:5" x14ac:dyDescent="0.3">
      <c r="A3298" s="4">
        <v>42758.151388888888</v>
      </c>
      <c r="B3298" s="1">
        <v>251594.42</v>
      </c>
      <c r="C3298" s="1">
        <v>250972.98</v>
      </c>
      <c r="D3298" s="1">
        <v>9.9599999999999994E-2</v>
      </c>
      <c r="E3298" s="2">
        <f t="shared" si="108"/>
        <v>42758</v>
      </c>
    </row>
    <row r="3299" spans="1:5" x14ac:dyDescent="0.3">
      <c r="A3299" s="4">
        <v>42758.151388888888</v>
      </c>
      <c r="B3299" s="1">
        <v>251594.42</v>
      </c>
      <c r="C3299" s="1">
        <v>250893.68</v>
      </c>
      <c r="D3299" s="1">
        <v>0.1535</v>
      </c>
      <c r="E3299" s="2">
        <f t="shared" si="108"/>
        <v>42758</v>
      </c>
    </row>
    <row r="3300" spans="1:5" x14ac:dyDescent="0.3">
      <c r="A3300" s="4">
        <v>42758.316666666666</v>
      </c>
      <c r="B3300" s="1">
        <v>251608.42</v>
      </c>
      <c r="C3300" s="1">
        <v>250960.38</v>
      </c>
      <c r="D3300" s="1">
        <v>0.22209999999999999</v>
      </c>
      <c r="E3300" s="2">
        <f t="shared" si="108"/>
        <v>42758</v>
      </c>
    </row>
    <row r="3301" spans="1:5" x14ac:dyDescent="0.3">
      <c r="A3301" s="4">
        <v>42758.347916666666</v>
      </c>
      <c r="B3301" s="1">
        <v>251608.42</v>
      </c>
      <c r="C3301" s="1">
        <v>250634.28</v>
      </c>
      <c r="D3301" s="1">
        <v>0.14940000000000001</v>
      </c>
      <c r="E3301" s="2">
        <f t="shared" si="108"/>
        <v>42758</v>
      </c>
    </row>
    <row r="3302" spans="1:5" x14ac:dyDescent="0.3">
      <c r="A3302" s="4">
        <v>42758.348611111112</v>
      </c>
      <c r="B3302" s="1">
        <v>251608.42</v>
      </c>
      <c r="C3302" s="1">
        <v>250634.48</v>
      </c>
      <c r="D3302" s="1">
        <v>0.2266</v>
      </c>
      <c r="E3302" s="2">
        <f t="shared" si="108"/>
        <v>42758</v>
      </c>
    </row>
    <row r="3303" spans="1:5" x14ac:dyDescent="0.3">
      <c r="A3303" s="4">
        <v>42758.679166666669</v>
      </c>
      <c r="B3303" s="1">
        <v>251656.16</v>
      </c>
      <c r="C3303" s="1">
        <v>251776.3</v>
      </c>
      <c r="D3303" s="1">
        <v>0.22559999999999999</v>
      </c>
      <c r="E3303" s="2">
        <f t="shared" si="108"/>
        <v>42758</v>
      </c>
    </row>
    <row r="3304" spans="1:5" x14ac:dyDescent="0.3">
      <c r="A3304" s="4">
        <v>42758.732638888891</v>
      </c>
      <c r="B3304" s="1">
        <v>251656.16</v>
      </c>
      <c r="C3304" s="1">
        <v>250904.82</v>
      </c>
      <c r="D3304" s="1">
        <v>0.22639999999999999</v>
      </c>
      <c r="E3304" s="2">
        <f t="shared" si="108"/>
        <v>42758</v>
      </c>
    </row>
    <row r="3305" spans="1:5" x14ac:dyDescent="0.3">
      <c r="A3305" s="4">
        <v>42758.738194444442</v>
      </c>
      <c r="B3305" s="1">
        <v>251684.76</v>
      </c>
      <c r="C3305" s="1">
        <v>250788.22</v>
      </c>
      <c r="D3305" s="1">
        <v>0.218</v>
      </c>
      <c r="E3305" s="2">
        <f t="shared" si="108"/>
        <v>42758</v>
      </c>
    </row>
    <row r="3306" spans="1:5" x14ac:dyDescent="0.3">
      <c r="A3306" s="4">
        <v>42758.821527777778</v>
      </c>
      <c r="B3306" s="1">
        <v>251684.76</v>
      </c>
      <c r="C3306" s="1">
        <v>251516.92</v>
      </c>
      <c r="D3306" s="1">
        <v>0.2258</v>
      </c>
      <c r="E3306" s="2">
        <f t="shared" si="108"/>
        <v>42758</v>
      </c>
    </row>
    <row r="3307" spans="1:5" x14ac:dyDescent="0.3">
      <c r="A3307" s="4">
        <v>42758.928472222222</v>
      </c>
      <c r="B3307" s="1">
        <v>251684.76</v>
      </c>
      <c r="C3307" s="1">
        <v>250790.32</v>
      </c>
      <c r="D3307" s="1">
        <v>0.22650000000000001</v>
      </c>
      <c r="E3307" s="2">
        <f t="shared" si="108"/>
        <v>42758</v>
      </c>
    </row>
    <row r="3308" spans="1:5" x14ac:dyDescent="0.3">
      <c r="A3308" s="4">
        <v>42758.953472222223</v>
      </c>
      <c r="B3308" s="1">
        <v>251698.76</v>
      </c>
      <c r="C3308" s="1">
        <v>251007.62</v>
      </c>
      <c r="D3308" s="1">
        <v>0.2263</v>
      </c>
      <c r="E3308" s="2">
        <f t="shared" si="108"/>
        <v>42758</v>
      </c>
    </row>
    <row r="3309" spans="1:5" x14ac:dyDescent="0.3">
      <c r="A3309" s="4">
        <v>42759.041666666664</v>
      </c>
      <c r="B3309" s="1">
        <v>251698.76</v>
      </c>
      <c r="C3309" s="1">
        <v>250215.27</v>
      </c>
      <c r="D3309" s="1">
        <v>0.22270000000000001</v>
      </c>
      <c r="E3309" s="2">
        <f t="shared" si="108"/>
        <v>42759</v>
      </c>
    </row>
    <row r="3310" spans="1:5" x14ac:dyDescent="0.3">
      <c r="A3310" s="4">
        <v>42759.179861111108</v>
      </c>
      <c r="B3310" s="1">
        <v>251698.76</v>
      </c>
      <c r="C3310" s="1">
        <v>250459.82</v>
      </c>
      <c r="D3310" s="1">
        <v>0.2268</v>
      </c>
      <c r="E3310" s="2">
        <f t="shared" si="108"/>
        <v>42759</v>
      </c>
    </row>
    <row r="3311" spans="1:5" x14ac:dyDescent="0.3">
      <c r="A3311" s="4">
        <v>42759.232638888891</v>
      </c>
      <c r="B3311" s="1">
        <v>251747.18</v>
      </c>
      <c r="C3311" s="1">
        <v>250302.87</v>
      </c>
      <c r="D3311" s="1">
        <v>0.21240000000000001</v>
      </c>
      <c r="E3311" s="2">
        <f t="shared" si="108"/>
        <v>42759</v>
      </c>
    </row>
    <row r="3312" spans="1:5" x14ac:dyDescent="0.3">
      <c r="A3312" s="4">
        <v>42759.54583333333</v>
      </c>
      <c r="B3312" s="1">
        <v>251747.18</v>
      </c>
      <c r="C3312" s="1">
        <v>251406.1</v>
      </c>
      <c r="D3312" s="1">
        <v>0.22589999999999999</v>
      </c>
      <c r="E3312" s="2">
        <f t="shared" si="108"/>
        <v>42759</v>
      </c>
    </row>
    <row r="3313" spans="1:5" x14ac:dyDescent="0.3">
      <c r="A3313" s="4">
        <v>42759.692361111112</v>
      </c>
      <c r="B3313" s="1">
        <v>251747.18</v>
      </c>
      <c r="C3313" s="1">
        <v>250741.44</v>
      </c>
      <c r="D3313" s="1">
        <v>0.22650000000000001</v>
      </c>
      <c r="E3313" s="2">
        <f t="shared" si="108"/>
        <v>42759</v>
      </c>
    </row>
    <row r="3314" spans="1:5" x14ac:dyDescent="0.3">
      <c r="A3314" s="4">
        <v>42759.709722222222</v>
      </c>
      <c r="B3314" s="1">
        <v>251761.48</v>
      </c>
      <c r="C3314" s="1">
        <v>250390.34</v>
      </c>
      <c r="D3314" s="1">
        <v>0.22259999999999999</v>
      </c>
      <c r="E3314" s="2">
        <f t="shared" si="108"/>
        <v>42759</v>
      </c>
    </row>
    <row r="3315" spans="1:5" x14ac:dyDescent="0.3">
      <c r="A3315" s="4">
        <v>42759.710416666669</v>
      </c>
      <c r="B3315" s="1">
        <v>251761.48</v>
      </c>
      <c r="C3315" s="1">
        <v>250310.54</v>
      </c>
      <c r="D3315" s="1">
        <v>0.22689999999999999</v>
      </c>
      <c r="E3315" s="2">
        <f t="shared" si="108"/>
        <v>42759</v>
      </c>
    </row>
    <row r="3316" spans="1:5" x14ac:dyDescent="0.3">
      <c r="A3316" s="4">
        <v>42760.384722222225</v>
      </c>
      <c r="B3316" s="1">
        <v>251843.24</v>
      </c>
      <c r="C3316" s="1">
        <v>251754.13</v>
      </c>
      <c r="D3316" s="1">
        <v>0.22559999999999999</v>
      </c>
      <c r="E3316" s="2">
        <f t="shared" si="108"/>
        <v>42760</v>
      </c>
    </row>
    <row r="3317" spans="1:5" x14ac:dyDescent="0.3">
      <c r="A3317" s="4">
        <v>42760.496527777781</v>
      </c>
      <c r="B3317" s="1">
        <v>251843.24</v>
      </c>
      <c r="C3317" s="1">
        <v>250874.6</v>
      </c>
      <c r="D3317" s="1">
        <v>0.22639999999999999</v>
      </c>
      <c r="E3317" s="2">
        <f t="shared" si="108"/>
        <v>42760</v>
      </c>
    </row>
    <row r="3318" spans="1:5" x14ac:dyDescent="0.3">
      <c r="A3318" s="4">
        <v>42760.599305555559</v>
      </c>
      <c r="B3318" s="1">
        <v>251891.52</v>
      </c>
      <c r="C3318" s="1">
        <v>250503.6</v>
      </c>
      <c r="D3318" s="1">
        <v>0.2122</v>
      </c>
      <c r="E3318" s="2">
        <f t="shared" si="108"/>
        <v>42760</v>
      </c>
    </row>
    <row r="3319" spans="1:5" x14ac:dyDescent="0.3">
      <c r="A3319" s="4">
        <v>42760.683333333334</v>
      </c>
      <c r="B3319" s="1">
        <v>251891.52</v>
      </c>
      <c r="C3319" s="1">
        <v>251652.62</v>
      </c>
      <c r="D3319" s="1">
        <v>0.22570000000000001</v>
      </c>
      <c r="E3319" s="2">
        <f t="shared" si="108"/>
        <v>42760</v>
      </c>
    </row>
    <row r="3320" spans="1:5" x14ac:dyDescent="0.3">
      <c r="A3320" s="4">
        <v>42761.099305555559</v>
      </c>
      <c r="B3320" s="1">
        <v>251891.52</v>
      </c>
      <c r="C3320" s="1">
        <v>250671.13</v>
      </c>
      <c r="D3320" s="1">
        <v>0.2266</v>
      </c>
      <c r="E3320" s="2">
        <f t="shared" si="108"/>
        <v>42761</v>
      </c>
    </row>
    <row r="3321" spans="1:5" x14ac:dyDescent="0.3">
      <c r="A3321" s="4">
        <v>42761.154861111114</v>
      </c>
      <c r="B3321" s="1">
        <v>252398.93</v>
      </c>
      <c r="C3321" s="1">
        <v>250632.18</v>
      </c>
      <c r="D3321" s="1">
        <v>0.2036</v>
      </c>
      <c r="E3321" s="2">
        <f t="shared" si="108"/>
        <v>42761</v>
      </c>
    </row>
    <row r="3322" spans="1:5" x14ac:dyDescent="0.3">
      <c r="A3322" s="4">
        <v>42761.627083333333</v>
      </c>
      <c r="B3322" s="1">
        <v>252398.93</v>
      </c>
      <c r="C3322" s="1">
        <v>252125.36</v>
      </c>
      <c r="D3322" s="1">
        <v>0.2253</v>
      </c>
      <c r="E3322" s="2">
        <f t="shared" si="108"/>
        <v>42761</v>
      </c>
    </row>
    <row r="3323" spans="1:5" x14ac:dyDescent="0.3">
      <c r="A3323" s="4">
        <v>42761.634027777778</v>
      </c>
      <c r="B3323" s="1">
        <v>252398.93</v>
      </c>
      <c r="C3323" s="1">
        <v>252200.97</v>
      </c>
      <c r="D3323" s="1">
        <v>4.5999999999999999E-2</v>
      </c>
      <c r="E3323" s="2">
        <f t="shared" si="108"/>
        <v>42761</v>
      </c>
    </row>
    <row r="3324" spans="1:5" x14ac:dyDescent="0.3">
      <c r="A3324" s="4">
        <v>42761.643750000003</v>
      </c>
      <c r="B3324" s="1">
        <v>252412.93</v>
      </c>
      <c r="C3324" s="1">
        <v>252169.97</v>
      </c>
      <c r="D3324" s="1">
        <v>4.1700000000000001E-2</v>
      </c>
      <c r="E3324" s="2">
        <f t="shared" si="108"/>
        <v>42761</v>
      </c>
    </row>
    <row r="3325" spans="1:5" x14ac:dyDescent="0.3">
      <c r="A3325" s="4">
        <v>42761.648611111108</v>
      </c>
      <c r="B3325" s="1">
        <v>252412.93</v>
      </c>
      <c r="C3325" s="1">
        <v>252269.87</v>
      </c>
      <c r="D3325" s="1">
        <v>6.54E-2</v>
      </c>
      <c r="E3325" s="2">
        <f t="shared" si="108"/>
        <v>42761</v>
      </c>
    </row>
    <row r="3326" spans="1:5" x14ac:dyDescent="0.3">
      <c r="A3326" s="4">
        <v>42761.680555555555</v>
      </c>
      <c r="B3326" s="1">
        <v>252412.93</v>
      </c>
      <c r="C3326" s="1">
        <v>252140.55</v>
      </c>
      <c r="D3326" s="1">
        <v>6.9699999999999998E-2</v>
      </c>
      <c r="E3326" s="2">
        <f t="shared" si="108"/>
        <v>42761</v>
      </c>
    </row>
    <row r="3327" spans="1:5" x14ac:dyDescent="0.3">
      <c r="A3327" s="4">
        <v>42761.713888888888</v>
      </c>
      <c r="B3327" s="1">
        <v>252426.93</v>
      </c>
      <c r="C3327" s="1">
        <v>252222.97</v>
      </c>
      <c r="D3327" s="1">
        <v>0.1036</v>
      </c>
      <c r="E3327" s="2">
        <f t="shared" si="108"/>
        <v>42761</v>
      </c>
    </row>
    <row r="3328" spans="1:5" x14ac:dyDescent="0.3">
      <c r="A3328" s="4">
        <v>42761.740972222222</v>
      </c>
      <c r="B3328" s="1">
        <v>252426.93</v>
      </c>
      <c r="C3328" s="1">
        <v>251997.65</v>
      </c>
      <c r="D3328" s="1">
        <v>6.9800000000000001E-2</v>
      </c>
      <c r="E3328" s="2">
        <f t="shared" si="108"/>
        <v>42761</v>
      </c>
    </row>
    <row r="3329" spans="1:5" x14ac:dyDescent="0.3">
      <c r="A3329" s="4">
        <v>42761.750694444447</v>
      </c>
      <c r="B3329" s="1">
        <v>252426.93</v>
      </c>
      <c r="C3329" s="1">
        <v>251960.81</v>
      </c>
      <c r="D3329" s="1">
        <v>0.1037</v>
      </c>
      <c r="E3329" s="2">
        <f t="shared" si="108"/>
        <v>42761</v>
      </c>
    </row>
    <row r="3330" spans="1:5" x14ac:dyDescent="0.3">
      <c r="A3330" s="4">
        <v>42761.780555555553</v>
      </c>
      <c r="B3330" s="1">
        <v>252475.15</v>
      </c>
      <c r="C3330" s="1">
        <v>251858.11</v>
      </c>
      <c r="D3330" s="1">
        <v>9.9500000000000005E-2</v>
      </c>
      <c r="E3330" s="2">
        <f t="shared" si="108"/>
        <v>42761</v>
      </c>
    </row>
    <row r="3331" spans="1:5" x14ac:dyDescent="0.3">
      <c r="A3331" s="4">
        <v>42761.914583333331</v>
      </c>
      <c r="B3331" s="1">
        <v>252475.15</v>
      </c>
      <c r="C3331" s="1">
        <v>252598.33</v>
      </c>
      <c r="D3331" s="1">
        <v>0.14810000000000001</v>
      </c>
      <c r="E3331" s="2">
        <f t="shared" ref="E3331:E3394" si="109">INT(A3331)</f>
        <v>42761</v>
      </c>
    </row>
    <row r="3332" spans="1:5" x14ac:dyDescent="0.3">
      <c r="A3332" s="4">
        <v>42761.960416666669</v>
      </c>
      <c r="B3332" s="1">
        <v>252475.15</v>
      </c>
      <c r="C3332" s="1">
        <v>252181.83</v>
      </c>
      <c r="D3332" s="1">
        <v>0.15260000000000001</v>
      </c>
      <c r="E3332" s="2">
        <f t="shared" si="109"/>
        <v>42761</v>
      </c>
    </row>
    <row r="3333" spans="1:5" x14ac:dyDescent="0.3">
      <c r="A3333" s="4">
        <v>42761.984722222223</v>
      </c>
      <c r="B3333" s="1">
        <v>252503.15</v>
      </c>
      <c r="C3333" s="1">
        <v>252009.03</v>
      </c>
      <c r="D3333" s="1">
        <v>0.14419999999999999</v>
      </c>
      <c r="E3333" s="2">
        <f t="shared" si="109"/>
        <v>42761</v>
      </c>
    </row>
    <row r="3334" spans="1:5" x14ac:dyDescent="0.3">
      <c r="A3334" s="4">
        <v>42762.175694444442</v>
      </c>
      <c r="B3334" s="1">
        <v>252503.15</v>
      </c>
      <c r="C3334" s="1">
        <v>252378.43</v>
      </c>
      <c r="D3334" s="1">
        <v>0.1525</v>
      </c>
      <c r="E3334" s="2">
        <f t="shared" si="109"/>
        <v>42762</v>
      </c>
    </row>
    <row r="3335" spans="1:5" x14ac:dyDescent="0.3">
      <c r="A3335" s="4">
        <v>42762.337500000001</v>
      </c>
      <c r="B3335" s="1">
        <v>252503.15</v>
      </c>
      <c r="C3335" s="1">
        <v>252029.83</v>
      </c>
      <c r="D3335" s="1">
        <v>0.1527</v>
      </c>
      <c r="E3335" s="2">
        <f t="shared" si="109"/>
        <v>42762</v>
      </c>
    </row>
    <row r="3336" spans="1:5" x14ac:dyDescent="0.3">
      <c r="A3336" s="4">
        <v>42762.40902777778</v>
      </c>
      <c r="B3336" s="1">
        <v>252841.63</v>
      </c>
      <c r="C3336" s="1">
        <v>251923.63</v>
      </c>
      <c r="D3336" s="1">
        <v>0.13830000000000001</v>
      </c>
      <c r="E3336" s="2">
        <f t="shared" si="109"/>
        <v>42762</v>
      </c>
    </row>
    <row r="3337" spans="1:5" x14ac:dyDescent="0.3">
      <c r="A3337" s="4">
        <v>42762.647222222222</v>
      </c>
      <c r="B3337" s="1">
        <v>252841.63</v>
      </c>
      <c r="C3337" s="1">
        <v>252651.05</v>
      </c>
      <c r="D3337" s="1">
        <v>0.15229999999999999</v>
      </c>
      <c r="E3337" s="2">
        <f t="shared" si="109"/>
        <v>42762</v>
      </c>
    </row>
    <row r="3338" spans="1:5" x14ac:dyDescent="0.3">
      <c r="A3338" s="4">
        <v>42762.67083333333</v>
      </c>
      <c r="B3338" s="1">
        <v>252841.63</v>
      </c>
      <c r="C3338" s="1">
        <v>252737.79</v>
      </c>
      <c r="D3338" s="1">
        <v>2.87E-2</v>
      </c>
      <c r="E3338" s="2">
        <f t="shared" si="109"/>
        <v>42762</v>
      </c>
    </row>
    <row r="3339" spans="1:5" x14ac:dyDescent="0.3">
      <c r="A3339" s="4">
        <v>42762.674305555556</v>
      </c>
      <c r="B3339" s="1">
        <v>252922.83</v>
      </c>
      <c r="C3339" s="1">
        <v>252689.55</v>
      </c>
      <c r="D3339" s="1">
        <v>2.87E-2</v>
      </c>
      <c r="E3339" s="2">
        <f t="shared" si="109"/>
        <v>42762</v>
      </c>
    </row>
    <row r="3340" spans="1:5" x14ac:dyDescent="0.3">
      <c r="A3340" s="4">
        <v>42762.828472222223</v>
      </c>
      <c r="B3340" s="1">
        <v>252922.83</v>
      </c>
      <c r="C3340" s="1">
        <v>252856.31</v>
      </c>
      <c r="D3340" s="1">
        <v>4.5699999999999998E-2</v>
      </c>
      <c r="E3340" s="2">
        <f t="shared" si="109"/>
        <v>42762</v>
      </c>
    </row>
    <row r="3341" spans="1:5" x14ac:dyDescent="0.3">
      <c r="A3341" s="4">
        <v>42762.832638888889</v>
      </c>
      <c r="B3341" s="1">
        <v>252922.83</v>
      </c>
      <c r="C3341" s="1">
        <v>252862.45</v>
      </c>
      <c r="D3341" s="1">
        <v>2.8799999999999999E-2</v>
      </c>
      <c r="E3341" s="2">
        <f t="shared" si="109"/>
        <v>42762</v>
      </c>
    </row>
    <row r="3342" spans="1:5" x14ac:dyDescent="0.3">
      <c r="A3342" s="4">
        <v>42765.000694444447</v>
      </c>
      <c r="B3342" s="1">
        <v>252970.91</v>
      </c>
      <c r="C3342" s="1">
        <v>252947.09</v>
      </c>
      <c r="D3342" s="1">
        <v>2.8799999999999999E-2</v>
      </c>
      <c r="E3342" s="2">
        <f t="shared" si="109"/>
        <v>42765</v>
      </c>
    </row>
    <row r="3343" spans="1:5" x14ac:dyDescent="0.3">
      <c r="A3343" s="4">
        <v>42765.003472222219</v>
      </c>
      <c r="B3343" s="1">
        <v>252970.91</v>
      </c>
      <c r="C3343" s="1">
        <v>252940.21</v>
      </c>
      <c r="D3343" s="1">
        <v>8.5000000000000006E-3</v>
      </c>
      <c r="E3343" s="2">
        <f t="shared" si="109"/>
        <v>42765</v>
      </c>
    </row>
    <row r="3344" spans="1:5" x14ac:dyDescent="0.3">
      <c r="A3344" s="4">
        <v>42765.156944444447</v>
      </c>
      <c r="B3344" s="1">
        <v>253018.39</v>
      </c>
      <c r="C3344" s="1">
        <v>252885.11</v>
      </c>
      <c r="D3344" s="1">
        <v>8.5000000000000006E-3</v>
      </c>
      <c r="E3344" s="2">
        <f t="shared" si="109"/>
        <v>42765</v>
      </c>
    </row>
    <row r="3345" spans="1:5" x14ac:dyDescent="0.3">
      <c r="A3345" s="4">
        <v>42765.410416666666</v>
      </c>
      <c r="B3345" s="1">
        <v>253018.39</v>
      </c>
      <c r="C3345" s="1">
        <v>253011.93</v>
      </c>
      <c r="D3345" s="1">
        <v>2.8799999999999999E-2</v>
      </c>
      <c r="E3345" s="2">
        <f t="shared" si="109"/>
        <v>42765</v>
      </c>
    </row>
    <row r="3346" spans="1:5" x14ac:dyDescent="0.3">
      <c r="A3346" s="4">
        <v>42765.411805555559</v>
      </c>
      <c r="B3346" s="1">
        <v>253018.39</v>
      </c>
      <c r="C3346" s="1">
        <v>253016.39</v>
      </c>
      <c r="D3346" s="1">
        <v>8.5000000000000006E-3</v>
      </c>
      <c r="E3346" s="2">
        <f t="shared" si="109"/>
        <v>42765</v>
      </c>
    </row>
    <row r="3347" spans="1:5" x14ac:dyDescent="0.3">
      <c r="A3347" s="4">
        <v>42765.535416666666</v>
      </c>
      <c r="B3347" s="1">
        <v>253032.59</v>
      </c>
      <c r="C3347" s="1">
        <v>253019.09</v>
      </c>
      <c r="D3347" s="1">
        <v>1.6899999999999998E-2</v>
      </c>
      <c r="E3347" s="2">
        <f t="shared" si="109"/>
        <v>42765</v>
      </c>
    </row>
    <row r="3348" spans="1:5" x14ac:dyDescent="0.3">
      <c r="A3348" s="4">
        <v>42765.56527777778</v>
      </c>
      <c r="B3348" s="1">
        <v>253032.59</v>
      </c>
      <c r="C3348" s="1">
        <v>253000.49</v>
      </c>
      <c r="D3348" s="1">
        <v>8.5000000000000006E-3</v>
      </c>
      <c r="E3348" s="2">
        <f t="shared" si="109"/>
        <v>42765</v>
      </c>
    </row>
    <row r="3349" spans="1:5" x14ac:dyDescent="0.3">
      <c r="A3349" s="4">
        <v>42765.565972222219</v>
      </c>
      <c r="B3349" s="1">
        <v>253032.59</v>
      </c>
      <c r="C3349" s="1">
        <v>252994.39</v>
      </c>
      <c r="D3349" s="1">
        <v>1.6899999999999998E-2</v>
      </c>
      <c r="E3349" s="2">
        <f t="shared" si="109"/>
        <v>42765</v>
      </c>
    </row>
    <row r="3350" spans="1:5" x14ac:dyDescent="0.3">
      <c r="A3350" s="4">
        <v>42765.577777777777</v>
      </c>
      <c r="B3350" s="1">
        <v>253047.89</v>
      </c>
      <c r="C3350" s="1">
        <v>252962.65</v>
      </c>
      <c r="D3350" s="1">
        <v>1.6899999999999998E-2</v>
      </c>
      <c r="E3350" s="2">
        <f t="shared" si="109"/>
        <v>42765</v>
      </c>
    </row>
    <row r="3351" spans="1:5" x14ac:dyDescent="0.3">
      <c r="A3351" s="4">
        <v>42765.578472222223</v>
      </c>
      <c r="B3351" s="1">
        <v>253047.89</v>
      </c>
      <c r="C3351" s="1">
        <v>252958.33</v>
      </c>
      <c r="D3351" s="1">
        <v>2.87E-2</v>
      </c>
      <c r="E3351" s="2">
        <f t="shared" si="109"/>
        <v>42765</v>
      </c>
    </row>
    <row r="3352" spans="1:5" x14ac:dyDescent="0.3">
      <c r="A3352" s="4">
        <v>42765.588194444441</v>
      </c>
      <c r="B3352" s="1">
        <v>253062.39</v>
      </c>
      <c r="C3352" s="1">
        <v>252972.95</v>
      </c>
      <c r="D3352" s="1">
        <v>6.9099999999999995E-2</v>
      </c>
      <c r="E3352" s="2">
        <f t="shared" si="109"/>
        <v>42765</v>
      </c>
    </row>
    <row r="3353" spans="1:5" x14ac:dyDescent="0.3">
      <c r="A3353" s="4">
        <v>42765.625694444447</v>
      </c>
      <c r="B3353" s="1">
        <v>253062.39</v>
      </c>
      <c r="C3353" s="1">
        <v>252732.45</v>
      </c>
      <c r="D3353" s="1">
        <v>2.8799999999999999E-2</v>
      </c>
      <c r="E3353" s="2">
        <f t="shared" si="109"/>
        <v>42765</v>
      </c>
    </row>
    <row r="3354" spans="1:5" x14ac:dyDescent="0.3">
      <c r="A3354" s="4">
        <v>42765.625694444447</v>
      </c>
      <c r="B3354" s="1">
        <v>253062.39</v>
      </c>
      <c r="C3354" s="1">
        <v>252718.09</v>
      </c>
      <c r="D3354" s="1">
        <v>0.1028</v>
      </c>
      <c r="E3354" s="2">
        <f t="shared" si="109"/>
        <v>42765</v>
      </c>
    </row>
    <row r="3355" spans="1:5" x14ac:dyDescent="0.3">
      <c r="A3355" s="4">
        <v>42765.626388888886</v>
      </c>
      <c r="B3355" s="1">
        <v>253271.97</v>
      </c>
      <c r="C3355" s="1">
        <v>252707.11</v>
      </c>
      <c r="D3355" s="1">
        <v>8.8499999999999995E-2</v>
      </c>
      <c r="E3355" s="2">
        <f t="shared" si="109"/>
        <v>42765</v>
      </c>
    </row>
    <row r="3356" spans="1:5" x14ac:dyDescent="0.3">
      <c r="A3356" s="4">
        <v>42765.709027777775</v>
      </c>
      <c r="B3356" s="1">
        <v>253271.97</v>
      </c>
      <c r="C3356" s="1">
        <v>253150.79</v>
      </c>
      <c r="D3356" s="1">
        <v>0.1027</v>
      </c>
      <c r="E3356" s="2">
        <f t="shared" si="109"/>
        <v>42765</v>
      </c>
    </row>
    <row r="3357" spans="1:5" x14ac:dyDescent="0.3">
      <c r="A3357" s="4">
        <v>42765.719444444447</v>
      </c>
      <c r="B3357" s="1">
        <v>253271.97</v>
      </c>
      <c r="C3357" s="1">
        <v>253193.09</v>
      </c>
      <c r="D3357" s="1">
        <v>2.86E-2</v>
      </c>
      <c r="E3357" s="2">
        <f t="shared" si="109"/>
        <v>42765</v>
      </c>
    </row>
    <row r="3358" spans="1:5" x14ac:dyDescent="0.3">
      <c r="A3358" s="4">
        <v>42765.720138888886</v>
      </c>
      <c r="B3358" s="1">
        <v>253286.07</v>
      </c>
      <c r="C3358" s="1">
        <v>253201.59</v>
      </c>
      <c r="D3358" s="1">
        <v>4.1200000000000001E-2</v>
      </c>
      <c r="E3358" s="2">
        <f t="shared" si="109"/>
        <v>42765</v>
      </c>
    </row>
    <row r="3359" spans="1:5" x14ac:dyDescent="0.3">
      <c r="A3359" s="4">
        <v>42765.738888888889</v>
      </c>
      <c r="B3359" s="1">
        <v>253286.07</v>
      </c>
      <c r="C3359" s="1">
        <v>253157.05</v>
      </c>
      <c r="D3359" s="1">
        <v>2.4400000000000002E-2</v>
      </c>
      <c r="E3359" s="2">
        <f t="shared" si="109"/>
        <v>42765</v>
      </c>
    </row>
    <row r="3360" spans="1:5" x14ac:dyDescent="0.3">
      <c r="A3360" s="4">
        <v>42765.739583333336</v>
      </c>
      <c r="B3360" s="1">
        <v>253286.07</v>
      </c>
      <c r="C3360" s="1">
        <v>253133.13</v>
      </c>
      <c r="D3360" s="1">
        <v>4.5499999999999999E-2</v>
      </c>
      <c r="E3360" s="2">
        <f t="shared" si="109"/>
        <v>42765</v>
      </c>
    </row>
    <row r="3361" spans="1:5" x14ac:dyDescent="0.3">
      <c r="A3361" s="4">
        <v>42765.79791666667</v>
      </c>
      <c r="B3361" s="1">
        <v>253300.67</v>
      </c>
      <c r="C3361" s="1">
        <v>253191.07</v>
      </c>
      <c r="D3361" s="1">
        <v>6.9099999999999995E-2</v>
      </c>
      <c r="E3361" s="2">
        <f t="shared" si="109"/>
        <v>42765</v>
      </c>
    </row>
    <row r="3362" spans="1:5" x14ac:dyDescent="0.3">
      <c r="A3362" s="4">
        <v>42765.817361111112</v>
      </c>
      <c r="B3362" s="1">
        <v>253300.67</v>
      </c>
      <c r="C3362" s="1">
        <v>253057.35</v>
      </c>
      <c r="D3362" s="1">
        <v>4.5499999999999999E-2</v>
      </c>
      <c r="E3362" s="2">
        <f t="shared" si="109"/>
        <v>42765</v>
      </c>
    </row>
    <row r="3363" spans="1:5" x14ac:dyDescent="0.3">
      <c r="A3363" s="4">
        <v>42765.818749999999</v>
      </c>
      <c r="B3363" s="1">
        <v>253300.67</v>
      </c>
      <c r="C3363" s="1">
        <v>253018.91</v>
      </c>
      <c r="D3363" s="1">
        <v>6.9099999999999995E-2</v>
      </c>
      <c r="E3363" s="2">
        <f t="shared" si="109"/>
        <v>42765</v>
      </c>
    </row>
    <row r="3364" spans="1:5" x14ac:dyDescent="0.3">
      <c r="A3364" s="4">
        <v>42766.213888888888</v>
      </c>
      <c r="B3364" s="1">
        <v>253330.47</v>
      </c>
      <c r="C3364" s="1">
        <v>252956.13</v>
      </c>
      <c r="D3364" s="1">
        <v>6.0699999999999997E-2</v>
      </c>
      <c r="E3364" s="2">
        <f t="shared" si="109"/>
        <v>42766</v>
      </c>
    </row>
    <row r="3365" spans="1:5" x14ac:dyDescent="0.3">
      <c r="A3365" s="4">
        <v>42766.407638888886</v>
      </c>
      <c r="B3365" s="1">
        <v>253330.47</v>
      </c>
      <c r="C3365" s="1">
        <v>253231.53</v>
      </c>
      <c r="D3365" s="1">
        <v>9.4500000000000001E-2</v>
      </c>
      <c r="E3365" s="2">
        <f t="shared" si="109"/>
        <v>42766</v>
      </c>
    </row>
    <row r="3366" spans="1:5" x14ac:dyDescent="0.3">
      <c r="A3366" s="4">
        <v>42766.419444444444</v>
      </c>
      <c r="B3366" s="1">
        <v>253330.47</v>
      </c>
      <c r="C3366" s="1">
        <v>252938.39</v>
      </c>
      <c r="D3366" s="1">
        <v>0.10299999999999999</v>
      </c>
      <c r="E3366" s="2">
        <f t="shared" si="109"/>
        <v>42766</v>
      </c>
    </row>
    <row r="3367" spans="1:5" x14ac:dyDescent="0.3">
      <c r="A3367" s="4">
        <v>42766.436111111114</v>
      </c>
      <c r="B3367" s="1">
        <v>253358.87</v>
      </c>
      <c r="C3367" s="1">
        <v>252811.51</v>
      </c>
      <c r="D3367" s="1">
        <v>9.4700000000000006E-2</v>
      </c>
      <c r="E3367" s="2">
        <f t="shared" si="109"/>
        <v>42766</v>
      </c>
    </row>
    <row r="3368" spans="1:5" x14ac:dyDescent="0.3">
      <c r="A3368" s="4">
        <v>42766.477083333331</v>
      </c>
      <c r="B3368" s="1">
        <v>253358.87</v>
      </c>
      <c r="C3368" s="1">
        <v>253169.57</v>
      </c>
      <c r="D3368" s="1">
        <v>0.10299999999999999</v>
      </c>
      <c r="E3368" s="2">
        <f t="shared" si="109"/>
        <v>42766</v>
      </c>
    </row>
    <row r="3369" spans="1:5" x14ac:dyDescent="0.3">
      <c r="A3369" s="4">
        <v>42766.570138888892</v>
      </c>
      <c r="B3369" s="1">
        <v>253358.87</v>
      </c>
      <c r="C3369" s="1">
        <v>252719.13</v>
      </c>
      <c r="D3369" s="1">
        <v>0.1031</v>
      </c>
      <c r="E3369" s="2">
        <f t="shared" si="109"/>
        <v>42766</v>
      </c>
    </row>
    <row r="3370" spans="1:5" x14ac:dyDescent="0.3">
      <c r="A3370" s="4">
        <v>42766.572222222225</v>
      </c>
      <c r="B3370" s="1">
        <v>253372.87</v>
      </c>
      <c r="C3370" s="1">
        <v>252887.49</v>
      </c>
      <c r="D3370" s="1">
        <v>0.22459999999999999</v>
      </c>
      <c r="E3370" s="2">
        <f t="shared" si="109"/>
        <v>42766</v>
      </c>
    </row>
    <row r="3371" spans="1:5" x14ac:dyDescent="0.3">
      <c r="A3371" s="4">
        <v>42766.686111111114</v>
      </c>
      <c r="B3371" s="1">
        <v>253372.87</v>
      </c>
      <c r="C3371" s="1">
        <v>252030.38</v>
      </c>
      <c r="D3371" s="1">
        <v>0.10340000000000001</v>
      </c>
      <c r="E3371" s="2">
        <f t="shared" si="109"/>
        <v>42766</v>
      </c>
    </row>
    <row r="3372" spans="1:5" x14ac:dyDescent="0.3">
      <c r="A3372" s="4">
        <v>42766.686805555553</v>
      </c>
      <c r="B3372" s="1">
        <v>253372.87</v>
      </c>
      <c r="C3372" s="1">
        <v>251828.68</v>
      </c>
      <c r="D3372" s="1">
        <v>0.22550000000000001</v>
      </c>
      <c r="E3372" s="2">
        <f t="shared" si="109"/>
        <v>42766</v>
      </c>
    </row>
    <row r="3373" spans="1:5" x14ac:dyDescent="0.3">
      <c r="A3373" s="4">
        <v>42766.693749999999</v>
      </c>
      <c r="B3373" s="1">
        <v>253386.87</v>
      </c>
      <c r="C3373" s="1">
        <v>251983.3</v>
      </c>
      <c r="D3373" s="1">
        <v>0.33310000000000001</v>
      </c>
      <c r="E3373" s="2">
        <f t="shared" si="109"/>
        <v>42766</v>
      </c>
    </row>
    <row r="3374" spans="1:5" x14ac:dyDescent="0.3">
      <c r="A3374" s="4">
        <v>42766.697916666664</v>
      </c>
      <c r="B3374" s="1">
        <v>253386.87</v>
      </c>
      <c r="C3374" s="1">
        <v>251586.36</v>
      </c>
      <c r="D3374" s="1">
        <v>0.22570000000000001</v>
      </c>
      <c r="E3374" s="2">
        <f t="shared" si="109"/>
        <v>42766</v>
      </c>
    </row>
    <row r="3375" spans="1:5" x14ac:dyDescent="0.3">
      <c r="A3375" s="4">
        <v>42766.698611111111</v>
      </c>
      <c r="B3375" s="1">
        <v>253386.87</v>
      </c>
      <c r="C3375" s="1">
        <v>251598.48</v>
      </c>
      <c r="D3375" s="1">
        <v>0.33360000000000001</v>
      </c>
      <c r="E3375" s="2">
        <f t="shared" si="109"/>
        <v>42766</v>
      </c>
    </row>
    <row r="3376" spans="1:5" x14ac:dyDescent="0.3">
      <c r="A3376" s="4">
        <v>42766.699305555558</v>
      </c>
      <c r="B3376" s="1">
        <v>253400.87</v>
      </c>
      <c r="C3376" s="1">
        <v>251829.17</v>
      </c>
      <c r="D3376" s="1">
        <v>0.33329999999999999</v>
      </c>
      <c r="E3376" s="2">
        <f t="shared" si="109"/>
        <v>42766</v>
      </c>
    </row>
    <row r="3377" spans="1:5" x14ac:dyDescent="0.3">
      <c r="A3377" s="4">
        <v>42766.702777777777</v>
      </c>
      <c r="B3377" s="1">
        <v>253400.87</v>
      </c>
      <c r="C3377" s="1">
        <v>251424.31</v>
      </c>
      <c r="D3377" s="1">
        <v>0.3296</v>
      </c>
      <c r="E3377" s="2">
        <f t="shared" si="109"/>
        <v>42766</v>
      </c>
    </row>
    <row r="3378" spans="1:5" x14ac:dyDescent="0.3">
      <c r="A3378" s="4">
        <v>42766.703472222223</v>
      </c>
      <c r="B3378" s="1">
        <v>253400.87</v>
      </c>
      <c r="C3378" s="1">
        <v>251350.51</v>
      </c>
      <c r="D3378" s="1">
        <v>0.33400000000000002</v>
      </c>
      <c r="E3378" s="2">
        <f t="shared" si="109"/>
        <v>42766</v>
      </c>
    </row>
    <row r="3379" spans="1:5" x14ac:dyDescent="0.3">
      <c r="A3379" s="4">
        <v>42766.723611111112</v>
      </c>
      <c r="B3379" s="1">
        <v>253415.07</v>
      </c>
      <c r="C3379" s="1">
        <v>251587.04</v>
      </c>
      <c r="D3379" s="1">
        <v>0.33360000000000001</v>
      </c>
      <c r="E3379" s="2">
        <f t="shared" si="109"/>
        <v>42766</v>
      </c>
    </row>
    <row r="3380" spans="1:5" x14ac:dyDescent="0.3">
      <c r="A3380" s="4">
        <v>42766.748611111114</v>
      </c>
      <c r="B3380" s="1">
        <v>253415.07</v>
      </c>
      <c r="C3380" s="1">
        <v>250726.08</v>
      </c>
      <c r="D3380" s="1">
        <v>0.33050000000000002</v>
      </c>
      <c r="E3380" s="2">
        <f t="shared" si="109"/>
        <v>42766</v>
      </c>
    </row>
    <row r="3381" spans="1:5" x14ac:dyDescent="0.3">
      <c r="A3381" s="4">
        <v>42766.748611111114</v>
      </c>
      <c r="B3381" s="1">
        <v>253415.07</v>
      </c>
      <c r="C3381" s="1">
        <v>250643.45</v>
      </c>
      <c r="D3381" s="1">
        <v>0.49959999999999999</v>
      </c>
      <c r="E3381" s="2">
        <f t="shared" si="109"/>
        <v>42766</v>
      </c>
    </row>
    <row r="3382" spans="1:5" x14ac:dyDescent="0.3">
      <c r="A3382" s="4">
        <v>42766.75</v>
      </c>
      <c r="B3382" s="1">
        <v>253443.07</v>
      </c>
      <c r="C3382" s="1">
        <v>250340.81</v>
      </c>
      <c r="D3382" s="1">
        <v>0.49159999999999998</v>
      </c>
      <c r="E3382" s="2">
        <f t="shared" si="109"/>
        <v>42766</v>
      </c>
    </row>
    <row r="3383" spans="1:5" x14ac:dyDescent="0.3">
      <c r="A3383" s="4">
        <v>42766.808333333334</v>
      </c>
      <c r="B3383" s="1">
        <v>253443.07</v>
      </c>
      <c r="C3383" s="1">
        <v>252392.97</v>
      </c>
      <c r="D3383" s="1">
        <v>0.49609999999999999</v>
      </c>
      <c r="E3383" s="2">
        <f t="shared" si="109"/>
        <v>42766</v>
      </c>
    </row>
    <row r="3384" spans="1:5" x14ac:dyDescent="0.3">
      <c r="A3384" s="4">
        <v>42766.88958333333</v>
      </c>
      <c r="B3384" s="1">
        <v>253443.07</v>
      </c>
      <c r="C3384" s="1">
        <v>250683.09</v>
      </c>
      <c r="D3384" s="1">
        <v>0.4995</v>
      </c>
      <c r="E3384" s="2">
        <f t="shared" si="109"/>
        <v>42766</v>
      </c>
    </row>
    <row r="3385" spans="1:5" x14ac:dyDescent="0.3">
      <c r="A3385" s="4">
        <v>42766.9</v>
      </c>
      <c r="B3385" s="1">
        <v>253490.79</v>
      </c>
      <c r="C3385" s="1">
        <v>250380.45</v>
      </c>
      <c r="D3385" s="1">
        <v>0.48549999999999999</v>
      </c>
      <c r="E3385" s="2">
        <f t="shared" si="109"/>
        <v>42766</v>
      </c>
    </row>
    <row r="3386" spans="1:5" x14ac:dyDescent="0.3">
      <c r="A3386" s="4">
        <v>42767.414583333331</v>
      </c>
      <c r="B3386" s="1">
        <v>253490.79</v>
      </c>
      <c r="C3386" s="1">
        <v>252313.51</v>
      </c>
      <c r="D3386" s="1">
        <v>0.49630000000000002</v>
      </c>
      <c r="E3386" s="2">
        <f t="shared" si="109"/>
        <v>42767</v>
      </c>
    </row>
    <row r="3387" spans="1:5" x14ac:dyDescent="0.3">
      <c r="A3387" s="4">
        <v>42767.593055555553</v>
      </c>
      <c r="B3387" s="1">
        <v>253490.79</v>
      </c>
      <c r="C3387" s="1">
        <v>250853.03</v>
      </c>
      <c r="D3387" s="1">
        <v>0.49909999999999999</v>
      </c>
      <c r="E3387" s="2">
        <f t="shared" si="109"/>
        <v>42767</v>
      </c>
    </row>
    <row r="3388" spans="1:5" x14ac:dyDescent="0.3">
      <c r="A3388" s="4">
        <v>42767.605555555558</v>
      </c>
      <c r="B3388" s="1">
        <v>254828.09</v>
      </c>
      <c r="C3388" s="1">
        <v>250602.77</v>
      </c>
      <c r="D3388" s="1">
        <v>0.46439999999999998</v>
      </c>
      <c r="E3388" s="2">
        <f t="shared" si="109"/>
        <v>42767</v>
      </c>
    </row>
    <row r="3389" spans="1:5" x14ac:dyDescent="0.3">
      <c r="A3389" s="4">
        <v>42767.711111111108</v>
      </c>
      <c r="B3389" s="1">
        <v>254828.09</v>
      </c>
      <c r="C3389" s="1">
        <v>254411.07</v>
      </c>
      <c r="D3389" s="1">
        <v>0.49220000000000003</v>
      </c>
      <c r="E3389" s="2">
        <f t="shared" si="109"/>
        <v>42767</v>
      </c>
    </row>
    <row r="3390" spans="1:5" x14ac:dyDescent="0.3">
      <c r="A3390" s="4">
        <v>42767.875694444447</v>
      </c>
      <c r="B3390" s="1">
        <v>254828.09</v>
      </c>
      <c r="C3390" s="1">
        <v>254776.39</v>
      </c>
      <c r="D3390" s="1">
        <v>6.93E-2</v>
      </c>
      <c r="E3390" s="2">
        <f t="shared" si="109"/>
        <v>42767</v>
      </c>
    </row>
    <row r="3391" spans="1:5" x14ac:dyDescent="0.3">
      <c r="A3391" s="4">
        <v>42767.878472222219</v>
      </c>
      <c r="B3391" s="1">
        <v>254959.25</v>
      </c>
      <c r="C3391" s="1">
        <v>254871.51</v>
      </c>
      <c r="D3391" s="1">
        <v>6.93E-2</v>
      </c>
      <c r="E3391" s="2">
        <f t="shared" si="109"/>
        <v>42767</v>
      </c>
    </row>
    <row r="3392" spans="1:5" x14ac:dyDescent="0.3">
      <c r="A3392" s="4">
        <v>42767.879166666666</v>
      </c>
      <c r="B3392" s="1">
        <v>254959.25</v>
      </c>
      <c r="C3392" s="1">
        <v>254959.25</v>
      </c>
      <c r="D3392" s="1">
        <v>0</v>
      </c>
      <c r="E3392" s="2">
        <f t="shared" si="109"/>
        <v>42767</v>
      </c>
    </row>
    <row r="3393" spans="1:5" x14ac:dyDescent="0.3">
      <c r="A3393" s="4">
        <v>42767.908333333333</v>
      </c>
      <c r="B3393" s="1">
        <v>254987.15</v>
      </c>
      <c r="C3393" s="1">
        <v>254936.95</v>
      </c>
      <c r="D3393" s="1">
        <v>0</v>
      </c>
      <c r="E3393" s="2">
        <f t="shared" si="109"/>
        <v>42767</v>
      </c>
    </row>
    <row r="3394" spans="1:5" x14ac:dyDescent="0.3">
      <c r="A3394" s="4">
        <v>42767.952777777777</v>
      </c>
      <c r="B3394" s="1">
        <v>254987.15</v>
      </c>
      <c r="C3394" s="1">
        <v>254968.85</v>
      </c>
      <c r="D3394" s="1">
        <v>1.6899999999999998E-2</v>
      </c>
      <c r="E3394" s="2">
        <f t="shared" si="109"/>
        <v>42767</v>
      </c>
    </row>
    <row r="3395" spans="1:5" x14ac:dyDescent="0.3">
      <c r="A3395" s="4">
        <v>42767.986805555556</v>
      </c>
      <c r="B3395" s="1">
        <v>254987.15</v>
      </c>
      <c r="C3395" s="1">
        <v>254967.65</v>
      </c>
      <c r="D3395" s="1">
        <v>1.6899999999999998E-2</v>
      </c>
      <c r="E3395" s="2">
        <f t="shared" ref="E3395:E3458" si="110">INT(A3395)</f>
        <v>42767</v>
      </c>
    </row>
    <row r="3396" spans="1:5" x14ac:dyDescent="0.3">
      <c r="A3396" s="4">
        <v>42768.056250000001</v>
      </c>
      <c r="B3396" s="1">
        <v>255015.25</v>
      </c>
      <c r="C3396" s="1">
        <v>254959.25</v>
      </c>
      <c r="D3396" s="1">
        <v>1.2699999999999999E-2</v>
      </c>
      <c r="E3396" s="2">
        <f t="shared" si="110"/>
        <v>42768</v>
      </c>
    </row>
    <row r="3397" spans="1:5" x14ac:dyDescent="0.3">
      <c r="A3397" s="4">
        <v>42768.239583333336</v>
      </c>
      <c r="B3397" s="1">
        <v>255015.25</v>
      </c>
      <c r="C3397" s="1">
        <v>255003.25</v>
      </c>
      <c r="D3397" s="1">
        <v>1.6899999999999998E-2</v>
      </c>
      <c r="E3397" s="2">
        <f t="shared" si="110"/>
        <v>42768</v>
      </c>
    </row>
    <row r="3398" spans="1:5" x14ac:dyDescent="0.3">
      <c r="A3398" s="4">
        <v>42768.240277777775</v>
      </c>
      <c r="B3398" s="1">
        <v>255015.25</v>
      </c>
      <c r="C3398" s="1">
        <v>255004.75</v>
      </c>
      <c r="D3398" s="1">
        <v>8.5000000000000006E-3</v>
      </c>
      <c r="E3398" s="2">
        <f t="shared" si="110"/>
        <v>42768</v>
      </c>
    </row>
    <row r="3399" spans="1:5" x14ac:dyDescent="0.3">
      <c r="A3399" s="4">
        <v>42768.382638888892</v>
      </c>
      <c r="B3399" s="1">
        <v>255029.25</v>
      </c>
      <c r="C3399" s="1">
        <v>255031.55</v>
      </c>
      <c r="D3399" s="1">
        <v>1.6899999999999998E-2</v>
      </c>
      <c r="E3399" s="2">
        <f t="shared" si="110"/>
        <v>42768</v>
      </c>
    </row>
    <row r="3400" spans="1:5" x14ac:dyDescent="0.3">
      <c r="A3400" s="4">
        <v>42768.42083333333</v>
      </c>
      <c r="B3400" s="1">
        <v>255029.25</v>
      </c>
      <c r="C3400" s="1">
        <v>254993.55</v>
      </c>
      <c r="D3400" s="1">
        <v>8.5000000000000006E-3</v>
      </c>
      <c r="E3400" s="2">
        <f t="shared" si="110"/>
        <v>42768</v>
      </c>
    </row>
    <row r="3401" spans="1:5" x14ac:dyDescent="0.3">
      <c r="A3401" s="4">
        <v>42768.443055555559</v>
      </c>
      <c r="B3401" s="1">
        <v>255029.25</v>
      </c>
      <c r="C3401" s="1">
        <v>254989.35</v>
      </c>
      <c r="D3401" s="1">
        <v>1.6899999999999998E-2</v>
      </c>
      <c r="E3401" s="2">
        <f t="shared" si="110"/>
        <v>42768</v>
      </c>
    </row>
    <row r="3402" spans="1:5" x14ac:dyDescent="0.3">
      <c r="A3402" s="4">
        <v>42768.445833333331</v>
      </c>
      <c r="B3402" s="1">
        <v>255043.25</v>
      </c>
      <c r="C3402" s="1">
        <v>254997.95</v>
      </c>
      <c r="D3402" s="1">
        <v>2.46E-2</v>
      </c>
      <c r="E3402" s="2">
        <f t="shared" si="110"/>
        <v>42768</v>
      </c>
    </row>
    <row r="3403" spans="1:5" x14ac:dyDescent="0.3">
      <c r="A3403" s="4">
        <v>42768.451388888891</v>
      </c>
      <c r="B3403" s="1">
        <v>255043.25</v>
      </c>
      <c r="C3403" s="1">
        <v>254978.79</v>
      </c>
      <c r="D3403" s="1">
        <v>1.2699999999999999E-2</v>
      </c>
      <c r="E3403" s="2">
        <f t="shared" si="110"/>
        <v>42768</v>
      </c>
    </row>
    <row r="3404" spans="1:5" x14ac:dyDescent="0.3">
      <c r="A3404" s="4">
        <v>42768.45208333333</v>
      </c>
      <c r="B3404" s="1">
        <v>255043.25</v>
      </c>
      <c r="C3404" s="1">
        <v>254977.83</v>
      </c>
      <c r="D3404" s="1">
        <v>2.8799999999999999E-2</v>
      </c>
      <c r="E3404" s="2">
        <f t="shared" si="110"/>
        <v>42768</v>
      </c>
    </row>
    <row r="3405" spans="1:5" x14ac:dyDescent="0.3">
      <c r="A3405" s="4">
        <v>42768.504861111112</v>
      </c>
      <c r="B3405" s="1">
        <v>255071.65</v>
      </c>
      <c r="C3405" s="1">
        <v>254977.43</v>
      </c>
      <c r="D3405" s="1">
        <v>2.0299999999999999E-2</v>
      </c>
      <c r="E3405" s="2">
        <f t="shared" si="110"/>
        <v>42768</v>
      </c>
    </row>
    <row r="3406" spans="1:5" x14ac:dyDescent="0.3">
      <c r="A3406" s="4">
        <v>42768.551388888889</v>
      </c>
      <c r="B3406" s="1">
        <v>255071.65</v>
      </c>
      <c r="C3406" s="1">
        <v>255031.99</v>
      </c>
      <c r="D3406" s="1">
        <v>2.8799999999999999E-2</v>
      </c>
      <c r="E3406" s="2">
        <f t="shared" si="110"/>
        <v>42768</v>
      </c>
    </row>
    <row r="3407" spans="1:5" x14ac:dyDescent="0.3">
      <c r="A3407" s="4">
        <v>42768.577777777777</v>
      </c>
      <c r="B3407" s="1">
        <v>255071.65</v>
      </c>
      <c r="C3407" s="1">
        <v>255002.83</v>
      </c>
      <c r="D3407" s="1">
        <v>2.8799999999999999E-2</v>
      </c>
      <c r="E3407" s="2">
        <f t="shared" si="110"/>
        <v>42768</v>
      </c>
    </row>
    <row r="3408" spans="1:5" x14ac:dyDescent="0.3">
      <c r="A3408" s="4">
        <v>42768.590277777781</v>
      </c>
      <c r="B3408" s="1">
        <v>255085.65</v>
      </c>
      <c r="C3408" s="1">
        <v>255053.69</v>
      </c>
      <c r="D3408" s="1">
        <v>2.8799999999999999E-2</v>
      </c>
      <c r="E3408" s="2">
        <f t="shared" si="110"/>
        <v>42768</v>
      </c>
    </row>
    <row r="3409" spans="1:5" x14ac:dyDescent="0.3">
      <c r="A3409" s="4">
        <v>42768.658333333333</v>
      </c>
      <c r="B3409" s="1">
        <v>255085.65</v>
      </c>
      <c r="C3409" s="1">
        <v>254985.55</v>
      </c>
      <c r="D3409" s="1">
        <v>2.8799999999999999E-2</v>
      </c>
      <c r="E3409" s="2">
        <f t="shared" si="110"/>
        <v>42768</v>
      </c>
    </row>
    <row r="3410" spans="1:5" x14ac:dyDescent="0.3">
      <c r="A3410" s="4">
        <v>42768.658333333333</v>
      </c>
      <c r="B3410" s="1">
        <v>255166.65</v>
      </c>
      <c r="C3410" s="1">
        <v>254983.05</v>
      </c>
      <c r="D3410" s="1">
        <v>2.8799999999999999E-2</v>
      </c>
      <c r="E3410" s="2">
        <f t="shared" si="110"/>
        <v>42768</v>
      </c>
    </row>
    <row r="3411" spans="1:5" x14ac:dyDescent="0.3">
      <c r="A3411" s="4">
        <v>42768.802083333336</v>
      </c>
      <c r="B3411" s="1">
        <v>255166.65</v>
      </c>
      <c r="C3411" s="1">
        <v>255124.85</v>
      </c>
      <c r="D3411" s="1">
        <v>4.58E-2</v>
      </c>
      <c r="E3411" s="2">
        <f t="shared" si="110"/>
        <v>42768</v>
      </c>
    </row>
    <row r="3412" spans="1:5" x14ac:dyDescent="0.3">
      <c r="A3412" s="4">
        <v>42768.806944444441</v>
      </c>
      <c r="B3412" s="1">
        <v>255166.65</v>
      </c>
      <c r="C3412" s="1">
        <v>255134.55</v>
      </c>
      <c r="D3412" s="1">
        <v>1.6899999999999998E-2</v>
      </c>
      <c r="E3412" s="2">
        <f t="shared" si="110"/>
        <v>42768</v>
      </c>
    </row>
    <row r="3413" spans="1:5" x14ac:dyDescent="0.3">
      <c r="A3413" s="4">
        <v>42768.856249999997</v>
      </c>
      <c r="B3413" s="1">
        <v>255180.75</v>
      </c>
      <c r="C3413" s="1">
        <v>255146.51</v>
      </c>
      <c r="D3413" s="1">
        <v>2.8799999999999999E-2</v>
      </c>
      <c r="E3413" s="2">
        <f t="shared" si="110"/>
        <v>42768</v>
      </c>
    </row>
    <row r="3414" spans="1:5" x14ac:dyDescent="0.3">
      <c r="A3414" s="4">
        <v>42768.872916666667</v>
      </c>
      <c r="B3414" s="1">
        <v>255180.75</v>
      </c>
      <c r="C3414" s="1">
        <v>255112.05</v>
      </c>
      <c r="D3414" s="1">
        <v>1.6899999999999998E-2</v>
      </c>
      <c r="E3414" s="2">
        <f t="shared" si="110"/>
        <v>42768</v>
      </c>
    </row>
    <row r="3415" spans="1:5" x14ac:dyDescent="0.3">
      <c r="A3415" s="4">
        <v>42768.873611111114</v>
      </c>
      <c r="B3415" s="1">
        <v>255180.75</v>
      </c>
      <c r="C3415" s="1">
        <v>255104.77</v>
      </c>
      <c r="D3415" s="1">
        <v>2.8799999999999999E-2</v>
      </c>
      <c r="E3415" s="2">
        <f t="shared" si="110"/>
        <v>42768</v>
      </c>
    </row>
    <row r="3416" spans="1:5" x14ac:dyDescent="0.3">
      <c r="A3416" s="4">
        <v>42769.230555555558</v>
      </c>
      <c r="B3416" s="1">
        <v>255194.75</v>
      </c>
      <c r="C3416" s="1">
        <v>254981.87</v>
      </c>
      <c r="D3416" s="1">
        <v>2.8799999999999999E-2</v>
      </c>
      <c r="E3416" s="2">
        <f t="shared" si="110"/>
        <v>42769</v>
      </c>
    </row>
    <row r="3417" spans="1:5" x14ac:dyDescent="0.3">
      <c r="A3417" s="4">
        <v>42769.230555555558</v>
      </c>
      <c r="B3417" s="1">
        <v>255194.75</v>
      </c>
      <c r="C3417" s="1">
        <v>254981.75</v>
      </c>
      <c r="D3417" s="1">
        <v>6.93E-2</v>
      </c>
      <c r="E3417" s="2">
        <f t="shared" si="110"/>
        <v>42769</v>
      </c>
    </row>
    <row r="3418" spans="1:5" x14ac:dyDescent="0.3">
      <c r="A3418" s="4">
        <v>42769.234722222223</v>
      </c>
      <c r="B3418" s="1">
        <v>255208.95</v>
      </c>
      <c r="C3418" s="1">
        <v>254946.49</v>
      </c>
      <c r="D3418" s="1">
        <v>6.5100000000000005E-2</v>
      </c>
      <c r="E3418" s="2">
        <f t="shared" si="110"/>
        <v>42769</v>
      </c>
    </row>
    <row r="3419" spans="1:5" x14ac:dyDescent="0.3">
      <c r="A3419" s="4">
        <v>42769.40625</v>
      </c>
      <c r="B3419" s="1">
        <v>255208.95</v>
      </c>
      <c r="C3419" s="1">
        <v>255077.63</v>
      </c>
      <c r="D3419" s="1">
        <v>6.93E-2</v>
      </c>
      <c r="E3419" s="2">
        <f t="shared" si="110"/>
        <v>42769</v>
      </c>
    </row>
    <row r="3420" spans="1:5" x14ac:dyDescent="0.3">
      <c r="A3420" s="4">
        <v>42769.457638888889</v>
      </c>
      <c r="B3420" s="1">
        <v>255208.95</v>
      </c>
      <c r="C3420" s="1">
        <v>254924.61</v>
      </c>
      <c r="D3420" s="1">
        <v>6.93E-2</v>
      </c>
      <c r="E3420" s="2">
        <f t="shared" si="110"/>
        <v>42769</v>
      </c>
    </row>
    <row r="3421" spans="1:5" x14ac:dyDescent="0.3">
      <c r="A3421" s="4">
        <v>42769.465277777781</v>
      </c>
      <c r="B3421" s="1">
        <v>255223.05</v>
      </c>
      <c r="C3421" s="1">
        <v>254972.91</v>
      </c>
      <c r="D3421" s="1">
        <v>9.8799999999999999E-2</v>
      </c>
      <c r="E3421" s="2">
        <f t="shared" si="110"/>
        <v>42769</v>
      </c>
    </row>
    <row r="3422" spans="1:5" x14ac:dyDescent="0.3">
      <c r="A3422" s="4">
        <v>42769.568749999999</v>
      </c>
      <c r="B3422" s="1">
        <v>255223.05</v>
      </c>
      <c r="C3422" s="1">
        <v>254868.47</v>
      </c>
      <c r="D3422" s="1">
        <v>6.5100000000000005E-2</v>
      </c>
      <c r="E3422" s="2">
        <f t="shared" si="110"/>
        <v>42769</v>
      </c>
    </row>
    <row r="3423" spans="1:5" x14ac:dyDescent="0.3">
      <c r="A3423" s="4">
        <v>42769.569444444445</v>
      </c>
      <c r="B3423" s="1">
        <v>255223.05</v>
      </c>
      <c r="C3423" s="1">
        <v>254849.95</v>
      </c>
      <c r="D3423" s="1">
        <v>0.10299999999999999</v>
      </c>
      <c r="E3423" s="2">
        <f t="shared" si="110"/>
        <v>42769</v>
      </c>
    </row>
    <row r="3424" spans="1:5" x14ac:dyDescent="0.3">
      <c r="A3424" s="4">
        <v>42769.573611111111</v>
      </c>
      <c r="B3424" s="1">
        <v>255239.05</v>
      </c>
      <c r="C3424" s="1">
        <v>254791.39</v>
      </c>
      <c r="D3424" s="1">
        <v>9.8799999999999999E-2</v>
      </c>
      <c r="E3424" s="2">
        <f t="shared" si="110"/>
        <v>42769</v>
      </c>
    </row>
    <row r="3425" spans="1:5" x14ac:dyDescent="0.3">
      <c r="A3425" s="4">
        <v>42769.605555555558</v>
      </c>
      <c r="B3425" s="1">
        <v>255239.05</v>
      </c>
      <c r="C3425" s="1">
        <v>254971.91</v>
      </c>
      <c r="D3425" s="1">
        <v>0.10299999999999999</v>
      </c>
      <c r="E3425" s="2">
        <f t="shared" si="110"/>
        <v>42769</v>
      </c>
    </row>
    <row r="3426" spans="1:5" x14ac:dyDescent="0.3">
      <c r="A3426" s="4">
        <v>42769.646527777775</v>
      </c>
      <c r="B3426" s="1">
        <v>255239.05</v>
      </c>
      <c r="C3426" s="1">
        <v>255214.87</v>
      </c>
      <c r="D3426" s="1">
        <v>0.10290000000000001</v>
      </c>
      <c r="E3426" s="2">
        <f t="shared" si="110"/>
        <v>42769</v>
      </c>
    </row>
    <row r="3427" spans="1:5" x14ac:dyDescent="0.3">
      <c r="A3427" s="4">
        <v>42769.647222222222</v>
      </c>
      <c r="B3427" s="1">
        <v>255253.25</v>
      </c>
      <c r="C3427" s="1">
        <v>255284.41</v>
      </c>
      <c r="D3427" s="1">
        <v>0.10290000000000001</v>
      </c>
      <c r="E3427" s="2">
        <f t="shared" si="110"/>
        <v>42769</v>
      </c>
    </row>
    <row r="3428" spans="1:5" x14ac:dyDescent="0.3">
      <c r="A3428" s="4">
        <v>42769.651388888888</v>
      </c>
      <c r="B3428" s="1">
        <v>255253.25</v>
      </c>
      <c r="C3428" s="1">
        <v>255137.73</v>
      </c>
      <c r="D3428" s="1">
        <v>9.8699999999999996E-2</v>
      </c>
      <c r="E3428" s="2">
        <f t="shared" si="110"/>
        <v>42769</v>
      </c>
    </row>
    <row r="3429" spans="1:5" x14ac:dyDescent="0.3">
      <c r="A3429" s="4">
        <v>42769.651388888888</v>
      </c>
      <c r="B3429" s="1">
        <v>255253.25</v>
      </c>
      <c r="C3429" s="1">
        <v>255103.41</v>
      </c>
      <c r="D3429" s="1">
        <v>0.10290000000000001</v>
      </c>
      <c r="E3429" s="2">
        <f t="shared" si="110"/>
        <v>42769</v>
      </c>
    </row>
    <row r="3430" spans="1:5" x14ac:dyDescent="0.3">
      <c r="A3430" s="4">
        <v>42769.652777777781</v>
      </c>
      <c r="B3430" s="1">
        <v>255267.25</v>
      </c>
      <c r="C3430" s="1">
        <v>254928.95</v>
      </c>
      <c r="D3430" s="1">
        <v>9.8799999999999999E-2</v>
      </c>
      <c r="E3430" s="2">
        <f t="shared" si="110"/>
        <v>42769</v>
      </c>
    </row>
    <row r="3431" spans="1:5" x14ac:dyDescent="0.3">
      <c r="A3431" s="4">
        <v>42769.656944444447</v>
      </c>
      <c r="B3431" s="1">
        <v>255267.25</v>
      </c>
      <c r="C3431" s="1">
        <v>255238.83</v>
      </c>
      <c r="D3431" s="1">
        <v>0.10290000000000001</v>
      </c>
      <c r="E3431" s="2">
        <f t="shared" si="110"/>
        <v>42769</v>
      </c>
    </row>
    <row r="3432" spans="1:5" x14ac:dyDescent="0.3">
      <c r="A3432" s="4">
        <v>42769.660416666666</v>
      </c>
      <c r="B3432" s="1">
        <v>255267.25</v>
      </c>
      <c r="C3432" s="1">
        <v>255066.17</v>
      </c>
      <c r="D3432" s="1">
        <v>0.10299999999999999</v>
      </c>
      <c r="E3432" s="2">
        <f t="shared" si="110"/>
        <v>42769</v>
      </c>
    </row>
    <row r="3433" spans="1:5" x14ac:dyDescent="0.3">
      <c r="A3433" s="4">
        <v>42769.671527777777</v>
      </c>
      <c r="B3433" s="1">
        <v>255474.87</v>
      </c>
      <c r="C3433" s="1">
        <v>255406.07</v>
      </c>
      <c r="D3433" s="1">
        <v>0.1028</v>
      </c>
      <c r="E3433" s="2">
        <f t="shared" si="110"/>
        <v>42769</v>
      </c>
    </row>
    <row r="3434" spans="1:5" x14ac:dyDescent="0.3">
      <c r="A3434" s="4">
        <v>42769.674305555556</v>
      </c>
      <c r="B3434" s="1">
        <v>255474.87</v>
      </c>
      <c r="C3434" s="1">
        <v>255439.07</v>
      </c>
      <c r="D3434" s="1">
        <v>1.6899999999999998E-2</v>
      </c>
      <c r="E3434" s="2">
        <f t="shared" si="110"/>
        <v>42769</v>
      </c>
    </row>
    <row r="3435" spans="1:5" x14ac:dyDescent="0.3">
      <c r="A3435" s="4">
        <v>42769.688888888886</v>
      </c>
      <c r="B3435" s="1">
        <v>255488.97</v>
      </c>
      <c r="C3435" s="1">
        <v>255471.47</v>
      </c>
      <c r="D3435" s="1">
        <v>1.6899999999999998E-2</v>
      </c>
      <c r="E3435" s="2">
        <f t="shared" si="110"/>
        <v>42769</v>
      </c>
    </row>
    <row r="3436" spans="1:5" x14ac:dyDescent="0.3">
      <c r="A3436" s="4">
        <v>42769.722222222219</v>
      </c>
      <c r="B3436" s="1">
        <v>255488.97</v>
      </c>
      <c r="C3436" s="1">
        <v>255442.93</v>
      </c>
      <c r="D3436" s="1">
        <v>2.87E-2</v>
      </c>
      <c r="E3436" s="2">
        <f t="shared" si="110"/>
        <v>42769</v>
      </c>
    </row>
    <row r="3437" spans="1:5" x14ac:dyDescent="0.3">
      <c r="A3437" s="4">
        <v>42769.740972222222</v>
      </c>
      <c r="B3437" s="1">
        <v>255536.43</v>
      </c>
      <c r="C3437" s="1">
        <v>255411.25</v>
      </c>
      <c r="D3437" s="1">
        <v>2.0199999999999999E-2</v>
      </c>
      <c r="E3437" s="2">
        <f t="shared" si="110"/>
        <v>42769</v>
      </c>
    </row>
    <row r="3438" spans="1:5" x14ac:dyDescent="0.3">
      <c r="A3438" s="4">
        <v>42769.880555555559</v>
      </c>
      <c r="B3438" s="1">
        <v>255536.43</v>
      </c>
      <c r="C3438" s="1">
        <v>255492.07</v>
      </c>
      <c r="D3438" s="1">
        <v>2.87E-2</v>
      </c>
      <c r="E3438" s="2">
        <f t="shared" si="110"/>
        <v>42769</v>
      </c>
    </row>
    <row r="3439" spans="1:5" x14ac:dyDescent="0.3">
      <c r="A3439" s="4">
        <v>42772.384027777778</v>
      </c>
      <c r="B3439" s="1">
        <v>255536.43</v>
      </c>
      <c r="C3439" s="1">
        <v>255498.53</v>
      </c>
      <c r="D3439" s="1">
        <v>1.6899999999999998E-2</v>
      </c>
      <c r="E3439" s="2">
        <f t="shared" si="110"/>
        <v>42772</v>
      </c>
    </row>
    <row r="3440" spans="1:5" x14ac:dyDescent="0.3">
      <c r="A3440" s="4">
        <v>42772.386805555558</v>
      </c>
      <c r="B3440" s="1">
        <v>255550.43</v>
      </c>
      <c r="C3440" s="1">
        <v>255501.53</v>
      </c>
      <c r="D3440" s="1">
        <v>2.87E-2</v>
      </c>
      <c r="E3440" s="2">
        <f t="shared" si="110"/>
        <v>42772</v>
      </c>
    </row>
    <row r="3441" spans="1:5" x14ac:dyDescent="0.3">
      <c r="A3441" s="4">
        <v>42772.497916666667</v>
      </c>
      <c r="B3441" s="1">
        <v>255550.43</v>
      </c>
      <c r="C3441" s="1">
        <v>255463.83</v>
      </c>
      <c r="D3441" s="1">
        <v>1.6899999999999998E-2</v>
      </c>
      <c r="E3441" s="2">
        <f t="shared" si="110"/>
        <v>42772</v>
      </c>
    </row>
    <row r="3442" spans="1:5" x14ac:dyDescent="0.3">
      <c r="A3442" s="4">
        <v>42772.50277777778</v>
      </c>
      <c r="B3442" s="1">
        <v>255550.43</v>
      </c>
      <c r="C3442" s="1">
        <v>255462.35</v>
      </c>
      <c r="D3442" s="1">
        <v>2.87E-2</v>
      </c>
      <c r="E3442" s="2">
        <f t="shared" si="110"/>
        <v>42772</v>
      </c>
    </row>
    <row r="3443" spans="1:5" x14ac:dyDescent="0.3">
      <c r="A3443" s="4">
        <v>42772.554166666669</v>
      </c>
      <c r="B3443" s="1">
        <v>255564.53</v>
      </c>
      <c r="C3443" s="1">
        <v>255479.25</v>
      </c>
      <c r="D3443" s="1">
        <v>4.5499999999999999E-2</v>
      </c>
      <c r="E3443" s="2">
        <f t="shared" si="110"/>
        <v>42772</v>
      </c>
    </row>
    <row r="3444" spans="1:5" x14ac:dyDescent="0.3">
      <c r="A3444" s="4">
        <v>42772.625694444447</v>
      </c>
      <c r="B3444" s="1">
        <v>255564.53</v>
      </c>
      <c r="C3444" s="1">
        <v>255399.99</v>
      </c>
      <c r="D3444" s="1">
        <v>2.87E-2</v>
      </c>
      <c r="E3444" s="2">
        <f t="shared" si="110"/>
        <v>42772</v>
      </c>
    </row>
    <row r="3445" spans="1:5" x14ac:dyDescent="0.3">
      <c r="A3445" s="4">
        <v>42772.626388888886</v>
      </c>
      <c r="B3445" s="1">
        <v>255564.53</v>
      </c>
      <c r="C3445" s="1">
        <v>255382.11</v>
      </c>
      <c r="D3445" s="1">
        <v>4.5499999999999999E-2</v>
      </c>
      <c r="E3445" s="2">
        <f t="shared" si="110"/>
        <v>42772</v>
      </c>
    </row>
    <row r="3446" spans="1:5" x14ac:dyDescent="0.3">
      <c r="A3446" s="4">
        <v>42772.629861111112</v>
      </c>
      <c r="B3446" s="1">
        <v>255578.53</v>
      </c>
      <c r="C3446" s="1">
        <v>255403.17</v>
      </c>
      <c r="D3446" s="1">
        <v>6.4799999999999996E-2</v>
      </c>
      <c r="E3446" s="2">
        <f t="shared" si="110"/>
        <v>42772</v>
      </c>
    </row>
    <row r="3447" spans="1:5" x14ac:dyDescent="0.3">
      <c r="A3447" s="4">
        <v>42772.634027777778</v>
      </c>
      <c r="B3447" s="1">
        <v>255578.53</v>
      </c>
      <c r="C3447" s="1">
        <v>255336.07</v>
      </c>
      <c r="D3447" s="1">
        <v>4.1300000000000003E-2</v>
      </c>
      <c r="E3447" s="2">
        <f t="shared" si="110"/>
        <v>42772</v>
      </c>
    </row>
    <row r="3448" spans="1:5" x14ac:dyDescent="0.3">
      <c r="A3448" s="4">
        <v>42772.634722222225</v>
      </c>
      <c r="B3448" s="1">
        <v>255578.53</v>
      </c>
      <c r="C3448" s="1">
        <v>255313.45</v>
      </c>
      <c r="D3448" s="1">
        <v>6.9000000000000006E-2</v>
      </c>
      <c r="E3448" s="2">
        <f t="shared" si="110"/>
        <v>42772</v>
      </c>
    </row>
    <row r="3449" spans="1:5" x14ac:dyDescent="0.3">
      <c r="A3449" s="4">
        <v>42772.67291666667</v>
      </c>
      <c r="B3449" s="1">
        <v>255626.13</v>
      </c>
      <c r="C3449" s="1">
        <v>255276.57</v>
      </c>
      <c r="D3449" s="1">
        <v>5.4699999999999999E-2</v>
      </c>
      <c r="E3449" s="2">
        <f t="shared" si="110"/>
        <v>42772</v>
      </c>
    </row>
    <row r="3450" spans="1:5" x14ac:dyDescent="0.3">
      <c r="A3450" s="4">
        <v>42772.947916666664</v>
      </c>
      <c r="B3450" s="1">
        <v>255626.13</v>
      </c>
      <c r="C3450" s="1">
        <v>255594.17</v>
      </c>
      <c r="D3450" s="1">
        <v>6.8900000000000003E-2</v>
      </c>
      <c r="E3450" s="2">
        <f t="shared" si="110"/>
        <v>42772</v>
      </c>
    </row>
    <row r="3451" spans="1:5" x14ac:dyDescent="0.3">
      <c r="A3451" s="4">
        <v>42773.216666666667</v>
      </c>
      <c r="B3451" s="1">
        <v>255626.13</v>
      </c>
      <c r="C3451" s="1">
        <v>255412.71</v>
      </c>
      <c r="D3451" s="1">
        <v>6.9000000000000006E-2</v>
      </c>
      <c r="E3451" s="2">
        <f t="shared" si="110"/>
        <v>42773</v>
      </c>
    </row>
    <row r="3452" spans="1:5" x14ac:dyDescent="0.3">
      <c r="A3452" s="4">
        <v>42773.232638888891</v>
      </c>
      <c r="B3452" s="1">
        <v>255640.13</v>
      </c>
      <c r="C3452" s="1">
        <v>255427.47</v>
      </c>
      <c r="D3452" s="1">
        <v>0.10249999999999999</v>
      </c>
      <c r="E3452" s="2">
        <f t="shared" si="110"/>
        <v>42773</v>
      </c>
    </row>
    <row r="3453" spans="1:5" x14ac:dyDescent="0.3">
      <c r="A3453" s="4">
        <v>42773.37222222222</v>
      </c>
      <c r="B3453" s="1">
        <v>255640.13</v>
      </c>
      <c r="C3453" s="1">
        <v>255150.03</v>
      </c>
      <c r="D3453" s="1">
        <v>6.9099999999999995E-2</v>
      </c>
      <c r="E3453" s="2">
        <f t="shared" si="110"/>
        <v>42773</v>
      </c>
    </row>
    <row r="3454" spans="1:5" x14ac:dyDescent="0.3">
      <c r="A3454" s="4">
        <v>42773.388194444444</v>
      </c>
      <c r="B3454" s="1">
        <v>255640.13</v>
      </c>
      <c r="C3454" s="1">
        <v>255084.37</v>
      </c>
      <c r="D3454" s="1">
        <v>0.1026</v>
      </c>
      <c r="E3454" s="2">
        <f t="shared" si="110"/>
        <v>42773</v>
      </c>
    </row>
    <row r="3455" spans="1:5" x14ac:dyDescent="0.3">
      <c r="A3455" s="4">
        <v>42773.39166666667</v>
      </c>
      <c r="B3455" s="1">
        <v>255654.43</v>
      </c>
      <c r="C3455" s="1">
        <v>255011.25</v>
      </c>
      <c r="D3455" s="1">
        <v>0.1027</v>
      </c>
      <c r="E3455" s="2">
        <f t="shared" si="110"/>
        <v>42773</v>
      </c>
    </row>
    <row r="3456" spans="1:5" x14ac:dyDescent="0.3">
      <c r="A3456" s="4">
        <v>42773.40902777778</v>
      </c>
      <c r="B3456" s="1">
        <v>255654.43</v>
      </c>
      <c r="C3456" s="1">
        <v>255211.05</v>
      </c>
      <c r="D3456" s="1">
        <v>0.15110000000000001</v>
      </c>
      <c r="E3456" s="2">
        <f t="shared" si="110"/>
        <v>42773</v>
      </c>
    </row>
    <row r="3457" spans="1:5" x14ac:dyDescent="0.3">
      <c r="A3457" s="4">
        <v>42773.417361111111</v>
      </c>
      <c r="B3457" s="1">
        <v>255654.43</v>
      </c>
      <c r="C3457" s="1">
        <v>255029.15</v>
      </c>
      <c r="D3457" s="1">
        <v>0.15129999999999999</v>
      </c>
      <c r="E3457" s="2">
        <f t="shared" si="110"/>
        <v>42773</v>
      </c>
    </row>
    <row r="3458" spans="1:5" x14ac:dyDescent="0.3">
      <c r="A3458" s="4">
        <v>42773.418749999997</v>
      </c>
      <c r="B3458" s="1">
        <v>255668.43</v>
      </c>
      <c r="C3458" s="1">
        <v>255045.35</v>
      </c>
      <c r="D3458" s="1">
        <v>0.2223</v>
      </c>
      <c r="E3458" s="2">
        <f t="shared" si="110"/>
        <v>42773</v>
      </c>
    </row>
    <row r="3459" spans="1:5" x14ac:dyDescent="0.3">
      <c r="A3459" s="4">
        <v>42773.470138888886</v>
      </c>
      <c r="B3459" s="1">
        <v>255668.43</v>
      </c>
      <c r="C3459" s="1">
        <v>254602.9</v>
      </c>
      <c r="D3459" s="1">
        <v>0.1515</v>
      </c>
      <c r="E3459" s="2">
        <f t="shared" ref="E3459:E3522" si="111">INT(A3459)</f>
        <v>42773</v>
      </c>
    </row>
    <row r="3460" spans="1:5" x14ac:dyDescent="0.3">
      <c r="A3460" s="4">
        <v>42773.470833333333</v>
      </c>
      <c r="B3460" s="1">
        <v>255668.43</v>
      </c>
      <c r="C3460" s="1">
        <v>254592.5</v>
      </c>
      <c r="D3460" s="1">
        <v>0.22270000000000001</v>
      </c>
      <c r="E3460" s="2">
        <f t="shared" si="111"/>
        <v>42773</v>
      </c>
    </row>
    <row r="3461" spans="1:5" x14ac:dyDescent="0.3">
      <c r="A3461" s="4">
        <v>42773.486805555556</v>
      </c>
      <c r="B3461" s="1">
        <v>255716.03</v>
      </c>
      <c r="C3461" s="1">
        <v>254542.15</v>
      </c>
      <c r="D3461" s="1">
        <v>0.20849999999999999</v>
      </c>
      <c r="E3461" s="2">
        <f t="shared" si="111"/>
        <v>42773</v>
      </c>
    </row>
    <row r="3462" spans="1:5" x14ac:dyDescent="0.3">
      <c r="A3462" s="4">
        <v>42773.84375</v>
      </c>
      <c r="B3462" s="1">
        <v>255716.03</v>
      </c>
      <c r="C3462" s="1">
        <v>255756.06</v>
      </c>
      <c r="D3462" s="1">
        <v>0.22170000000000001</v>
      </c>
      <c r="E3462" s="2">
        <f t="shared" si="111"/>
        <v>42773</v>
      </c>
    </row>
    <row r="3463" spans="1:5" x14ac:dyDescent="0.3">
      <c r="A3463" s="4">
        <v>42774.373611111114</v>
      </c>
      <c r="B3463" s="1">
        <v>255716.03</v>
      </c>
      <c r="C3463" s="1">
        <v>254844.15</v>
      </c>
      <c r="D3463" s="1">
        <v>0.2225</v>
      </c>
      <c r="E3463" s="2">
        <f t="shared" si="111"/>
        <v>42774</v>
      </c>
    </row>
    <row r="3464" spans="1:5" x14ac:dyDescent="0.3">
      <c r="A3464" s="4">
        <v>42774.379861111112</v>
      </c>
      <c r="B3464" s="1">
        <v>255730.03</v>
      </c>
      <c r="C3464" s="1">
        <v>254955.45</v>
      </c>
      <c r="D3464" s="1">
        <v>0.22239999999999999</v>
      </c>
      <c r="E3464" s="2">
        <f t="shared" si="111"/>
        <v>42774</v>
      </c>
    </row>
    <row r="3465" spans="1:5" x14ac:dyDescent="0.3">
      <c r="A3465" s="4">
        <v>42774.418749999997</v>
      </c>
      <c r="B3465" s="1">
        <v>255730.03</v>
      </c>
      <c r="C3465" s="1">
        <v>254492</v>
      </c>
      <c r="D3465" s="1">
        <v>0.21859999999999999</v>
      </c>
      <c r="E3465" s="2">
        <f t="shared" si="111"/>
        <v>42774</v>
      </c>
    </row>
    <row r="3466" spans="1:5" x14ac:dyDescent="0.3">
      <c r="A3466" s="4">
        <v>42774.419444444444</v>
      </c>
      <c r="B3466" s="1">
        <v>255730.03</v>
      </c>
      <c r="C3466" s="1">
        <v>254312.25</v>
      </c>
      <c r="D3466" s="1">
        <v>0.223</v>
      </c>
      <c r="E3466" s="2">
        <f t="shared" si="111"/>
        <v>42774</v>
      </c>
    </row>
    <row r="3467" spans="1:5" x14ac:dyDescent="0.3">
      <c r="A3467" s="4">
        <v>42774.482638888891</v>
      </c>
      <c r="B3467" s="1">
        <v>255810.85</v>
      </c>
      <c r="C3467" s="1">
        <v>254195.45</v>
      </c>
      <c r="D3467" s="1">
        <v>0.20030000000000001</v>
      </c>
      <c r="E3467" s="2">
        <f t="shared" si="111"/>
        <v>42774</v>
      </c>
    </row>
    <row r="3468" spans="1:5" x14ac:dyDescent="0.3">
      <c r="A3468" s="4">
        <v>42774.750694444447</v>
      </c>
      <c r="B3468" s="1">
        <v>255810.85</v>
      </c>
      <c r="C3468" s="1">
        <v>255865.94</v>
      </c>
      <c r="D3468" s="1">
        <v>0.22159999999999999</v>
      </c>
      <c r="E3468" s="2">
        <f t="shared" si="111"/>
        <v>42774</v>
      </c>
    </row>
    <row r="3469" spans="1:5" x14ac:dyDescent="0.3">
      <c r="A3469" s="4">
        <v>42775.707638888889</v>
      </c>
      <c r="B3469" s="1">
        <v>255810.85</v>
      </c>
      <c r="C3469" s="1">
        <v>254790.57</v>
      </c>
      <c r="D3469" s="1">
        <v>0.2225</v>
      </c>
      <c r="E3469" s="2">
        <f t="shared" si="111"/>
        <v>42775</v>
      </c>
    </row>
    <row r="3470" spans="1:5" x14ac:dyDescent="0.3">
      <c r="A3470" s="4">
        <v>42775.745138888888</v>
      </c>
      <c r="B3470" s="1">
        <v>255824.95</v>
      </c>
      <c r="C3470" s="1">
        <v>255141.67</v>
      </c>
      <c r="D3470" s="1">
        <v>0.22220000000000001</v>
      </c>
      <c r="E3470" s="2">
        <f t="shared" si="111"/>
        <v>42775</v>
      </c>
    </row>
    <row r="3471" spans="1:5" x14ac:dyDescent="0.3">
      <c r="A3471" s="4">
        <v>42775.787499999999</v>
      </c>
      <c r="B3471" s="1">
        <v>255824.95</v>
      </c>
      <c r="C3471" s="1">
        <v>254583.22</v>
      </c>
      <c r="D3471" s="1">
        <v>0.2185</v>
      </c>
      <c r="E3471" s="2">
        <f t="shared" si="111"/>
        <v>42775</v>
      </c>
    </row>
    <row r="3472" spans="1:5" x14ac:dyDescent="0.3">
      <c r="A3472" s="4">
        <v>42775.788888888892</v>
      </c>
      <c r="B3472" s="1">
        <v>255824.95</v>
      </c>
      <c r="C3472" s="1">
        <v>254529.07</v>
      </c>
      <c r="D3472" s="1">
        <v>0.2228</v>
      </c>
      <c r="E3472" s="2">
        <f t="shared" si="111"/>
        <v>42775</v>
      </c>
    </row>
    <row r="3473" spans="1:5" x14ac:dyDescent="0.3">
      <c r="A3473" s="4">
        <v>42776.234027777777</v>
      </c>
      <c r="B3473" s="1">
        <v>255839.15</v>
      </c>
      <c r="C3473" s="1">
        <v>254827.97</v>
      </c>
      <c r="D3473" s="1">
        <v>0.2225</v>
      </c>
      <c r="E3473" s="2">
        <f t="shared" si="111"/>
        <v>42776</v>
      </c>
    </row>
    <row r="3474" spans="1:5" x14ac:dyDescent="0.3">
      <c r="A3474" s="4">
        <v>42776.413888888892</v>
      </c>
      <c r="B3474" s="1">
        <v>255839.15</v>
      </c>
      <c r="C3474" s="1">
        <v>254310.22</v>
      </c>
      <c r="D3474" s="1">
        <v>0.21879999999999999</v>
      </c>
      <c r="E3474" s="2">
        <f t="shared" si="111"/>
        <v>42776</v>
      </c>
    </row>
    <row r="3475" spans="1:5" x14ac:dyDescent="0.3">
      <c r="A3475" s="4">
        <v>42776.414583333331</v>
      </c>
      <c r="B3475" s="1">
        <v>255839.15</v>
      </c>
      <c r="C3475" s="1">
        <v>254262.37</v>
      </c>
      <c r="D3475" s="1">
        <v>0.223</v>
      </c>
      <c r="E3475" s="2">
        <f t="shared" si="111"/>
        <v>42776</v>
      </c>
    </row>
    <row r="3476" spans="1:5" x14ac:dyDescent="0.3">
      <c r="A3476" s="4">
        <v>42776.549305555556</v>
      </c>
      <c r="B3476" s="1">
        <v>255853.15</v>
      </c>
      <c r="C3476" s="1">
        <v>254500.47</v>
      </c>
      <c r="D3476" s="1">
        <v>0.3281</v>
      </c>
      <c r="E3476" s="2">
        <f t="shared" si="111"/>
        <v>42776</v>
      </c>
    </row>
    <row r="3477" spans="1:5" x14ac:dyDescent="0.3">
      <c r="A3477" s="4">
        <v>42776.59097222222</v>
      </c>
      <c r="B3477" s="1">
        <v>255853.15</v>
      </c>
      <c r="C3477" s="1">
        <v>253795.72</v>
      </c>
      <c r="D3477" s="1">
        <v>0.22339999999999999</v>
      </c>
      <c r="E3477" s="2">
        <f t="shared" si="111"/>
        <v>42776</v>
      </c>
    </row>
    <row r="3478" spans="1:5" x14ac:dyDescent="0.3">
      <c r="A3478" s="4">
        <v>42776.625</v>
      </c>
      <c r="B3478" s="1">
        <v>255853.15</v>
      </c>
      <c r="C3478" s="1">
        <v>253620.67</v>
      </c>
      <c r="D3478" s="1">
        <v>0.32929999999999998</v>
      </c>
      <c r="E3478" s="2">
        <f t="shared" si="111"/>
        <v>42776</v>
      </c>
    </row>
    <row r="3479" spans="1:5" x14ac:dyDescent="0.3">
      <c r="A3479" s="4">
        <v>42776.635416666664</v>
      </c>
      <c r="B3479" s="1">
        <v>255867.45</v>
      </c>
      <c r="C3479" s="1">
        <v>253741.88</v>
      </c>
      <c r="D3479" s="1">
        <v>0.3291</v>
      </c>
      <c r="E3479" s="2">
        <f t="shared" si="111"/>
        <v>42776</v>
      </c>
    </row>
    <row r="3480" spans="1:5" x14ac:dyDescent="0.3">
      <c r="A3480" s="4">
        <v>42776.67291666667</v>
      </c>
      <c r="B3480" s="1">
        <v>255867.45</v>
      </c>
      <c r="C3480" s="1">
        <v>253210.59</v>
      </c>
      <c r="D3480" s="1">
        <v>0.3256</v>
      </c>
      <c r="E3480" s="2">
        <f t="shared" si="111"/>
        <v>42776</v>
      </c>
    </row>
    <row r="3481" spans="1:5" x14ac:dyDescent="0.3">
      <c r="A3481" s="4">
        <v>42776.673611111109</v>
      </c>
      <c r="B3481" s="1">
        <v>255867.45</v>
      </c>
      <c r="C3481" s="1">
        <v>253091.48</v>
      </c>
      <c r="D3481" s="1">
        <v>0.33</v>
      </c>
      <c r="E3481" s="2">
        <f t="shared" si="111"/>
        <v>42776</v>
      </c>
    </row>
    <row r="3482" spans="1:5" x14ac:dyDescent="0.3">
      <c r="A3482" s="4">
        <v>42776.681944444441</v>
      </c>
      <c r="B3482" s="1">
        <v>255915.53</v>
      </c>
      <c r="C3482" s="1">
        <v>252923.53</v>
      </c>
      <c r="D3482" s="1">
        <v>0.33019999999999999</v>
      </c>
      <c r="E3482" s="2">
        <f t="shared" si="111"/>
        <v>42776</v>
      </c>
    </row>
    <row r="3483" spans="1:5" x14ac:dyDescent="0.3">
      <c r="A3483" s="4">
        <v>42776.774305555555</v>
      </c>
      <c r="B3483" s="1">
        <v>255915.53</v>
      </c>
      <c r="C3483" s="1">
        <v>255421.11</v>
      </c>
      <c r="D3483" s="1">
        <v>0.48559999999999998</v>
      </c>
      <c r="E3483" s="2">
        <f t="shared" si="111"/>
        <v>42776</v>
      </c>
    </row>
    <row r="3484" spans="1:5" x14ac:dyDescent="0.3">
      <c r="A3484" s="4">
        <v>42779.05</v>
      </c>
      <c r="B3484" s="1">
        <v>255915.53</v>
      </c>
      <c r="C3484" s="1">
        <v>253809.69</v>
      </c>
      <c r="D3484" s="1">
        <v>0.48870000000000002</v>
      </c>
      <c r="E3484" s="2">
        <f t="shared" si="111"/>
        <v>42779</v>
      </c>
    </row>
    <row r="3485" spans="1:5" x14ac:dyDescent="0.3">
      <c r="A3485" s="4">
        <v>42779.093055555553</v>
      </c>
      <c r="B3485" s="1">
        <v>255943.53</v>
      </c>
      <c r="C3485" s="1">
        <v>253117.11</v>
      </c>
      <c r="D3485" s="1">
        <v>0.48159999999999997</v>
      </c>
      <c r="E3485" s="2">
        <f t="shared" si="111"/>
        <v>42779</v>
      </c>
    </row>
    <row r="3486" spans="1:5" x14ac:dyDescent="0.3">
      <c r="A3486" s="4">
        <v>42779.425000000003</v>
      </c>
      <c r="B3486" s="1">
        <v>255943.53</v>
      </c>
      <c r="C3486" s="1">
        <v>255715.39</v>
      </c>
      <c r="D3486" s="1">
        <v>0.48509999999999998</v>
      </c>
      <c r="E3486" s="2">
        <f t="shared" si="111"/>
        <v>42779</v>
      </c>
    </row>
    <row r="3487" spans="1:5" x14ac:dyDescent="0.3">
      <c r="A3487" s="4">
        <v>42779.654166666667</v>
      </c>
      <c r="B3487" s="1">
        <v>255943.53</v>
      </c>
      <c r="C3487" s="1">
        <v>253767.85</v>
      </c>
      <c r="D3487" s="1">
        <v>0.48880000000000001</v>
      </c>
      <c r="E3487" s="2">
        <f t="shared" si="111"/>
        <v>42779</v>
      </c>
    </row>
    <row r="3488" spans="1:5" x14ac:dyDescent="0.3">
      <c r="A3488" s="4">
        <v>42780.179861111108</v>
      </c>
      <c r="B3488" s="1">
        <v>255992.39</v>
      </c>
      <c r="C3488" s="1">
        <v>251866.59</v>
      </c>
      <c r="D3488" s="1">
        <v>0.47810000000000002</v>
      </c>
      <c r="E3488" s="2">
        <f t="shared" si="111"/>
        <v>42780</v>
      </c>
    </row>
    <row r="3489" spans="1:5" x14ac:dyDescent="0.3">
      <c r="A3489" s="4">
        <v>42780.442361111112</v>
      </c>
      <c r="B3489" s="1">
        <v>255992.39</v>
      </c>
      <c r="C3489" s="1">
        <v>254160.81</v>
      </c>
      <c r="D3489" s="1">
        <v>0.48799999999999999</v>
      </c>
      <c r="E3489" s="2">
        <f t="shared" si="111"/>
        <v>42780</v>
      </c>
    </row>
    <row r="3490" spans="1:5" x14ac:dyDescent="0.3">
      <c r="A3490" s="4">
        <v>42780.709027777775</v>
      </c>
      <c r="B3490" s="1">
        <v>255992.39</v>
      </c>
      <c r="C3490" s="1">
        <v>252076.53</v>
      </c>
      <c r="D3490" s="1">
        <v>0.49209999999999998</v>
      </c>
      <c r="E3490" s="2">
        <f t="shared" si="111"/>
        <v>42780</v>
      </c>
    </row>
    <row r="3491" spans="1:5" x14ac:dyDescent="0.3">
      <c r="A3491" s="4">
        <v>42780.71875</v>
      </c>
      <c r="B3491" s="1">
        <v>256006.49</v>
      </c>
      <c r="C3491" s="1">
        <v>252291.87</v>
      </c>
      <c r="D3491" s="1">
        <v>0.74050000000000005</v>
      </c>
      <c r="E3491" s="2">
        <f t="shared" si="111"/>
        <v>42780</v>
      </c>
    </row>
    <row r="3492" spans="1:5" x14ac:dyDescent="0.3">
      <c r="A3492" s="4">
        <v>42781.433333333334</v>
      </c>
      <c r="B3492" s="1">
        <v>256006.49</v>
      </c>
      <c r="C3492" s="1">
        <v>249814.18</v>
      </c>
      <c r="D3492" s="1">
        <v>0.4965</v>
      </c>
      <c r="E3492" s="2">
        <f t="shared" si="111"/>
        <v>42781</v>
      </c>
    </row>
    <row r="3493" spans="1:5" x14ac:dyDescent="0.3">
      <c r="A3493" s="4">
        <v>42781.441666666666</v>
      </c>
      <c r="B3493" s="1">
        <v>256006.49</v>
      </c>
      <c r="C3493" s="1">
        <v>249685.23</v>
      </c>
      <c r="D3493" s="1">
        <v>0.74829999999999997</v>
      </c>
      <c r="E3493" s="2">
        <f t="shared" si="111"/>
        <v>42781</v>
      </c>
    </row>
    <row r="3494" spans="1:5" x14ac:dyDescent="0.3">
      <c r="A3494" s="4">
        <v>42781.455555555556</v>
      </c>
      <c r="B3494" s="1">
        <v>256021.49</v>
      </c>
      <c r="C3494" s="1">
        <v>249852.24</v>
      </c>
      <c r="D3494" s="1">
        <v>0.74780000000000002</v>
      </c>
      <c r="E3494" s="2">
        <f t="shared" si="111"/>
        <v>42781</v>
      </c>
    </row>
    <row r="3495" spans="1:5" x14ac:dyDescent="0.3">
      <c r="A3495" s="4">
        <v>42781.527083333334</v>
      </c>
      <c r="B3495" s="1">
        <v>256021.49</v>
      </c>
      <c r="C3495" s="1">
        <v>248157.18</v>
      </c>
      <c r="D3495" s="1">
        <v>0.74860000000000004</v>
      </c>
      <c r="E3495" s="2">
        <f t="shared" si="111"/>
        <v>42781</v>
      </c>
    </row>
    <row r="3496" spans="1:5" x14ac:dyDescent="0.3">
      <c r="A3496" s="4">
        <v>42781.646527777775</v>
      </c>
      <c r="B3496" s="1">
        <v>256021.49</v>
      </c>
      <c r="C3496" s="1">
        <v>246957.75</v>
      </c>
      <c r="D3496" s="1">
        <v>0.75649999999999995</v>
      </c>
      <c r="E3496" s="2">
        <f t="shared" si="111"/>
        <v>42781</v>
      </c>
    </row>
    <row r="3497" spans="1:5" x14ac:dyDescent="0.3">
      <c r="A3497" s="4">
        <v>42781.654166666667</v>
      </c>
      <c r="B3497" s="1">
        <v>258615.34</v>
      </c>
      <c r="C3497" s="1">
        <v>246060.66</v>
      </c>
      <c r="D3497" s="1">
        <v>0.75929999999999997</v>
      </c>
      <c r="E3497" s="2">
        <f t="shared" si="111"/>
        <v>42781</v>
      </c>
    </row>
    <row r="3498" spans="1:5" x14ac:dyDescent="0.3">
      <c r="A3498" s="4">
        <v>42782.098611111112</v>
      </c>
      <c r="B3498" s="1">
        <v>258615.34</v>
      </c>
      <c r="C3498" s="1">
        <v>257971.5</v>
      </c>
      <c r="D3498" s="1">
        <v>1.1103000000000001</v>
      </c>
      <c r="E3498" s="2">
        <f t="shared" si="111"/>
        <v>42782</v>
      </c>
    </row>
    <row r="3499" spans="1:5" x14ac:dyDescent="0.3">
      <c r="A3499" s="4">
        <v>42782.099305555559</v>
      </c>
      <c r="B3499" s="1">
        <v>258615.34</v>
      </c>
      <c r="C3499" s="1">
        <v>258172.98</v>
      </c>
      <c r="D3499" s="1">
        <v>0.1</v>
      </c>
      <c r="E3499" s="2">
        <f t="shared" si="111"/>
        <v>42782</v>
      </c>
    </row>
    <row r="3500" spans="1:5" x14ac:dyDescent="0.3">
      <c r="A3500" s="4">
        <v>42782.317361111112</v>
      </c>
      <c r="B3500" s="1">
        <v>258643.54</v>
      </c>
      <c r="C3500" s="1">
        <v>258099.96</v>
      </c>
      <c r="D3500" s="1">
        <v>9.1800000000000007E-2</v>
      </c>
      <c r="E3500" s="2">
        <f t="shared" si="111"/>
        <v>42782</v>
      </c>
    </row>
    <row r="3501" spans="1:5" x14ac:dyDescent="0.3">
      <c r="A3501" s="4">
        <v>42782.396527777775</v>
      </c>
      <c r="B3501" s="1">
        <v>258643.54</v>
      </c>
      <c r="C3501" s="1">
        <v>258356.66</v>
      </c>
      <c r="D3501" s="1">
        <v>9.9900000000000003E-2</v>
      </c>
      <c r="E3501" s="2">
        <f t="shared" si="111"/>
        <v>42782</v>
      </c>
    </row>
    <row r="3502" spans="1:5" x14ac:dyDescent="0.3">
      <c r="A3502" s="4">
        <v>42782.419444444444</v>
      </c>
      <c r="B3502" s="1">
        <v>258643.54</v>
      </c>
      <c r="C3502" s="1">
        <v>258143.84</v>
      </c>
      <c r="D3502" s="1">
        <v>0.1</v>
      </c>
      <c r="E3502" s="2">
        <f t="shared" si="111"/>
        <v>42782</v>
      </c>
    </row>
    <row r="3503" spans="1:5" x14ac:dyDescent="0.3">
      <c r="A3503" s="4">
        <v>42782.420138888891</v>
      </c>
      <c r="B3503" s="1">
        <v>258657.64</v>
      </c>
      <c r="C3503" s="1">
        <v>258154.82</v>
      </c>
      <c r="D3503" s="1">
        <v>0.14779999999999999</v>
      </c>
      <c r="E3503" s="2">
        <f t="shared" si="111"/>
        <v>42782</v>
      </c>
    </row>
    <row r="3504" spans="1:5" x14ac:dyDescent="0.3">
      <c r="A3504" s="4">
        <v>42782.603472222225</v>
      </c>
      <c r="B3504" s="1">
        <v>258657.64</v>
      </c>
      <c r="C3504" s="1">
        <v>257783.44</v>
      </c>
      <c r="D3504" s="1">
        <v>0.10009999999999999</v>
      </c>
      <c r="E3504" s="2">
        <f t="shared" si="111"/>
        <v>42782</v>
      </c>
    </row>
    <row r="3505" spans="1:5" x14ac:dyDescent="0.3">
      <c r="A3505" s="4">
        <v>42782.609027777777</v>
      </c>
      <c r="B3505" s="1">
        <v>258657.64</v>
      </c>
      <c r="C3505" s="1">
        <v>257771.54</v>
      </c>
      <c r="D3505" s="1">
        <v>0.14799999999999999</v>
      </c>
      <c r="E3505" s="2">
        <f t="shared" si="111"/>
        <v>42782</v>
      </c>
    </row>
    <row r="3506" spans="1:5" x14ac:dyDescent="0.3">
      <c r="A3506" s="4">
        <v>42782.615277777775</v>
      </c>
      <c r="B3506" s="1">
        <v>258671.84</v>
      </c>
      <c r="C3506" s="1">
        <v>258000.14</v>
      </c>
      <c r="D3506" s="1">
        <v>0.14779999999999999</v>
      </c>
      <c r="E3506" s="2">
        <f t="shared" si="111"/>
        <v>42782</v>
      </c>
    </row>
    <row r="3507" spans="1:5" x14ac:dyDescent="0.3">
      <c r="A3507" s="4">
        <v>42782.634722222225</v>
      </c>
      <c r="B3507" s="1">
        <v>258671.84</v>
      </c>
      <c r="C3507" s="1">
        <v>257705.79</v>
      </c>
      <c r="D3507" s="1">
        <v>0.21829999999999999</v>
      </c>
      <c r="E3507" s="2">
        <f t="shared" si="111"/>
        <v>42782</v>
      </c>
    </row>
    <row r="3508" spans="1:5" x14ac:dyDescent="0.3">
      <c r="A3508" s="4">
        <v>42782.635416666664</v>
      </c>
      <c r="B3508" s="1">
        <v>258699.84</v>
      </c>
      <c r="C3508" s="1">
        <v>257538.84</v>
      </c>
      <c r="D3508" s="1">
        <v>0.2102</v>
      </c>
      <c r="E3508" s="2">
        <f t="shared" si="111"/>
        <v>42782</v>
      </c>
    </row>
    <row r="3509" spans="1:5" x14ac:dyDescent="0.3">
      <c r="A3509" s="4">
        <v>42782.680555555555</v>
      </c>
      <c r="B3509" s="1">
        <v>258699.84</v>
      </c>
      <c r="C3509" s="1">
        <v>258096.89</v>
      </c>
      <c r="D3509" s="1">
        <v>0.21790000000000001</v>
      </c>
      <c r="E3509" s="2">
        <f t="shared" si="111"/>
        <v>42782</v>
      </c>
    </row>
    <row r="3510" spans="1:5" x14ac:dyDescent="0.3">
      <c r="A3510" s="4">
        <v>42782.700694444444</v>
      </c>
      <c r="B3510" s="1">
        <v>258699.84</v>
      </c>
      <c r="C3510" s="1">
        <v>257564.19</v>
      </c>
      <c r="D3510" s="1">
        <v>0.21840000000000001</v>
      </c>
      <c r="E3510" s="2">
        <f t="shared" si="111"/>
        <v>42782</v>
      </c>
    </row>
    <row r="3511" spans="1:5" x14ac:dyDescent="0.3">
      <c r="A3511" s="4">
        <v>42782.707638888889</v>
      </c>
      <c r="B3511" s="1">
        <v>258714.14</v>
      </c>
      <c r="C3511" s="1">
        <v>257566.24</v>
      </c>
      <c r="D3511" s="1">
        <v>0.21840000000000001</v>
      </c>
      <c r="E3511" s="2">
        <f t="shared" si="111"/>
        <v>42782</v>
      </c>
    </row>
    <row r="3512" spans="1:5" x14ac:dyDescent="0.3">
      <c r="A3512" s="4">
        <v>42782.744444444441</v>
      </c>
      <c r="B3512" s="1">
        <v>258714.14</v>
      </c>
      <c r="C3512" s="1">
        <v>257247.59</v>
      </c>
      <c r="D3512" s="1">
        <v>0.2145</v>
      </c>
      <c r="E3512" s="2">
        <f t="shared" si="111"/>
        <v>42782</v>
      </c>
    </row>
    <row r="3513" spans="1:5" x14ac:dyDescent="0.3">
      <c r="A3513" s="4">
        <v>42782.744444444441</v>
      </c>
      <c r="B3513" s="1">
        <v>258714.14</v>
      </c>
      <c r="C3513" s="1">
        <v>257128.25</v>
      </c>
      <c r="D3513" s="1">
        <v>0.32329999999999998</v>
      </c>
      <c r="E3513" s="2">
        <f t="shared" si="111"/>
        <v>42782</v>
      </c>
    </row>
    <row r="3514" spans="1:5" x14ac:dyDescent="0.3">
      <c r="A3514" s="4">
        <v>42782.763194444444</v>
      </c>
      <c r="B3514" s="1">
        <v>258742.14</v>
      </c>
      <c r="C3514" s="1">
        <v>256866.28</v>
      </c>
      <c r="D3514" s="1">
        <v>0.31540000000000001</v>
      </c>
      <c r="E3514" s="2">
        <f t="shared" si="111"/>
        <v>42782</v>
      </c>
    </row>
    <row r="3515" spans="1:5" x14ac:dyDescent="0.3">
      <c r="A3515" s="4">
        <v>42782.831944444442</v>
      </c>
      <c r="B3515" s="1">
        <v>258742.14</v>
      </c>
      <c r="C3515" s="1">
        <v>258010.17</v>
      </c>
      <c r="D3515" s="1">
        <v>0.32219999999999999</v>
      </c>
      <c r="E3515" s="2">
        <f t="shared" si="111"/>
        <v>42782</v>
      </c>
    </row>
    <row r="3516" spans="1:5" x14ac:dyDescent="0.3">
      <c r="A3516" s="4">
        <v>42782.916666666664</v>
      </c>
      <c r="B3516" s="1">
        <v>258742.14</v>
      </c>
      <c r="C3516" s="1">
        <v>256992.03</v>
      </c>
      <c r="D3516" s="1">
        <v>0.32350000000000001</v>
      </c>
      <c r="E3516" s="2">
        <f t="shared" si="111"/>
        <v>42782</v>
      </c>
    </row>
    <row r="3517" spans="1:5" x14ac:dyDescent="0.3">
      <c r="A3517" s="4">
        <v>42782.930555555555</v>
      </c>
      <c r="B3517" s="1">
        <v>259525.71</v>
      </c>
      <c r="C3517" s="1">
        <v>256949.02</v>
      </c>
      <c r="D3517" s="1">
        <v>0.30120000000000002</v>
      </c>
      <c r="E3517" s="2">
        <f t="shared" si="111"/>
        <v>42782</v>
      </c>
    </row>
    <row r="3518" spans="1:5" x14ac:dyDescent="0.3">
      <c r="A3518" s="4">
        <v>42783.845138888886</v>
      </c>
      <c r="B3518" s="1">
        <v>259525.71</v>
      </c>
      <c r="C3518" s="1">
        <v>259323.16</v>
      </c>
      <c r="D3518" s="1">
        <v>0.3206</v>
      </c>
      <c r="E3518" s="2">
        <f t="shared" si="111"/>
        <v>42783</v>
      </c>
    </row>
    <row r="3519" spans="1:5" x14ac:dyDescent="0.3">
      <c r="A3519" s="4">
        <v>42783.845833333333</v>
      </c>
      <c r="B3519" s="1">
        <v>259525.71</v>
      </c>
      <c r="C3519" s="1">
        <v>259348.91</v>
      </c>
      <c r="D3519" s="1">
        <v>4.4299999999999999E-2</v>
      </c>
      <c r="E3519" s="2">
        <f t="shared" si="111"/>
        <v>42783</v>
      </c>
    </row>
    <row r="3520" spans="1:5" x14ac:dyDescent="0.3">
      <c r="A3520" s="4">
        <v>42786.000694444447</v>
      </c>
      <c r="B3520" s="1">
        <v>259539.71</v>
      </c>
      <c r="C3520" s="1">
        <v>259292.51</v>
      </c>
      <c r="D3520" s="1">
        <v>4.4299999999999999E-2</v>
      </c>
      <c r="E3520" s="2">
        <f t="shared" si="111"/>
        <v>42786</v>
      </c>
    </row>
    <row r="3521" spans="1:5" x14ac:dyDescent="0.3">
      <c r="A3521" s="4">
        <v>42786.074999999997</v>
      </c>
      <c r="B3521" s="1">
        <v>259539.71</v>
      </c>
      <c r="C3521" s="1">
        <v>259508.23</v>
      </c>
      <c r="D3521" s="1">
        <v>6.7199999999999996E-2</v>
      </c>
      <c r="E3521" s="2">
        <f t="shared" si="111"/>
        <v>42786</v>
      </c>
    </row>
    <row r="3522" spans="1:5" x14ac:dyDescent="0.3">
      <c r="A3522" s="4">
        <v>42786.144444444442</v>
      </c>
      <c r="B3522" s="1">
        <v>259539.71</v>
      </c>
      <c r="C3522" s="1">
        <v>259339.31</v>
      </c>
      <c r="D3522" s="1">
        <v>6.7199999999999996E-2</v>
      </c>
      <c r="E3522" s="2">
        <f t="shared" si="111"/>
        <v>42786</v>
      </c>
    </row>
    <row r="3523" spans="1:5" x14ac:dyDescent="0.3">
      <c r="A3523" s="4">
        <v>42786.158333333333</v>
      </c>
      <c r="B3523" s="1">
        <v>259554.11</v>
      </c>
      <c r="C3523" s="1">
        <v>259300.77</v>
      </c>
      <c r="D3523" s="1">
        <v>6.3100000000000003E-2</v>
      </c>
      <c r="E3523" s="2">
        <f t="shared" ref="E3523:E3586" si="112">INT(A3523)</f>
        <v>42786</v>
      </c>
    </row>
    <row r="3524" spans="1:5" x14ac:dyDescent="0.3">
      <c r="A3524" s="4">
        <v>42786.477083333331</v>
      </c>
      <c r="B3524" s="1">
        <v>259554.11</v>
      </c>
      <c r="C3524" s="1">
        <v>259498.01</v>
      </c>
      <c r="D3524" s="1">
        <v>6.7199999999999996E-2</v>
      </c>
      <c r="E3524" s="2">
        <f t="shared" si="112"/>
        <v>42786</v>
      </c>
    </row>
    <row r="3525" spans="1:5" x14ac:dyDescent="0.3">
      <c r="A3525" s="4">
        <v>42787.103472222225</v>
      </c>
      <c r="B3525" s="1">
        <v>259554.11</v>
      </c>
      <c r="C3525" s="1">
        <v>259315.99</v>
      </c>
      <c r="D3525" s="1">
        <v>6.7199999999999996E-2</v>
      </c>
      <c r="E3525" s="2">
        <f t="shared" si="112"/>
        <v>42787</v>
      </c>
    </row>
    <row r="3526" spans="1:5" x14ac:dyDescent="0.3">
      <c r="A3526" s="4">
        <v>42787.106944444444</v>
      </c>
      <c r="B3526" s="1">
        <v>259568.11</v>
      </c>
      <c r="C3526" s="1">
        <v>259343.05</v>
      </c>
      <c r="D3526" s="1">
        <v>0.21640000000000001</v>
      </c>
      <c r="E3526" s="2">
        <f t="shared" si="112"/>
        <v>42787</v>
      </c>
    </row>
    <row r="3527" spans="1:5" x14ac:dyDescent="0.3">
      <c r="A3527" s="4">
        <v>42787.556250000001</v>
      </c>
      <c r="B3527" s="1">
        <v>259568.11</v>
      </c>
      <c r="C3527" s="1">
        <v>258131.05</v>
      </c>
      <c r="D3527" s="1">
        <v>6.7599999999999993E-2</v>
      </c>
      <c r="E3527" s="2">
        <f t="shared" si="112"/>
        <v>42787</v>
      </c>
    </row>
    <row r="3528" spans="1:5" x14ac:dyDescent="0.3">
      <c r="A3528" s="4">
        <v>42787.556944444441</v>
      </c>
      <c r="B3528" s="1">
        <v>259568.11</v>
      </c>
      <c r="C3528" s="1">
        <v>258163.25</v>
      </c>
      <c r="D3528" s="1">
        <v>0.21729999999999999</v>
      </c>
      <c r="E3528" s="2">
        <f t="shared" si="112"/>
        <v>42787</v>
      </c>
    </row>
    <row r="3529" spans="1:5" x14ac:dyDescent="0.3">
      <c r="A3529" s="4">
        <v>42787.693749999999</v>
      </c>
      <c r="B3529" s="1">
        <v>259596.01</v>
      </c>
      <c r="C3529" s="1">
        <v>257929.18</v>
      </c>
      <c r="D3529" s="1">
        <v>0.21340000000000001</v>
      </c>
      <c r="E3529" s="2">
        <f t="shared" si="112"/>
        <v>42787</v>
      </c>
    </row>
    <row r="3530" spans="1:5" x14ac:dyDescent="0.3">
      <c r="A3530" s="4">
        <v>42788.161111111112</v>
      </c>
      <c r="B3530" s="1">
        <v>259596.01</v>
      </c>
      <c r="C3530" s="1">
        <v>259007.92</v>
      </c>
      <c r="D3530" s="1">
        <v>0.315</v>
      </c>
      <c r="E3530" s="2">
        <f t="shared" si="112"/>
        <v>42788</v>
      </c>
    </row>
    <row r="3531" spans="1:5" x14ac:dyDescent="0.3">
      <c r="A3531" s="4">
        <v>42788.357638888891</v>
      </c>
      <c r="B3531" s="1">
        <v>259596.01</v>
      </c>
      <c r="C3531" s="1">
        <v>258155.62</v>
      </c>
      <c r="D3531" s="1">
        <v>0.3201</v>
      </c>
      <c r="E3531" s="2">
        <f t="shared" si="112"/>
        <v>42788</v>
      </c>
    </row>
    <row r="3532" spans="1:5" x14ac:dyDescent="0.3">
      <c r="A3532" s="4">
        <v>42788.35833333333</v>
      </c>
      <c r="B3532" s="1">
        <v>259610.01</v>
      </c>
      <c r="C3532" s="1">
        <v>258210.36</v>
      </c>
      <c r="D3532" s="1">
        <v>0.32</v>
      </c>
      <c r="E3532" s="2">
        <f t="shared" si="112"/>
        <v>42788</v>
      </c>
    </row>
    <row r="3533" spans="1:5" x14ac:dyDescent="0.3">
      <c r="A3533" s="4">
        <v>42788.395833333336</v>
      </c>
      <c r="B3533" s="1">
        <v>259610.01</v>
      </c>
      <c r="C3533" s="1">
        <v>257523.98</v>
      </c>
      <c r="D3533" s="1">
        <v>0.31680000000000003</v>
      </c>
      <c r="E3533" s="2">
        <f t="shared" si="112"/>
        <v>42788</v>
      </c>
    </row>
    <row r="3534" spans="1:5" x14ac:dyDescent="0.3">
      <c r="A3534" s="4">
        <v>42788.396527777775</v>
      </c>
      <c r="B3534" s="1">
        <v>259610.01</v>
      </c>
      <c r="C3534" s="1">
        <v>257450.18</v>
      </c>
      <c r="D3534" s="1">
        <v>0.32100000000000001</v>
      </c>
      <c r="E3534" s="2">
        <f t="shared" si="112"/>
        <v>42788</v>
      </c>
    </row>
    <row r="3535" spans="1:5" x14ac:dyDescent="0.3">
      <c r="A3535" s="4">
        <v>42788.479166666664</v>
      </c>
      <c r="B3535" s="1">
        <v>259624.11</v>
      </c>
      <c r="C3535" s="1">
        <v>257632.07</v>
      </c>
      <c r="D3535" s="1">
        <v>0.4723</v>
      </c>
      <c r="E3535" s="2">
        <f t="shared" si="112"/>
        <v>42788</v>
      </c>
    </row>
    <row r="3536" spans="1:5" x14ac:dyDescent="0.3">
      <c r="A3536" s="4">
        <v>42788.522222222222</v>
      </c>
      <c r="B3536" s="1">
        <v>259624.11</v>
      </c>
      <c r="C3536" s="1">
        <v>256753.84</v>
      </c>
      <c r="D3536" s="1">
        <v>0.31769999999999998</v>
      </c>
      <c r="E3536" s="2">
        <f t="shared" si="112"/>
        <v>42788</v>
      </c>
    </row>
    <row r="3537" spans="1:5" x14ac:dyDescent="0.3">
      <c r="A3537" s="4">
        <v>42788.522916666669</v>
      </c>
      <c r="B3537" s="1">
        <v>259624.11</v>
      </c>
      <c r="C3537" s="1">
        <v>256708.28</v>
      </c>
      <c r="D3537" s="1">
        <v>0.47810000000000002</v>
      </c>
      <c r="E3537" s="2">
        <f t="shared" si="112"/>
        <v>42788</v>
      </c>
    </row>
    <row r="3538" spans="1:5" x14ac:dyDescent="0.3">
      <c r="A3538" s="4">
        <v>42788.57916666667</v>
      </c>
      <c r="B3538" s="1">
        <v>260852.12</v>
      </c>
      <c r="C3538" s="1">
        <v>256667.82</v>
      </c>
      <c r="D3538" s="1">
        <v>0.44450000000000001</v>
      </c>
      <c r="E3538" s="2">
        <f t="shared" si="112"/>
        <v>42788</v>
      </c>
    </row>
    <row r="3539" spans="1:5" x14ac:dyDescent="0.3">
      <c r="A3539" s="4">
        <v>42788.800694444442</v>
      </c>
      <c r="B3539" s="1">
        <v>260852.12</v>
      </c>
      <c r="C3539" s="1">
        <v>260559.18</v>
      </c>
      <c r="D3539" s="1">
        <v>0.47099999999999997</v>
      </c>
      <c r="E3539" s="2">
        <f t="shared" si="112"/>
        <v>42788</v>
      </c>
    </row>
    <row r="3540" spans="1:5" x14ac:dyDescent="0.3">
      <c r="A3540" s="4">
        <v>42788.879861111112</v>
      </c>
      <c r="B3540" s="1">
        <v>260852.12</v>
      </c>
      <c r="C3540" s="1">
        <v>260656.4</v>
      </c>
      <c r="D3540" s="1">
        <v>6.6299999999999998E-2</v>
      </c>
      <c r="E3540" s="2">
        <f t="shared" si="112"/>
        <v>42788</v>
      </c>
    </row>
    <row r="3541" spans="1:5" x14ac:dyDescent="0.3">
      <c r="A3541" s="4">
        <v>42788.947916666664</v>
      </c>
      <c r="B3541" s="1">
        <v>260880.22</v>
      </c>
      <c r="C3541" s="1">
        <v>260593.14</v>
      </c>
      <c r="D3541" s="1">
        <v>5.8299999999999998E-2</v>
      </c>
      <c r="E3541" s="2">
        <f t="shared" si="112"/>
        <v>42788</v>
      </c>
    </row>
    <row r="3542" spans="1:5" x14ac:dyDescent="0.3">
      <c r="A3542" s="4">
        <v>42789.506944444445</v>
      </c>
      <c r="B3542" s="1">
        <v>260880.22</v>
      </c>
      <c r="C3542" s="1">
        <v>260832.62</v>
      </c>
      <c r="D3542" s="1">
        <v>6.6299999999999998E-2</v>
      </c>
      <c r="E3542" s="2">
        <f t="shared" si="112"/>
        <v>42789</v>
      </c>
    </row>
    <row r="3543" spans="1:5" x14ac:dyDescent="0.3">
      <c r="A3543" s="4">
        <v>42789.634722222225</v>
      </c>
      <c r="B3543" s="1">
        <v>260880.22</v>
      </c>
      <c r="C3543" s="1">
        <v>260627.1</v>
      </c>
      <c r="D3543" s="1">
        <v>6.6299999999999998E-2</v>
      </c>
      <c r="E3543" s="2">
        <f t="shared" si="112"/>
        <v>42789</v>
      </c>
    </row>
    <row r="3544" spans="1:5" x14ac:dyDescent="0.3">
      <c r="A3544" s="4">
        <v>42789.638194444444</v>
      </c>
      <c r="B3544" s="1">
        <v>260894.22</v>
      </c>
      <c r="C3544" s="1">
        <v>260679.28</v>
      </c>
      <c r="D3544" s="1">
        <v>6.6299999999999998E-2</v>
      </c>
      <c r="E3544" s="2">
        <f t="shared" si="112"/>
        <v>42789</v>
      </c>
    </row>
    <row r="3545" spans="1:5" x14ac:dyDescent="0.3">
      <c r="A3545" s="4">
        <v>42789.654861111114</v>
      </c>
      <c r="B3545" s="1">
        <v>260894.22</v>
      </c>
      <c r="C3545" s="1">
        <v>260556.68</v>
      </c>
      <c r="D3545" s="1">
        <v>6.2300000000000001E-2</v>
      </c>
      <c r="E3545" s="2">
        <f t="shared" si="112"/>
        <v>42789</v>
      </c>
    </row>
    <row r="3546" spans="1:5" x14ac:dyDescent="0.3">
      <c r="A3546" s="4">
        <v>42789.654861111114</v>
      </c>
      <c r="B3546" s="1">
        <v>260894.22</v>
      </c>
      <c r="C3546" s="1">
        <v>260543.16</v>
      </c>
      <c r="D3546" s="1">
        <v>9.8799999999999999E-2</v>
      </c>
      <c r="E3546" s="2">
        <f t="shared" si="112"/>
        <v>42789</v>
      </c>
    </row>
    <row r="3547" spans="1:5" x14ac:dyDescent="0.3">
      <c r="A3547" s="4">
        <v>42789.747916666667</v>
      </c>
      <c r="B3547" s="1">
        <v>260922.32</v>
      </c>
      <c r="C3547" s="1">
        <v>260411.48</v>
      </c>
      <c r="D3547" s="1">
        <v>9.0800000000000006E-2</v>
      </c>
      <c r="E3547" s="2">
        <f t="shared" si="112"/>
        <v>42789</v>
      </c>
    </row>
    <row r="3548" spans="1:5" x14ac:dyDescent="0.3">
      <c r="A3548" s="4">
        <v>42789.831944444442</v>
      </c>
      <c r="B3548" s="1">
        <v>260922.32</v>
      </c>
      <c r="C3548" s="1">
        <v>260750.18</v>
      </c>
      <c r="D3548" s="1">
        <v>9.8799999999999999E-2</v>
      </c>
      <c r="E3548" s="2">
        <f t="shared" si="112"/>
        <v>42789</v>
      </c>
    </row>
    <row r="3549" spans="1:5" x14ac:dyDescent="0.3">
      <c r="A3549" s="4">
        <v>42790.376388888886</v>
      </c>
      <c r="B3549" s="1">
        <v>260922.32</v>
      </c>
      <c r="C3549" s="1">
        <v>260500.5</v>
      </c>
      <c r="D3549" s="1">
        <v>9.8900000000000002E-2</v>
      </c>
      <c r="E3549" s="2">
        <f t="shared" si="112"/>
        <v>42790</v>
      </c>
    </row>
    <row r="3550" spans="1:5" x14ac:dyDescent="0.3">
      <c r="A3550" s="4">
        <v>42790.429861111108</v>
      </c>
      <c r="B3550" s="1">
        <v>260937.62</v>
      </c>
      <c r="C3550" s="1">
        <v>260328.14</v>
      </c>
      <c r="D3550" s="1">
        <v>9.8900000000000002E-2</v>
      </c>
      <c r="E3550" s="2">
        <f t="shared" si="112"/>
        <v>42790</v>
      </c>
    </row>
    <row r="3551" spans="1:5" x14ac:dyDescent="0.3">
      <c r="A3551" s="4">
        <v>42790.459027777775</v>
      </c>
      <c r="B3551" s="1">
        <v>260937.62</v>
      </c>
      <c r="C3551" s="1">
        <v>260898.84</v>
      </c>
      <c r="D3551" s="1">
        <v>0.14580000000000001</v>
      </c>
      <c r="E3551" s="2">
        <f t="shared" si="112"/>
        <v>42790</v>
      </c>
    </row>
    <row r="3552" spans="1:5" x14ac:dyDescent="0.3">
      <c r="A3552" s="4">
        <v>42790.48333333333</v>
      </c>
      <c r="B3552" s="1">
        <v>260937.62</v>
      </c>
      <c r="C3552" s="1">
        <v>260516.24</v>
      </c>
      <c r="D3552" s="1">
        <v>0.14610000000000001</v>
      </c>
      <c r="E3552" s="2">
        <f t="shared" si="112"/>
        <v>42790</v>
      </c>
    </row>
    <row r="3553" spans="1:5" x14ac:dyDescent="0.3">
      <c r="A3553" s="4">
        <v>42790.533333333333</v>
      </c>
      <c r="B3553" s="1">
        <v>260951.82</v>
      </c>
      <c r="C3553" s="1">
        <v>260666.94</v>
      </c>
      <c r="D3553" s="1">
        <v>0.14599999999999999</v>
      </c>
      <c r="E3553" s="2">
        <f t="shared" si="112"/>
        <v>42790</v>
      </c>
    </row>
    <row r="3554" spans="1:5" x14ac:dyDescent="0.3">
      <c r="A3554" s="4">
        <v>42790.579861111109</v>
      </c>
      <c r="B3554" s="1">
        <v>260951.82</v>
      </c>
      <c r="C3554" s="1">
        <v>260370.94</v>
      </c>
      <c r="D3554" s="1">
        <v>0.1421</v>
      </c>
      <c r="E3554" s="2">
        <f t="shared" si="112"/>
        <v>42790</v>
      </c>
    </row>
    <row r="3555" spans="1:5" x14ac:dyDescent="0.3">
      <c r="A3555" s="4">
        <v>42790.580555555556</v>
      </c>
      <c r="B3555" s="1">
        <v>260951.82</v>
      </c>
      <c r="C3555" s="1">
        <v>260289.24</v>
      </c>
      <c r="D3555" s="1">
        <v>0.1462</v>
      </c>
      <c r="E3555" s="2">
        <f t="shared" si="112"/>
        <v>42790</v>
      </c>
    </row>
    <row r="3556" spans="1:5" x14ac:dyDescent="0.3">
      <c r="A3556" s="4">
        <v>42790.647916666669</v>
      </c>
      <c r="B3556" s="1">
        <v>261275.64</v>
      </c>
      <c r="C3556" s="1">
        <v>260096.14</v>
      </c>
      <c r="D3556" s="1">
        <v>0.1244</v>
      </c>
      <c r="E3556" s="2">
        <f t="shared" si="112"/>
        <v>42790</v>
      </c>
    </row>
    <row r="3557" spans="1:5" x14ac:dyDescent="0.3">
      <c r="A3557" s="4">
        <v>42793.083333333336</v>
      </c>
      <c r="B3557" s="1">
        <v>261275.64</v>
      </c>
      <c r="C3557" s="1">
        <v>261094.74</v>
      </c>
      <c r="D3557" s="1">
        <v>0.1457</v>
      </c>
      <c r="E3557" s="2">
        <f t="shared" si="112"/>
        <v>42793</v>
      </c>
    </row>
    <row r="3558" spans="1:5" x14ac:dyDescent="0.3">
      <c r="A3558" s="4">
        <v>42793.084722222222</v>
      </c>
      <c r="B3558" s="1">
        <v>261275.64</v>
      </c>
      <c r="C3558" s="1">
        <v>261106.8</v>
      </c>
      <c r="D3558" s="1">
        <v>4.3799999999999999E-2</v>
      </c>
      <c r="E3558" s="2">
        <f t="shared" si="112"/>
        <v>42793</v>
      </c>
    </row>
    <row r="3559" spans="1:5" x14ac:dyDescent="0.3">
      <c r="A3559" s="4">
        <v>42793.660416666666</v>
      </c>
      <c r="B3559" s="1">
        <v>261356.82</v>
      </c>
      <c r="C3559" s="1">
        <v>261306.22</v>
      </c>
      <c r="D3559" s="1">
        <v>4.3700000000000003E-2</v>
      </c>
      <c r="E3559" s="2">
        <f t="shared" si="112"/>
        <v>42793</v>
      </c>
    </row>
    <row r="3560" spans="1:5" x14ac:dyDescent="0.3">
      <c r="A3560" s="4">
        <v>42793.663194444445</v>
      </c>
      <c r="B3560" s="1">
        <v>261356.82</v>
      </c>
      <c r="C3560" s="1">
        <v>261321.62</v>
      </c>
      <c r="D3560" s="1">
        <v>1.6199999999999999E-2</v>
      </c>
      <c r="E3560" s="2">
        <f t="shared" si="112"/>
        <v>42793</v>
      </c>
    </row>
    <row r="3561" spans="1:5" x14ac:dyDescent="0.3">
      <c r="A3561" s="4">
        <v>42793.710416666669</v>
      </c>
      <c r="B3561" s="1">
        <v>261370.82</v>
      </c>
      <c r="C3561" s="1">
        <v>261350.26</v>
      </c>
      <c r="D3561" s="1">
        <v>2.76E-2</v>
      </c>
      <c r="E3561" s="2">
        <f t="shared" si="112"/>
        <v>42793</v>
      </c>
    </row>
    <row r="3562" spans="1:5" x14ac:dyDescent="0.3">
      <c r="A3562" s="4">
        <v>42793.748611111114</v>
      </c>
      <c r="B3562" s="1">
        <v>261370.82</v>
      </c>
      <c r="C3562" s="1">
        <v>261306.68</v>
      </c>
      <c r="D3562" s="1">
        <v>1.6199999999999999E-2</v>
      </c>
      <c r="E3562" s="2">
        <f t="shared" si="112"/>
        <v>42793</v>
      </c>
    </row>
    <row r="3563" spans="1:5" x14ac:dyDescent="0.3">
      <c r="A3563" s="4">
        <v>42793.749305555553</v>
      </c>
      <c r="B3563" s="1">
        <v>261370.82</v>
      </c>
      <c r="C3563" s="1">
        <v>261305.54</v>
      </c>
      <c r="D3563" s="1">
        <v>2.76E-2</v>
      </c>
      <c r="E3563" s="2">
        <f t="shared" si="112"/>
        <v>42793</v>
      </c>
    </row>
    <row r="3564" spans="1:5" x14ac:dyDescent="0.3">
      <c r="A3564" s="4">
        <v>42793.784722222219</v>
      </c>
      <c r="B3564" s="1">
        <v>261451.56</v>
      </c>
      <c r="C3564" s="1">
        <v>261216.66</v>
      </c>
      <c r="D3564" s="1">
        <v>2.76E-2</v>
      </c>
      <c r="E3564" s="2">
        <f t="shared" si="112"/>
        <v>42793</v>
      </c>
    </row>
    <row r="3565" spans="1:5" x14ac:dyDescent="0.3">
      <c r="A3565" s="4">
        <v>42793.88958333333</v>
      </c>
      <c r="B3565" s="1">
        <v>261451.56</v>
      </c>
      <c r="C3565" s="1">
        <v>261375.62</v>
      </c>
      <c r="D3565" s="1">
        <v>4.3799999999999999E-2</v>
      </c>
      <c r="E3565" s="2">
        <f t="shared" si="112"/>
        <v>42793</v>
      </c>
    </row>
    <row r="3566" spans="1:5" x14ac:dyDescent="0.3">
      <c r="A3566" s="4">
        <v>42793.890277777777</v>
      </c>
      <c r="B3566" s="1">
        <v>261451.56</v>
      </c>
      <c r="C3566" s="1">
        <v>261377.44</v>
      </c>
      <c r="D3566" s="1">
        <v>2.76E-2</v>
      </c>
      <c r="E3566" s="2">
        <f t="shared" si="112"/>
        <v>42793</v>
      </c>
    </row>
    <row r="3567" spans="1:5" x14ac:dyDescent="0.3">
      <c r="A3567" s="4">
        <v>42794.120833333334</v>
      </c>
      <c r="B3567" s="1">
        <v>261532.68</v>
      </c>
      <c r="C3567" s="1">
        <v>261336.66</v>
      </c>
      <c r="D3567" s="1">
        <v>2.76E-2</v>
      </c>
      <c r="E3567" s="2">
        <f t="shared" si="112"/>
        <v>42794</v>
      </c>
    </row>
    <row r="3568" spans="1:5" x14ac:dyDescent="0.3">
      <c r="A3568" s="4">
        <v>42794.711111111108</v>
      </c>
      <c r="B3568" s="1">
        <v>261532.68</v>
      </c>
      <c r="C3568" s="1">
        <v>261478.82</v>
      </c>
      <c r="D3568" s="1">
        <v>4.3799999999999999E-2</v>
      </c>
      <c r="E3568" s="2">
        <f t="shared" si="112"/>
        <v>42794</v>
      </c>
    </row>
    <row r="3569" spans="1:5" x14ac:dyDescent="0.3">
      <c r="A3569" s="4">
        <v>42794.711805555555</v>
      </c>
      <c r="B3569" s="1">
        <v>261532.68</v>
      </c>
      <c r="C3569" s="1">
        <v>261474.14</v>
      </c>
      <c r="D3569" s="1">
        <v>2.76E-2</v>
      </c>
      <c r="E3569" s="2">
        <f t="shared" si="112"/>
        <v>42794</v>
      </c>
    </row>
    <row r="3570" spans="1:5" x14ac:dyDescent="0.3">
      <c r="A3570" s="4">
        <v>42794.729166666664</v>
      </c>
      <c r="B3570" s="1">
        <v>261560.68</v>
      </c>
      <c r="C3570" s="1">
        <v>261445.58</v>
      </c>
      <c r="D3570" s="1">
        <v>1.95E-2</v>
      </c>
      <c r="E3570" s="2">
        <f t="shared" si="112"/>
        <v>42794</v>
      </c>
    </row>
    <row r="3571" spans="1:5" x14ac:dyDescent="0.3">
      <c r="A3571" s="4">
        <v>42794.743750000001</v>
      </c>
      <c r="B3571" s="1">
        <v>261560.68</v>
      </c>
      <c r="C3571" s="1">
        <v>261496.54</v>
      </c>
      <c r="D3571" s="1">
        <v>2.76E-2</v>
      </c>
      <c r="E3571" s="2">
        <f t="shared" si="112"/>
        <v>42794</v>
      </c>
    </row>
    <row r="3572" spans="1:5" x14ac:dyDescent="0.3">
      <c r="A3572" s="4">
        <v>42794.748611111114</v>
      </c>
      <c r="B3572" s="1">
        <v>261560.68</v>
      </c>
      <c r="C3572" s="1">
        <v>261464.4</v>
      </c>
      <c r="D3572" s="1">
        <v>2.76E-2</v>
      </c>
      <c r="E3572" s="2">
        <f t="shared" si="112"/>
        <v>42794</v>
      </c>
    </row>
    <row r="3573" spans="1:5" x14ac:dyDescent="0.3">
      <c r="A3573" s="4">
        <v>42794.749305555553</v>
      </c>
      <c r="B3573" s="1">
        <v>261641.9</v>
      </c>
      <c r="C3573" s="1">
        <v>261442.1</v>
      </c>
      <c r="D3573" s="1">
        <v>2.76E-2</v>
      </c>
      <c r="E3573" s="2">
        <f t="shared" si="112"/>
        <v>42794</v>
      </c>
    </row>
    <row r="3574" spans="1:5" x14ac:dyDescent="0.3">
      <c r="A3574" s="4">
        <v>42794.915972222225</v>
      </c>
      <c r="B3574" s="1">
        <v>261641.9</v>
      </c>
      <c r="C3574" s="1">
        <v>261595.94</v>
      </c>
      <c r="D3574" s="1">
        <v>4.3799999999999999E-2</v>
      </c>
      <c r="E3574" s="2">
        <f t="shared" si="112"/>
        <v>42794</v>
      </c>
    </row>
    <row r="3575" spans="1:5" x14ac:dyDescent="0.3">
      <c r="A3575" s="4">
        <v>42794.916666666664</v>
      </c>
      <c r="B3575" s="1">
        <v>261641.9</v>
      </c>
      <c r="C3575" s="1">
        <v>261592.26</v>
      </c>
      <c r="D3575" s="1">
        <v>2.76E-2</v>
      </c>
      <c r="E3575" s="2">
        <f t="shared" si="112"/>
        <v>42794</v>
      </c>
    </row>
    <row r="3576" spans="1:5" x14ac:dyDescent="0.3">
      <c r="A3576" s="4">
        <v>42794.930555555555</v>
      </c>
      <c r="B3576" s="1">
        <v>261656</v>
      </c>
      <c r="C3576" s="1">
        <v>261611.3</v>
      </c>
      <c r="D3576" s="1">
        <v>4.3700000000000003E-2</v>
      </c>
      <c r="E3576" s="2">
        <f t="shared" si="112"/>
        <v>42794</v>
      </c>
    </row>
    <row r="3577" spans="1:5" x14ac:dyDescent="0.3">
      <c r="A3577" s="4">
        <v>42795.075694444444</v>
      </c>
      <c r="B3577" s="1">
        <v>261656</v>
      </c>
      <c r="C3577" s="1">
        <v>261500.52</v>
      </c>
      <c r="D3577" s="1">
        <v>2.76E-2</v>
      </c>
      <c r="E3577" s="2">
        <f t="shared" si="112"/>
        <v>42795</v>
      </c>
    </row>
    <row r="3578" spans="1:5" x14ac:dyDescent="0.3">
      <c r="A3578" s="4">
        <v>42795.077777777777</v>
      </c>
      <c r="B3578" s="1">
        <v>261656</v>
      </c>
      <c r="C3578" s="1">
        <v>261495.3</v>
      </c>
      <c r="D3578" s="1">
        <v>4.3799999999999999E-2</v>
      </c>
      <c r="E3578" s="2">
        <f t="shared" si="112"/>
        <v>42795</v>
      </c>
    </row>
    <row r="3579" spans="1:5" x14ac:dyDescent="0.3">
      <c r="A3579" s="4">
        <v>42795.138194444444</v>
      </c>
      <c r="B3579" s="1">
        <v>261684.2</v>
      </c>
      <c r="C3579" s="1">
        <v>261420.58</v>
      </c>
      <c r="D3579" s="1">
        <v>4.3799999999999999E-2</v>
      </c>
      <c r="E3579" s="2">
        <f t="shared" si="112"/>
        <v>42795</v>
      </c>
    </row>
    <row r="3580" spans="1:5" x14ac:dyDescent="0.3">
      <c r="A3580" s="4">
        <v>42795.184027777781</v>
      </c>
      <c r="B3580" s="1">
        <v>261684.2</v>
      </c>
      <c r="C3580" s="1">
        <v>261659.42</v>
      </c>
      <c r="D3580" s="1">
        <v>6.6299999999999998E-2</v>
      </c>
      <c r="E3580" s="2">
        <f t="shared" si="112"/>
        <v>42795</v>
      </c>
    </row>
    <row r="3581" spans="1:5" x14ac:dyDescent="0.3">
      <c r="A3581" s="4">
        <v>42795.21875</v>
      </c>
      <c r="B3581" s="1">
        <v>261684.2</v>
      </c>
      <c r="C3581" s="1">
        <v>261512.74</v>
      </c>
      <c r="D3581" s="1">
        <v>6.6400000000000001E-2</v>
      </c>
      <c r="E3581" s="2">
        <f t="shared" si="112"/>
        <v>42795</v>
      </c>
    </row>
    <row r="3582" spans="1:5" x14ac:dyDescent="0.3">
      <c r="A3582" s="4">
        <v>42795.226388888892</v>
      </c>
      <c r="B3582" s="1">
        <v>261698.5</v>
      </c>
      <c r="C3582" s="1">
        <v>261541.44</v>
      </c>
      <c r="D3582" s="1">
        <v>0.14130000000000001</v>
      </c>
      <c r="E3582" s="2">
        <f t="shared" si="112"/>
        <v>42795</v>
      </c>
    </row>
    <row r="3583" spans="1:5" x14ac:dyDescent="0.3">
      <c r="A3583" s="4">
        <v>42795.642361111109</v>
      </c>
      <c r="B3583" s="1">
        <v>261698.5</v>
      </c>
      <c r="C3583" s="1">
        <v>261086.42</v>
      </c>
      <c r="D3583" s="1">
        <v>6.6500000000000004E-2</v>
      </c>
      <c r="E3583" s="2">
        <f t="shared" si="112"/>
        <v>42795</v>
      </c>
    </row>
    <row r="3584" spans="1:5" x14ac:dyDescent="0.3">
      <c r="A3584" s="4">
        <v>42795.643055555556</v>
      </c>
      <c r="B3584" s="1">
        <v>261698.5</v>
      </c>
      <c r="C3584" s="1">
        <v>261086.22</v>
      </c>
      <c r="D3584" s="1">
        <v>0.14549999999999999</v>
      </c>
      <c r="E3584" s="2">
        <f t="shared" si="112"/>
        <v>42795</v>
      </c>
    </row>
    <row r="3585" spans="1:5" x14ac:dyDescent="0.3">
      <c r="A3585" s="4">
        <v>42795.647916666669</v>
      </c>
      <c r="B3585" s="1">
        <v>261747.12</v>
      </c>
      <c r="C3585" s="1">
        <v>260967.42</v>
      </c>
      <c r="D3585" s="1">
        <v>0.13189999999999999</v>
      </c>
      <c r="E3585" s="2">
        <f t="shared" si="112"/>
        <v>42795</v>
      </c>
    </row>
    <row r="3586" spans="1:5" x14ac:dyDescent="0.3">
      <c r="A3586" s="4">
        <v>42795.804166666669</v>
      </c>
      <c r="B3586" s="1">
        <v>261747.12</v>
      </c>
      <c r="C3586" s="1">
        <v>261910.48</v>
      </c>
      <c r="D3586" s="1">
        <v>0.14510000000000001</v>
      </c>
      <c r="E3586" s="2">
        <f t="shared" si="112"/>
        <v>42795</v>
      </c>
    </row>
    <row r="3587" spans="1:5" x14ac:dyDescent="0.3">
      <c r="A3587" s="4">
        <v>42796.069444444445</v>
      </c>
      <c r="B3587" s="1">
        <v>261747.12</v>
      </c>
      <c r="C3587" s="1">
        <v>261323.84</v>
      </c>
      <c r="D3587" s="1">
        <v>0.1454</v>
      </c>
      <c r="E3587" s="2">
        <f t="shared" ref="E3587:E3650" si="113">INT(A3587)</f>
        <v>42796</v>
      </c>
    </row>
    <row r="3588" spans="1:5" x14ac:dyDescent="0.3">
      <c r="A3588" s="4">
        <v>42796.128472222219</v>
      </c>
      <c r="B3588" s="1">
        <v>261761.12</v>
      </c>
      <c r="C3588" s="1">
        <v>261473.14</v>
      </c>
      <c r="D3588" s="1">
        <v>0.14530000000000001</v>
      </c>
      <c r="E3588" s="2">
        <f t="shared" si="113"/>
        <v>42796</v>
      </c>
    </row>
    <row r="3589" spans="1:5" x14ac:dyDescent="0.3">
      <c r="A3589" s="4">
        <v>42796.379166666666</v>
      </c>
      <c r="B3589" s="1">
        <v>261761.12</v>
      </c>
      <c r="C3589" s="1">
        <v>261121.24</v>
      </c>
      <c r="D3589" s="1">
        <v>0.14149999999999999</v>
      </c>
      <c r="E3589" s="2">
        <f t="shared" si="113"/>
        <v>42796</v>
      </c>
    </row>
    <row r="3590" spans="1:5" x14ac:dyDescent="0.3">
      <c r="A3590" s="4">
        <v>42796.379861111112</v>
      </c>
      <c r="B3590" s="1">
        <v>261761.12</v>
      </c>
      <c r="C3590" s="1">
        <v>261102.04</v>
      </c>
      <c r="D3590" s="1">
        <v>0.14549999999999999</v>
      </c>
      <c r="E3590" s="2">
        <f t="shared" si="113"/>
        <v>42796</v>
      </c>
    </row>
    <row r="3591" spans="1:5" x14ac:dyDescent="0.3">
      <c r="A3591" s="4">
        <v>42796.447916666664</v>
      </c>
      <c r="B3591" s="1">
        <v>261789.02</v>
      </c>
      <c r="C3591" s="1">
        <v>261482.14</v>
      </c>
      <c r="D3591" s="1">
        <v>0.14530000000000001</v>
      </c>
      <c r="E3591" s="2">
        <f t="shared" si="113"/>
        <v>42796</v>
      </c>
    </row>
    <row r="3592" spans="1:5" x14ac:dyDescent="0.3">
      <c r="A3592" s="4">
        <v>42796.501388888886</v>
      </c>
      <c r="B3592" s="1">
        <v>261789.02</v>
      </c>
      <c r="C3592" s="1">
        <v>261144.34</v>
      </c>
      <c r="D3592" s="1">
        <v>0.14549999999999999</v>
      </c>
      <c r="E3592" s="2">
        <f t="shared" si="113"/>
        <v>42796</v>
      </c>
    </row>
    <row r="3593" spans="1:5" x14ac:dyDescent="0.3">
      <c r="A3593" s="4">
        <v>42796.53125</v>
      </c>
      <c r="B3593" s="1">
        <v>261803.02</v>
      </c>
      <c r="C3593" s="1">
        <v>261314.24</v>
      </c>
      <c r="D3593" s="1">
        <v>0.1454</v>
      </c>
      <c r="E3593" s="2">
        <f t="shared" si="113"/>
        <v>42796</v>
      </c>
    </row>
    <row r="3594" spans="1:5" x14ac:dyDescent="0.3">
      <c r="A3594" s="4">
        <v>42796.591666666667</v>
      </c>
      <c r="B3594" s="1">
        <v>261803.02</v>
      </c>
      <c r="C3594" s="1">
        <v>261023.64</v>
      </c>
      <c r="D3594" s="1">
        <v>0.14149999999999999</v>
      </c>
      <c r="E3594" s="2">
        <f t="shared" si="113"/>
        <v>42796</v>
      </c>
    </row>
    <row r="3595" spans="1:5" x14ac:dyDescent="0.3">
      <c r="A3595" s="4">
        <v>42796.592361111114</v>
      </c>
      <c r="B3595" s="1">
        <v>261803.02</v>
      </c>
      <c r="C3595" s="1">
        <v>260954.94</v>
      </c>
      <c r="D3595" s="1">
        <v>0.14560000000000001</v>
      </c>
      <c r="E3595" s="2">
        <f t="shared" si="113"/>
        <v>42796</v>
      </c>
    </row>
    <row r="3596" spans="1:5" x14ac:dyDescent="0.3">
      <c r="A3596" s="4">
        <v>42796.620833333334</v>
      </c>
      <c r="B3596" s="1">
        <v>261817.02</v>
      </c>
      <c r="C3596" s="1">
        <v>261104.44</v>
      </c>
      <c r="D3596" s="1">
        <v>0.2099</v>
      </c>
      <c r="E3596" s="2">
        <f t="shared" si="113"/>
        <v>42796</v>
      </c>
    </row>
    <row r="3597" spans="1:5" x14ac:dyDescent="0.3">
      <c r="A3597" s="4">
        <v>42796.671527777777</v>
      </c>
      <c r="B3597" s="1">
        <v>261817.02</v>
      </c>
      <c r="C3597" s="1">
        <v>260787.59</v>
      </c>
      <c r="D3597" s="1">
        <v>0.14169999999999999</v>
      </c>
      <c r="E3597" s="2">
        <f t="shared" si="113"/>
        <v>42796</v>
      </c>
    </row>
    <row r="3598" spans="1:5" x14ac:dyDescent="0.3">
      <c r="A3598" s="4">
        <v>42796.67291666667</v>
      </c>
      <c r="B3598" s="1">
        <v>261817.02</v>
      </c>
      <c r="C3598" s="1">
        <v>260769.64</v>
      </c>
      <c r="D3598" s="1">
        <v>0.2142</v>
      </c>
      <c r="E3598" s="2">
        <f t="shared" si="113"/>
        <v>42796</v>
      </c>
    </row>
    <row r="3599" spans="1:5" x14ac:dyDescent="0.3">
      <c r="A3599" s="4">
        <v>42796.686805555553</v>
      </c>
      <c r="B3599" s="1">
        <v>261845.22</v>
      </c>
      <c r="C3599" s="1">
        <v>260729.89</v>
      </c>
      <c r="D3599" s="1">
        <v>0.20610000000000001</v>
      </c>
      <c r="E3599" s="2">
        <f t="shared" si="113"/>
        <v>42796</v>
      </c>
    </row>
    <row r="3600" spans="1:5" x14ac:dyDescent="0.3">
      <c r="A3600" s="4">
        <v>42796.750694444447</v>
      </c>
      <c r="B3600" s="1">
        <v>261845.22</v>
      </c>
      <c r="C3600" s="1">
        <v>261434.39</v>
      </c>
      <c r="D3600" s="1">
        <v>0.21360000000000001</v>
      </c>
      <c r="E3600" s="2">
        <f t="shared" si="113"/>
        <v>42796</v>
      </c>
    </row>
    <row r="3601" spans="1:5" x14ac:dyDescent="0.3">
      <c r="A3601" s="4">
        <v>42796.84375</v>
      </c>
      <c r="B3601" s="1">
        <v>261845.22</v>
      </c>
      <c r="C3601" s="1">
        <v>260869.39</v>
      </c>
      <c r="D3601" s="1">
        <v>0.21410000000000001</v>
      </c>
      <c r="E3601" s="2">
        <f t="shared" si="113"/>
        <v>42796</v>
      </c>
    </row>
    <row r="3602" spans="1:5" x14ac:dyDescent="0.3">
      <c r="A3602" s="4">
        <v>42796.897222222222</v>
      </c>
      <c r="B3602" s="1">
        <v>261859.32</v>
      </c>
      <c r="C3602" s="1">
        <v>260644.14</v>
      </c>
      <c r="D3602" s="1">
        <v>0.2102</v>
      </c>
      <c r="E3602" s="2">
        <f t="shared" si="113"/>
        <v>42796</v>
      </c>
    </row>
    <row r="3603" spans="1:5" x14ac:dyDescent="0.3">
      <c r="A3603" s="4">
        <v>42797.373611111114</v>
      </c>
      <c r="B3603" s="1">
        <v>261859.32</v>
      </c>
      <c r="C3603" s="1">
        <v>261435.39</v>
      </c>
      <c r="D3603" s="1">
        <v>0.21360000000000001</v>
      </c>
      <c r="E3603" s="2">
        <f t="shared" si="113"/>
        <v>42797</v>
      </c>
    </row>
    <row r="3604" spans="1:5" x14ac:dyDescent="0.3">
      <c r="A3604" s="4">
        <v>42797.420138888891</v>
      </c>
      <c r="B3604" s="1">
        <v>261859.32</v>
      </c>
      <c r="C3604" s="1">
        <v>261079.59</v>
      </c>
      <c r="D3604" s="1">
        <v>0.21390000000000001</v>
      </c>
      <c r="E3604" s="2">
        <f t="shared" si="113"/>
        <v>42797</v>
      </c>
    </row>
    <row r="3605" spans="1:5" x14ac:dyDescent="0.3">
      <c r="A3605" s="4">
        <v>42797.42083333333</v>
      </c>
      <c r="B3605" s="1">
        <v>262362.19</v>
      </c>
      <c r="C3605" s="1">
        <v>261071.64</v>
      </c>
      <c r="D3605" s="1">
        <v>0.20019999999999999</v>
      </c>
      <c r="E3605" s="2">
        <f t="shared" si="113"/>
        <v>42797</v>
      </c>
    </row>
    <row r="3606" spans="1:5" x14ac:dyDescent="0.3">
      <c r="A3606" s="4">
        <v>42797.61041666667</v>
      </c>
      <c r="B3606" s="1">
        <v>262362.19</v>
      </c>
      <c r="C3606" s="1">
        <v>262254.68</v>
      </c>
      <c r="D3606" s="1">
        <v>0.21299999999999999</v>
      </c>
      <c r="E3606" s="2">
        <f t="shared" si="113"/>
        <v>42797</v>
      </c>
    </row>
    <row r="3607" spans="1:5" x14ac:dyDescent="0.3">
      <c r="A3607" s="4">
        <v>42797.618750000001</v>
      </c>
      <c r="B3607" s="1">
        <v>262362.19</v>
      </c>
      <c r="C3607" s="1">
        <v>262288.99</v>
      </c>
      <c r="D3607" s="1">
        <v>2.7300000000000001E-2</v>
      </c>
      <c r="E3607" s="2">
        <f t="shared" si="113"/>
        <v>42797</v>
      </c>
    </row>
    <row r="3608" spans="1:5" x14ac:dyDescent="0.3">
      <c r="A3608" s="4">
        <v>42797.626388888886</v>
      </c>
      <c r="B3608" s="1">
        <v>262376.19</v>
      </c>
      <c r="C3608" s="1">
        <v>262307.73</v>
      </c>
      <c r="D3608" s="1">
        <v>3.9399999999999998E-2</v>
      </c>
      <c r="E3608" s="2">
        <f t="shared" si="113"/>
        <v>42797</v>
      </c>
    </row>
    <row r="3609" spans="1:5" x14ac:dyDescent="0.3">
      <c r="A3609" s="4">
        <v>42797.638888888891</v>
      </c>
      <c r="B3609" s="1">
        <v>262376.19</v>
      </c>
      <c r="C3609" s="1">
        <v>262269.37</v>
      </c>
      <c r="D3609" s="1">
        <v>2.3300000000000001E-2</v>
      </c>
      <c r="E3609" s="2">
        <f t="shared" si="113"/>
        <v>42797</v>
      </c>
    </row>
    <row r="3610" spans="1:5" x14ac:dyDescent="0.3">
      <c r="A3610" s="4">
        <v>42797.654166666667</v>
      </c>
      <c r="B3610" s="1">
        <v>262376.19</v>
      </c>
      <c r="C3610" s="1">
        <v>262263.65000000002</v>
      </c>
      <c r="D3610" s="1">
        <v>4.3400000000000001E-2</v>
      </c>
      <c r="E3610" s="2">
        <f t="shared" si="113"/>
        <v>42797</v>
      </c>
    </row>
    <row r="3611" spans="1:5" x14ac:dyDescent="0.3">
      <c r="A3611" s="4">
        <v>42797.656944444447</v>
      </c>
      <c r="B3611" s="1">
        <v>262404.78999999998</v>
      </c>
      <c r="C3611" s="1">
        <v>262253.93</v>
      </c>
      <c r="D3611" s="1">
        <v>3.5400000000000001E-2</v>
      </c>
      <c r="E3611" s="2">
        <f t="shared" si="113"/>
        <v>42797</v>
      </c>
    </row>
    <row r="3612" spans="1:5" x14ac:dyDescent="0.3">
      <c r="A3612" s="4">
        <v>42797.834722222222</v>
      </c>
      <c r="B3612" s="1">
        <v>262404.78999999998</v>
      </c>
      <c r="C3612" s="1">
        <v>262379.43</v>
      </c>
      <c r="D3612" s="1">
        <v>4.3400000000000001E-2</v>
      </c>
      <c r="E3612" s="2">
        <f t="shared" si="113"/>
        <v>42797</v>
      </c>
    </row>
    <row r="3613" spans="1:5" x14ac:dyDescent="0.3">
      <c r="A3613" s="4">
        <v>42797.841666666667</v>
      </c>
      <c r="B3613" s="1">
        <v>262404.78999999998</v>
      </c>
      <c r="C3613" s="1">
        <v>262246.34999999998</v>
      </c>
      <c r="D3613" s="1">
        <v>4.3499999999999997E-2</v>
      </c>
      <c r="E3613" s="2">
        <f t="shared" si="113"/>
        <v>42797</v>
      </c>
    </row>
    <row r="3614" spans="1:5" x14ac:dyDescent="0.3">
      <c r="A3614" s="4">
        <v>42797.850694444445</v>
      </c>
      <c r="B3614" s="1">
        <v>262418.99</v>
      </c>
      <c r="C3614" s="1">
        <v>262381.53000000003</v>
      </c>
      <c r="D3614" s="1">
        <v>4.3400000000000001E-2</v>
      </c>
      <c r="E3614" s="2">
        <f t="shared" si="113"/>
        <v>42797</v>
      </c>
    </row>
    <row r="3615" spans="1:5" x14ac:dyDescent="0.3">
      <c r="A3615" s="4">
        <v>42797.863194444442</v>
      </c>
      <c r="B3615" s="1">
        <v>262418.99</v>
      </c>
      <c r="C3615" s="1">
        <v>262321.03000000003</v>
      </c>
      <c r="D3615" s="1">
        <v>4.3400000000000001E-2</v>
      </c>
      <c r="E3615" s="2">
        <f t="shared" si="113"/>
        <v>42797</v>
      </c>
    </row>
    <row r="3616" spans="1:5" x14ac:dyDescent="0.3">
      <c r="A3616" s="4">
        <v>42797.868750000001</v>
      </c>
      <c r="B3616" s="1">
        <v>262433.09000000003</v>
      </c>
      <c r="C3616" s="1">
        <v>262325.89</v>
      </c>
      <c r="D3616" s="1">
        <v>9.8400000000000001E-2</v>
      </c>
      <c r="E3616" s="2">
        <f t="shared" si="113"/>
        <v>42797</v>
      </c>
    </row>
    <row r="3617" spans="1:5" x14ac:dyDescent="0.3">
      <c r="A3617" s="4">
        <v>42797.957638888889</v>
      </c>
      <c r="B3617" s="1">
        <v>262433.09000000003</v>
      </c>
      <c r="C3617" s="1">
        <v>261965.29</v>
      </c>
      <c r="D3617" s="1">
        <v>4.3499999999999997E-2</v>
      </c>
      <c r="E3617" s="2">
        <f t="shared" si="113"/>
        <v>42797</v>
      </c>
    </row>
    <row r="3618" spans="1:5" x14ac:dyDescent="0.3">
      <c r="A3618" s="4">
        <v>42797.958333333336</v>
      </c>
      <c r="B3618" s="1">
        <v>262433.09000000003</v>
      </c>
      <c r="C3618" s="1">
        <v>261952.47</v>
      </c>
      <c r="D3618" s="1">
        <v>9.8500000000000004E-2</v>
      </c>
      <c r="E3618" s="2">
        <f t="shared" si="113"/>
        <v>42797</v>
      </c>
    </row>
    <row r="3619" spans="1:5" x14ac:dyDescent="0.3">
      <c r="A3619" s="4">
        <v>42797.998611111114</v>
      </c>
      <c r="B3619" s="1">
        <v>262461.19</v>
      </c>
      <c r="C3619" s="1">
        <v>261853.87</v>
      </c>
      <c r="D3619" s="1">
        <v>9.0499999999999997E-2</v>
      </c>
      <c r="E3619" s="2">
        <f t="shared" si="113"/>
        <v>42797</v>
      </c>
    </row>
    <row r="3620" spans="1:5" x14ac:dyDescent="0.3">
      <c r="A3620" s="4">
        <v>42800.366666666669</v>
      </c>
      <c r="B3620" s="1">
        <v>262461.19</v>
      </c>
      <c r="C3620" s="1">
        <v>262205.07</v>
      </c>
      <c r="D3620" s="1">
        <v>9.8400000000000001E-2</v>
      </c>
      <c r="E3620" s="2">
        <f t="shared" si="113"/>
        <v>42800</v>
      </c>
    </row>
    <row r="3621" spans="1:5" x14ac:dyDescent="0.3">
      <c r="A3621" s="4">
        <v>42800.433333333334</v>
      </c>
      <c r="B3621" s="1">
        <v>262461.19</v>
      </c>
      <c r="C3621" s="1">
        <v>261880.01</v>
      </c>
      <c r="D3621" s="1">
        <v>0.14560000000000001</v>
      </c>
      <c r="E3621" s="2">
        <f t="shared" si="113"/>
        <v>42800</v>
      </c>
    </row>
    <row r="3622" spans="1:5" x14ac:dyDescent="0.3">
      <c r="A3622" s="4">
        <v>42800.435416666667</v>
      </c>
      <c r="B3622" s="1">
        <v>262790.81</v>
      </c>
      <c r="C3622" s="1">
        <v>261642.41</v>
      </c>
      <c r="D3622" s="1">
        <v>0.1239</v>
      </c>
      <c r="E3622" s="2">
        <f t="shared" si="113"/>
        <v>42800</v>
      </c>
    </row>
    <row r="3623" spans="1:5" x14ac:dyDescent="0.3">
      <c r="A3623" s="4">
        <v>42801.106944444444</v>
      </c>
      <c r="B3623" s="1">
        <v>262790.81</v>
      </c>
      <c r="C3623" s="1">
        <v>262616.95</v>
      </c>
      <c r="D3623" s="1">
        <v>0.1452</v>
      </c>
      <c r="E3623" s="2">
        <f t="shared" si="113"/>
        <v>42801</v>
      </c>
    </row>
    <row r="3624" spans="1:5" x14ac:dyDescent="0.3">
      <c r="A3624" s="4">
        <v>42801.107638888891</v>
      </c>
      <c r="B3624" s="1">
        <v>262790.81</v>
      </c>
      <c r="C3624" s="1">
        <v>262626.13</v>
      </c>
      <c r="D3624" s="1">
        <v>4.36E-2</v>
      </c>
      <c r="E3624" s="2">
        <f t="shared" si="113"/>
        <v>42801</v>
      </c>
    </row>
    <row r="3625" spans="1:5" x14ac:dyDescent="0.3">
      <c r="A3625" s="4">
        <v>42801.418749999997</v>
      </c>
      <c r="B3625" s="1">
        <v>262804.81</v>
      </c>
      <c r="C3625" s="1">
        <v>262775.90999999997</v>
      </c>
      <c r="D3625" s="1">
        <v>4.36E-2</v>
      </c>
      <c r="E3625" s="2">
        <f t="shared" si="113"/>
        <v>42801</v>
      </c>
    </row>
    <row r="3626" spans="1:5" x14ac:dyDescent="0.3">
      <c r="A3626" s="4">
        <v>42801.456944444442</v>
      </c>
      <c r="B3626" s="1">
        <v>262804.81</v>
      </c>
      <c r="C3626" s="1">
        <v>262704.93</v>
      </c>
      <c r="D3626" s="1">
        <v>4.36E-2</v>
      </c>
      <c r="E3626" s="2">
        <f t="shared" si="113"/>
        <v>42801</v>
      </c>
    </row>
    <row r="3627" spans="1:5" x14ac:dyDescent="0.3">
      <c r="A3627" s="4">
        <v>42801.502083333333</v>
      </c>
      <c r="B3627" s="1">
        <v>262832.71000000002</v>
      </c>
      <c r="C3627" s="1">
        <v>262559.25</v>
      </c>
      <c r="D3627" s="1">
        <v>4.36E-2</v>
      </c>
      <c r="E3627" s="2">
        <f t="shared" si="113"/>
        <v>42801</v>
      </c>
    </row>
    <row r="3628" spans="1:5" x14ac:dyDescent="0.3">
      <c r="A3628" s="4">
        <v>42801.805555555555</v>
      </c>
      <c r="B3628" s="1">
        <v>262832.71000000002</v>
      </c>
      <c r="C3628" s="1">
        <v>262758.61</v>
      </c>
      <c r="D3628" s="1">
        <v>6.6100000000000006E-2</v>
      </c>
      <c r="E3628" s="2">
        <f t="shared" si="113"/>
        <v>42801</v>
      </c>
    </row>
    <row r="3629" spans="1:5" x14ac:dyDescent="0.3">
      <c r="A3629" s="4">
        <v>42802.294444444444</v>
      </c>
      <c r="B3629" s="1">
        <v>262832.71000000002</v>
      </c>
      <c r="C3629" s="1">
        <v>262566.65000000002</v>
      </c>
      <c r="D3629" s="1">
        <v>6.6100000000000006E-2</v>
      </c>
      <c r="E3629" s="2">
        <f t="shared" si="113"/>
        <v>42802</v>
      </c>
    </row>
    <row r="3630" spans="1:5" x14ac:dyDescent="0.3">
      <c r="A3630" s="4">
        <v>42802.393055555556</v>
      </c>
      <c r="B3630" s="1">
        <v>262846.71000000002</v>
      </c>
      <c r="C3630" s="1">
        <v>262671.61</v>
      </c>
      <c r="D3630" s="1">
        <v>6.6100000000000006E-2</v>
      </c>
      <c r="E3630" s="2">
        <f t="shared" si="113"/>
        <v>42802</v>
      </c>
    </row>
    <row r="3631" spans="1:5" x14ac:dyDescent="0.3">
      <c r="A3631" s="4">
        <v>42802.465277777781</v>
      </c>
      <c r="B3631" s="1">
        <v>262846.71000000002</v>
      </c>
      <c r="C3631" s="1">
        <v>262508.95</v>
      </c>
      <c r="D3631" s="1">
        <v>6.2100000000000002E-2</v>
      </c>
      <c r="E3631" s="2">
        <f t="shared" si="113"/>
        <v>42802</v>
      </c>
    </row>
    <row r="3632" spans="1:5" x14ac:dyDescent="0.3">
      <c r="A3632" s="4">
        <v>42802.466666666667</v>
      </c>
      <c r="B3632" s="1">
        <v>262846.71000000002</v>
      </c>
      <c r="C3632" s="1">
        <v>262508.49</v>
      </c>
      <c r="D3632" s="1">
        <v>6.6199999999999995E-2</v>
      </c>
      <c r="E3632" s="2">
        <f t="shared" si="113"/>
        <v>42802</v>
      </c>
    </row>
    <row r="3633" spans="1:5" x14ac:dyDescent="0.3">
      <c r="A3633" s="4">
        <v>42802.47152777778</v>
      </c>
      <c r="B3633" s="1">
        <v>262865.21000000002</v>
      </c>
      <c r="C3633" s="1">
        <v>262494.55</v>
      </c>
      <c r="D3633" s="1">
        <v>6.2100000000000002E-2</v>
      </c>
      <c r="E3633" s="2">
        <f t="shared" si="113"/>
        <v>42802</v>
      </c>
    </row>
    <row r="3634" spans="1:5" x14ac:dyDescent="0.3">
      <c r="A3634" s="4">
        <v>42802.590277777781</v>
      </c>
      <c r="B3634" s="1">
        <v>262865.21000000002</v>
      </c>
      <c r="C3634" s="1">
        <v>262598.90999999997</v>
      </c>
      <c r="D3634" s="1">
        <v>6.6100000000000006E-2</v>
      </c>
      <c r="E3634" s="2">
        <f t="shared" si="113"/>
        <v>42802</v>
      </c>
    </row>
    <row r="3635" spans="1:5" x14ac:dyDescent="0.3">
      <c r="A3635" s="4">
        <v>42802.636111111111</v>
      </c>
      <c r="B3635" s="1">
        <v>262865.21000000002</v>
      </c>
      <c r="C3635" s="1">
        <v>262479.43</v>
      </c>
      <c r="D3635" s="1">
        <v>6.6199999999999995E-2</v>
      </c>
      <c r="E3635" s="2">
        <f t="shared" si="113"/>
        <v>42802</v>
      </c>
    </row>
    <row r="3636" spans="1:5" x14ac:dyDescent="0.3">
      <c r="A3636" s="4">
        <v>42802.703472222223</v>
      </c>
      <c r="B3636" s="1">
        <v>262893.40999999997</v>
      </c>
      <c r="C3636" s="1">
        <v>262670.31</v>
      </c>
      <c r="D3636" s="1">
        <v>9.8199999999999996E-2</v>
      </c>
      <c r="E3636" s="2">
        <f t="shared" si="113"/>
        <v>42802</v>
      </c>
    </row>
    <row r="3637" spans="1:5" x14ac:dyDescent="0.3">
      <c r="A3637" s="4">
        <v>42803.229861111111</v>
      </c>
      <c r="B3637" s="1">
        <v>262893.40999999997</v>
      </c>
      <c r="C3637" s="1">
        <v>262363.63</v>
      </c>
      <c r="D3637" s="1">
        <v>6.6199999999999995E-2</v>
      </c>
      <c r="E3637" s="2">
        <f t="shared" si="113"/>
        <v>42803</v>
      </c>
    </row>
    <row r="3638" spans="1:5" x14ac:dyDescent="0.3">
      <c r="A3638" s="4">
        <v>42803.230555555558</v>
      </c>
      <c r="B3638" s="1">
        <v>262893.40999999997</v>
      </c>
      <c r="C3638" s="1">
        <v>262345.28999999998</v>
      </c>
      <c r="D3638" s="1">
        <v>9.8299999999999998E-2</v>
      </c>
      <c r="E3638" s="2">
        <f t="shared" si="113"/>
        <v>42803</v>
      </c>
    </row>
    <row r="3639" spans="1:5" x14ac:dyDescent="0.3">
      <c r="A3639" s="4">
        <v>42803.397222222222</v>
      </c>
      <c r="B3639" s="1">
        <v>263100.46999999997</v>
      </c>
      <c r="C3639" s="1">
        <v>262236.71000000002</v>
      </c>
      <c r="D3639" s="1">
        <v>7.6600000000000001E-2</v>
      </c>
      <c r="E3639" s="2">
        <f t="shared" si="113"/>
        <v>42803</v>
      </c>
    </row>
    <row r="3640" spans="1:5" x14ac:dyDescent="0.3">
      <c r="A3640" s="4">
        <v>42803.665277777778</v>
      </c>
      <c r="B3640" s="1">
        <v>263100.46999999997</v>
      </c>
      <c r="C3640" s="1">
        <v>262949.25</v>
      </c>
      <c r="D3640" s="1">
        <v>9.8100000000000007E-2</v>
      </c>
      <c r="E3640" s="2">
        <f t="shared" si="113"/>
        <v>42803</v>
      </c>
    </row>
    <row r="3641" spans="1:5" x14ac:dyDescent="0.3">
      <c r="A3641" s="4">
        <v>42803.669444444444</v>
      </c>
      <c r="B3641" s="1">
        <v>263100.46999999997</v>
      </c>
      <c r="C3641" s="1">
        <v>262990.87</v>
      </c>
      <c r="D3641" s="1">
        <v>4.3400000000000001E-2</v>
      </c>
      <c r="E3641" s="2">
        <f t="shared" si="113"/>
        <v>42803</v>
      </c>
    </row>
    <row r="3642" spans="1:5" x14ac:dyDescent="0.3">
      <c r="A3642" s="4">
        <v>42803.676388888889</v>
      </c>
      <c r="B3642" s="1">
        <v>263231.40999999997</v>
      </c>
      <c r="C3642" s="1">
        <v>262853.39</v>
      </c>
      <c r="D3642" s="1">
        <v>4.3400000000000001E-2</v>
      </c>
      <c r="E3642" s="2">
        <f t="shared" si="113"/>
        <v>42803</v>
      </c>
    </row>
    <row r="3643" spans="1:5" x14ac:dyDescent="0.3">
      <c r="A3643" s="4">
        <v>42803.754861111112</v>
      </c>
      <c r="B3643" s="1">
        <v>263231.40999999997</v>
      </c>
      <c r="C3643" s="1">
        <v>263150.33</v>
      </c>
      <c r="D3643" s="1">
        <v>6.6000000000000003E-2</v>
      </c>
      <c r="E3643" s="2">
        <f t="shared" si="113"/>
        <v>42803</v>
      </c>
    </row>
    <row r="3644" spans="1:5" x14ac:dyDescent="0.3">
      <c r="A3644" s="4">
        <v>42803.755555555559</v>
      </c>
      <c r="B3644" s="1">
        <v>263231.40999999997</v>
      </c>
      <c r="C3644" s="1">
        <v>263170.09000000003</v>
      </c>
      <c r="D3644" s="1">
        <v>2.7400000000000001E-2</v>
      </c>
      <c r="E3644" s="2">
        <f t="shared" si="113"/>
        <v>42803</v>
      </c>
    </row>
    <row r="3645" spans="1:5" x14ac:dyDescent="0.3">
      <c r="A3645" s="4">
        <v>42803.757638888892</v>
      </c>
      <c r="B3645" s="1">
        <v>263259.51</v>
      </c>
      <c r="C3645" s="1">
        <v>263155.81</v>
      </c>
      <c r="D3645" s="1">
        <v>1.9300000000000001E-2</v>
      </c>
      <c r="E3645" s="2">
        <f t="shared" si="113"/>
        <v>42803</v>
      </c>
    </row>
    <row r="3646" spans="1:5" x14ac:dyDescent="0.3">
      <c r="A3646" s="4">
        <v>42803.868055555555</v>
      </c>
      <c r="B3646" s="1">
        <v>263259.51</v>
      </c>
      <c r="C3646" s="1">
        <v>263237.31</v>
      </c>
      <c r="D3646" s="1">
        <v>2.7400000000000001E-2</v>
      </c>
      <c r="E3646" s="2">
        <f t="shared" si="113"/>
        <v>42803</v>
      </c>
    </row>
    <row r="3647" spans="1:5" x14ac:dyDescent="0.3">
      <c r="A3647" s="4">
        <v>42803.978472222225</v>
      </c>
      <c r="B3647" s="1">
        <v>263259.51</v>
      </c>
      <c r="C3647" s="1">
        <v>263204.31</v>
      </c>
      <c r="D3647" s="1">
        <v>2.7400000000000001E-2</v>
      </c>
      <c r="E3647" s="2">
        <f t="shared" si="113"/>
        <v>42803</v>
      </c>
    </row>
    <row r="3648" spans="1:5" x14ac:dyDescent="0.3">
      <c r="A3648" s="4">
        <v>42804.049305555556</v>
      </c>
      <c r="B3648" s="1">
        <v>263306.99</v>
      </c>
      <c r="C3648" s="1">
        <v>263203.28999999998</v>
      </c>
      <c r="D3648" s="1">
        <v>1.9300000000000001E-2</v>
      </c>
      <c r="E3648" s="2">
        <f t="shared" si="113"/>
        <v>42804</v>
      </c>
    </row>
    <row r="3649" spans="1:5" x14ac:dyDescent="0.3">
      <c r="A3649" s="4">
        <v>42804.426388888889</v>
      </c>
      <c r="B3649" s="1">
        <v>263306.99</v>
      </c>
      <c r="C3649" s="1">
        <v>263265.89</v>
      </c>
      <c r="D3649" s="1">
        <v>2.7400000000000001E-2</v>
      </c>
      <c r="E3649" s="2">
        <f t="shared" si="113"/>
        <v>42804</v>
      </c>
    </row>
    <row r="3650" spans="1:5" x14ac:dyDescent="0.3">
      <c r="A3650" s="4">
        <v>42804.430555555555</v>
      </c>
      <c r="B3650" s="1">
        <v>263306.99</v>
      </c>
      <c r="C3650" s="1">
        <v>263261.28999999998</v>
      </c>
      <c r="D3650" s="1">
        <v>2.7400000000000001E-2</v>
      </c>
      <c r="E3650" s="2">
        <f t="shared" si="113"/>
        <v>42804</v>
      </c>
    </row>
    <row r="3651" spans="1:5" x14ac:dyDescent="0.3">
      <c r="A3651" s="4">
        <v>42804.488888888889</v>
      </c>
      <c r="B3651" s="1">
        <v>263321.09000000003</v>
      </c>
      <c r="C3651" s="1">
        <v>263231.90999999997</v>
      </c>
      <c r="D3651" s="1">
        <v>2.3300000000000001E-2</v>
      </c>
      <c r="E3651" s="2">
        <f t="shared" ref="E3651:E3714" si="114">INT(A3651)</f>
        <v>42804</v>
      </c>
    </row>
    <row r="3652" spans="1:5" x14ac:dyDescent="0.3">
      <c r="A3652" s="4">
        <v>42804.630555555559</v>
      </c>
      <c r="B3652" s="1">
        <v>263321.09000000003</v>
      </c>
      <c r="C3652" s="1">
        <v>263271.84999999998</v>
      </c>
      <c r="D3652" s="1">
        <v>2.7400000000000001E-2</v>
      </c>
      <c r="E3652" s="2">
        <f t="shared" si="114"/>
        <v>42804</v>
      </c>
    </row>
    <row r="3653" spans="1:5" x14ac:dyDescent="0.3">
      <c r="A3653" s="4">
        <v>42804.647222222222</v>
      </c>
      <c r="B3653" s="1">
        <v>263321.09000000003</v>
      </c>
      <c r="C3653" s="1">
        <v>263210.11</v>
      </c>
      <c r="D3653" s="1">
        <v>2.7400000000000001E-2</v>
      </c>
      <c r="E3653" s="2">
        <f t="shared" si="114"/>
        <v>42804</v>
      </c>
    </row>
    <row r="3654" spans="1:5" x14ac:dyDescent="0.3">
      <c r="A3654" s="4">
        <v>42804.650694444441</v>
      </c>
      <c r="B3654" s="1">
        <v>263335.09000000003</v>
      </c>
      <c r="C3654" s="1">
        <v>263289.21000000002</v>
      </c>
      <c r="D3654" s="1">
        <v>6.2100000000000002E-2</v>
      </c>
      <c r="E3654" s="2">
        <f t="shared" si="114"/>
        <v>42804</v>
      </c>
    </row>
    <row r="3655" spans="1:5" x14ac:dyDescent="0.3">
      <c r="A3655" s="4">
        <v>42804.669444444444</v>
      </c>
      <c r="B3655" s="1">
        <v>263335.09000000003</v>
      </c>
      <c r="C3655" s="1">
        <v>263094.77</v>
      </c>
      <c r="D3655" s="1">
        <v>2.7400000000000001E-2</v>
      </c>
      <c r="E3655" s="2">
        <f t="shared" si="114"/>
        <v>42804</v>
      </c>
    </row>
    <row r="3656" spans="1:5" x14ac:dyDescent="0.3">
      <c r="A3656" s="4">
        <v>42804.670138888891</v>
      </c>
      <c r="B3656" s="1">
        <v>263335.09000000003</v>
      </c>
      <c r="C3656" s="1">
        <v>263104.57</v>
      </c>
      <c r="D3656" s="1">
        <v>6.6199999999999995E-2</v>
      </c>
      <c r="E3656" s="2">
        <f t="shared" si="114"/>
        <v>42804</v>
      </c>
    </row>
    <row r="3657" spans="1:5" x14ac:dyDescent="0.3">
      <c r="A3657" s="4">
        <v>42804.693055555559</v>
      </c>
      <c r="B3657" s="1">
        <v>263363.59000000003</v>
      </c>
      <c r="C3657" s="1">
        <v>263295.65000000002</v>
      </c>
      <c r="D3657" s="1">
        <v>6.6199999999999995E-2</v>
      </c>
      <c r="E3657" s="2">
        <f t="shared" si="114"/>
        <v>42804</v>
      </c>
    </row>
    <row r="3658" spans="1:5" x14ac:dyDescent="0.3">
      <c r="A3658" s="4">
        <v>42804.736111111109</v>
      </c>
      <c r="B3658" s="1">
        <v>263363.59000000003</v>
      </c>
      <c r="C3658" s="1">
        <v>263050.25</v>
      </c>
      <c r="D3658" s="1">
        <v>6.6199999999999995E-2</v>
      </c>
      <c r="E3658" s="2">
        <f t="shared" si="114"/>
        <v>42804</v>
      </c>
    </row>
    <row r="3659" spans="1:5" x14ac:dyDescent="0.3">
      <c r="A3659" s="4">
        <v>42804.748611111114</v>
      </c>
      <c r="B3659" s="1">
        <v>263377.69</v>
      </c>
      <c r="C3659" s="1">
        <v>262960.78999999998</v>
      </c>
      <c r="D3659" s="1">
        <v>6.6199999999999995E-2</v>
      </c>
      <c r="E3659" s="2">
        <f t="shared" si="114"/>
        <v>42804</v>
      </c>
    </row>
    <row r="3660" spans="1:5" x14ac:dyDescent="0.3">
      <c r="A3660" s="4">
        <v>42804.751388888886</v>
      </c>
      <c r="B3660" s="1">
        <v>263377.69</v>
      </c>
      <c r="C3660" s="1">
        <v>263174.09000000003</v>
      </c>
      <c r="D3660" s="1">
        <v>9.8599999999999993E-2</v>
      </c>
      <c r="E3660" s="2">
        <f t="shared" si="114"/>
        <v>42804</v>
      </c>
    </row>
    <row r="3661" spans="1:5" x14ac:dyDescent="0.3">
      <c r="A3661" s="4">
        <v>42804.772222222222</v>
      </c>
      <c r="B3661" s="1">
        <v>263377.69</v>
      </c>
      <c r="C3661" s="1">
        <v>262948.05</v>
      </c>
      <c r="D3661" s="1">
        <v>9.8699999999999996E-2</v>
      </c>
      <c r="E3661" s="2">
        <f t="shared" si="114"/>
        <v>42804</v>
      </c>
    </row>
    <row r="3662" spans="1:5" x14ac:dyDescent="0.3">
      <c r="A3662" s="4">
        <v>42804.775694444441</v>
      </c>
      <c r="B3662" s="1">
        <v>263391.69</v>
      </c>
      <c r="C3662" s="1">
        <v>263044.43</v>
      </c>
      <c r="D3662" s="1">
        <v>9.8699999999999996E-2</v>
      </c>
      <c r="E3662" s="2">
        <f t="shared" si="114"/>
        <v>42804</v>
      </c>
    </row>
    <row r="3663" spans="1:5" x14ac:dyDescent="0.3">
      <c r="A3663" s="4">
        <v>42804.78402777778</v>
      </c>
      <c r="B3663" s="1">
        <v>263391.69</v>
      </c>
      <c r="C3663" s="1">
        <v>262917.46999999997</v>
      </c>
      <c r="D3663" s="1">
        <v>9.4700000000000006E-2</v>
      </c>
      <c r="E3663" s="2">
        <f t="shared" si="114"/>
        <v>42804</v>
      </c>
    </row>
    <row r="3664" spans="1:5" x14ac:dyDescent="0.3">
      <c r="A3664" s="4">
        <v>42804.786111111112</v>
      </c>
      <c r="B3664" s="1">
        <v>263391.69</v>
      </c>
      <c r="C3664" s="1">
        <v>262926.67</v>
      </c>
      <c r="D3664" s="1">
        <v>9.8699999999999996E-2</v>
      </c>
      <c r="E3664" s="2">
        <f t="shared" si="114"/>
        <v>42804</v>
      </c>
    </row>
    <row r="3665" spans="1:5" x14ac:dyDescent="0.3">
      <c r="A3665" s="4">
        <v>42804.799305555556</v>
      </c>
      <c r="B3665" s="1">
        <v>263405.69</v>
      </c>
      <c r="C3665" s="1">
        <v>263029.09000000003</v>
      </c>
      <c r="D3665" s="1">
        <v>9.8699999999999996E-2</v>
      </c>
      <c r="E3665" s="2">
        <f t="shared" si="114"/>
        <v>42804</v>
      </c>
    </row>
    <row r="3666" spans="1:5" x14ac:dyDescent="0.3">
      <c r="A3666" s="4">
        <v>42804.86041666667</v>
      </c>
      <c r="B3666" s="1">
        <v>263405.69</v>
      </c>
      <c r="C3666" s="1">
        <v>262865.57</v>
      </c>
      <c r="D3666" s="1">
        <v>9.4700000000000006E-2</v>
      </c>
      <c r="E3666" s="2">
        <f t="shared" si="114"/>
        <v>42804</v>
      </c>
    </row>
    <row r="3667" spans="1:5" x14ac:dyDescent="0.3">
      <c r="A3667" s="4">
        <v>42804.861111111109</v>
      </c>
      <c r="B3667" s="1">
        <v>263405.69</v>
      </c>
      <c r="C3667" s="1">
        <v>262838.19</v>
      </c>
      <c r="D3667" s="1">
        <v>9.8699999999999996E-2</v>
      </c>
      <c r="E3667" s="2">
        <f t="shared" si="114"/>
        <v>42804</v>
      </c>
    </row>
    <row r="3668" spans="1:5" x14ac:dyDescent="0.3">
      <c r="A3668" s="4">
        <v>42804.936111111114</v>
      </c>
      <c r="B3668" s="1">
        <v>263433.69</v>
      </c>
      <c r="C3668" s="1">
        <v>262543.15000000002</v>
      </c>
      <c r="D3668" s="1">
        <v>9.8799999999999999E-2</v>
      </c>
      <c r="E3668" s="2">
        <f t="shared" si="114"/>
        <v>42804</v>
      </c>
    </row>
    <row r="3669" spans="1:5" x14ac:dyDescent="0.3">
      <c r="A3669" s="4">
        <v>42804.996527777781</v>
      </c>
      <c r="B3669" s="1">
        <v>263433.69</v>
      </c>
      <c r="C3669" s="1">
        <v>263035.95</v>
      </c>
      <c r="D3669" s="1">
        <v>0.14580000000000001</v>
      </c>
      <c r="E3669" s="2">
        <f t="shared" si="114"/>
        <v>42804</v>
      </c>
    </row>
    <row r="3670" spans="1:5" x14ac:dyDescent="0.3">
      <c r="A3670" s="4">
        <v>42807.192361111112</v>
      </c>
      <c r="B3670" s="1">
        <v>263433.69</v>
      </c>
      <c r="C3670" s="1">
        <v>262643.15000000002</v>
      </c>
      <c r="D3670" s="1">
        <v>0.14599999999999999</v>
      </c>
      <c r="E3670" s="2">
        <f t="shared" si="114"/>
        <v>42807</v>
      </c>
    </row>
    <row r="3671" spans="1:5" x14ac:dyDescent="0.3">
      <c r="A3671" s="4">
        <v>42807.374305555553</v>
      </c>
      <c r="B3671" s="1">
        <v>263938.25</v>
      </c>
      <c r="C3671" s="1">
        <v>262247.55</v>
      </c>
      <c r="D3671" s="1">
        <v>0.1462</v>
      </c>
      <c r="E3671" s="2">
        <f t="shared" si="114"/>
        <v>42807</v>
      </c>
    </row>
    <row r="3672" spans="1:5" x14ac:dyDescent="0.3">
      <c r="A3672" s="4">
        <v>42808.041666666664</v>
      </c>
      <c r="B3672" s="1">
        <v>263938.25</v>
      </c>
      <c r="C3672" s="1">
        <v>263726.57</v>
      </c>
      <c r="D3672" s="1">
        <v>0.21440000000000001</v>
      </c>
      <c r="E3672" s="2">
        <f t="shared" si="114"/>
        <v>42808</v>
      </c>
    </row>
    <row r="3673" spans="1:5" x14ac:dyDescent="0.3">
      <c r="A3673" s="4">
        <v>42808.044444444444</v>
      </c>
      <c r="B3673" s="1">
        <v>263938.25</v>
      </c>
      <c r="C3673" s="1">
        <v>263784.03000000003</v>
      </c>
      <c r="D3673" s="1">
        <v>4.3700000000000003E-2</v>
      </c>
      <c r="E3673" s="2">
        <f t="shared" si="114"/>
        <v>42808</v>
      </c>
    </row>
    <row r="3674" spans="1:5" x14ac:dyDescent="0.3">
      <c r="A3674" s="4">
        <v>42808.334722222222</v>
      </c>
      <c r="B3674" s="1">
        <v>263952.55</v>
      </c>
      <c r="C3674" s="1">
        <v>263849.90999999997</v>
      </c>
      <c r="D3674" s="1">
        <v>6.6299999999999998E-2</v>
      </c>
      <c r="E3674" s="2">
        <f t="shared" si="114"/>
        <v>42808</v>
      </c>
    </row>
    <row r="3675" spans="1:5" x14ac:dyDescent="0.3">
      <c r="A3675" s="4">
        <v>42808.831944444442</v>
      </c>
      <c r="B3675" s="1">
        <v>263952.55</v>
      </c>
      <c r="C3675" s="1">
        <v>263628.90999999997</v>
      </c>
      <c r="D3675" s="1">
        <v>4.3700000000000003E-2</v>
      </c>
      <c r="E3675" s="2">
        <f t="shared" si="114"/>
        <v>42808</v>
      </c>
    </row>
    <row r="3676" spans="1:5" x14ac:dyDescent="0.3">
      <c r="A3676" s="4">
        <v>42808.831944444442</v>
      </c>
      <c r="B3676" s="1">
        <v>263952.55</v>
      </c>
      <c r="C3676" s="1">
        <v>263599.93</v>
      </c>
      <c r="D3676" s="1">
        <v>9.8599999999999993E-2</v>
      </c>
      <c r="E3676" s="2">
        <f t="shared" si="114"/>
        <v>42808</v>
      </c>
    </row>
    <row r="3677" spans="1:5" x14ac:dyDescent="0.3">
      <c r="A3677" s="4">
        <v>42808.832638888889</v>
      </c>
      <c r="B3677" s="1">
        <v>263966.55</v>
      </c>
      <c r="C3677" s="1">
        <v>263609.69</v>
      </c>
      <c r="D3677" s="1">
        <v>9.8599999999999993E-2</v>
      </c>
      <c r="E3677" s="2">
        <f t="shared" si="114"/>
        <v>42808</v>
      </c>
    </row>
    <row r="3678" spans="1:5" x14ac:dyDescent="0.3">
      <c r="A3678" s="4">
        <v>42808.868055555555</v>
      </c>
      <c r="B3678" s="1">
        <v>263966.55</v>
      </c>
      <c r="C3678" s="1">
        <v>263446.83</v>
      </c>
      <c r="D3678" s="1">
        <v>9.4600000000000004E-2</v>
      </c>
      <c r="E3678" s="2">
        <f t="shared" si="114"/>
        <v>42808</v>
      </c>
    </row>
    <row r="3679" spans="1:5" x14ac:dyDescent="0.3">
      <c r="A3679" s="4">
        <v>42808.868750000001</v>
      </c>
      <c r="B3679" s="1">
        <v>263966.55</v>
      </c>
      <c r="C3679" s="1">
        <v>263450.45</v>
      </c>
      <c r="D3679" s="1">
        <v>9.8599999999999993E-2</v>
      </c>
      <c r="E3679" s="2">
        <f t="shared" si="114"/>
        <v>42808</v>
      </c>
    </row>
    <row r="3680" spans="1:5" x14ac:dyDescent="0.3">
      <c r="A3680" s="4">
        <v>42808.936111111114</v>
      </c>
      <c r="B3680" s="1">
        <v>263980.55</v>
      </c>
      <c r="C3680" s="1">
        <v>263332.95</v>
      </c>
      <c r="D3680" s="1">
        <v>9.8699999999999996E-2</v>
      </c>
      <c r="E3680" s="2">
        <f t="shared" si="114"/>
        <v>42808</v>
      </c>
    </row>
    <row r="3681" spans="1:5" x14ac:dyDescent="0.3">
      <c r="A3681" s="4">
        <v>42809.415972222225</v>
      </c>
      <c r="B3681" s="1">
        <v>263980.55</v>
      </c>
      <c r="C3681" s="1">
        <v>263991.95</v>
      </c>
      <c r="D3681" s="1">
        <v>0.14499999999999999</v>
      </c>
      <c r="E3681" s="2">
        <f t="shared" si="114"/>
        <v>42809</v>
      </c>
    </row>
    <row r="3682" spans="1:5" x14ac:dyDescent="0.3">
      <c r="A3682" s="4">
        <v>42809.508333333331</v>
      </c>
      <c r="B3682" s="1">
        <v>263980.55</v>
      </c>
      <c r="C3682" s="1">
        <v>263694.34999999998</v>
      </c>
      <c r="D3682" s="1">
        <v>0.1452</v>
      </c>
      <c r="E3682" s="2">
        <f t="shared" si="114"/>
        <v>42809</v>
      </c>
    </row>
    <row r="3683" spans="1:5" x14ac:dyDescent="0.3">
      <c r="A3683" s="4">
        <v>42809.597916666666</v>
      </c>
      <c r="B3683" s="1">
        <v>263995.05</v>
      </c>
      <c r="C3683" s="1">
        <v>263908.55</v>
      </c>
      <c r="D3683" s="1">
        <v>0.14510000000000001</v>
      </c>
      <c r="E3683" s="2">
        <f t="shared" si="114"/>
        <v>42809</v>
      </c>
    </row>
    <row r="3684" spans="1:5" x14ac:dyDescent="0.3">
      <c r="A3684" s="4">
        <v>42809.640972222223</v>
      </c>
      <c r="B3684" s="1">
        <v>263995.05</v>
      </c>
      <c r="C3684" s="1">
        <v>263534.34999999998</v>
      </c>
      <c r="D3684" s="1">
        <v>0.14119999999999999</v>
      </c>
      <c r="E3684" s="2">
        <f t="shared" si="114"/>
        <v>42809</v>
      </c>
    </row>
    <row r="3685" spans="1:5" x14ac:dyDescent="0.3">
      <c r="A3685" s="4">
        <v>42809.64166666667</v>
      </c>
      <c r="B3685" s="1">
        <v>263995.05</v>
      </c>
      <c r="C3685" s="1">
        <v>263509.05</v>
      </c>
      <c r="D3685" s="1">
        <v>0.14530000000000001</v>
      </c>
      <c r="E3685" s="2">
        <f t="shared" si="114"/>
        <v>42809</v>
      </c>
    </row>
    <row r="3686" spans="1:5" x14ac:dyDescent="0.3">
      <c r="A3686" s="4">
        <v>42809.790972222225</v>
      </c>
      <c r="B3686" s="1">
        <v>264319.05</v>
      </c>
      <c r="C3686" s="1">
        <v>264088.34999999998</v>
      </c>
      <c r="D3686" s="1">
        <v>0.14499999999999999</v>
      </c>
      <c r="E3686" s="2">
        <f t="shared" si="114"/>
        <v>42809</v>
      </c>
    </row>
    <row r="3687" spans="1:5" x14ac:dyDescent="0.3">
      <c r="A3687" s="4">
        <v>42809.834027777775</v>
      </c>
      <c r="B3687" s="1">
        <v>264319.05</v>
      </c>
      <c r="C3687" s="1">
        <v>264225.15000000002</v>
      </c>
      <c r="D3687" s="1">
        <v>1.61E-2</v>
      </c>
      <c r="E3687" s="2">
        <f t="shared" si="114"/>
        <v>42809</v>
      </c>
    </row>
    <row r="3688" spans="1:5" x14ac:dyDescent="0.3">
      <c r="A3688" s="4">
        <v>42809.84375</v>
      </c>
      <c r="B3688" s="1">
        <v>264333.15000000002</v>
      </c>
      <c r="C3688" s="1">
        <v>264299.59000000003</v>
      </c>
      <c r="D3688" s="1">
        <v>5.4899999999999997E-2</v>
      </c>
      <c r="E3688" s="2">
        <f t="shared" si="114"/>
        <v>42809</v>
      </c>
    </row>
    <row r="3689" spans="1:5" x14ac:dyDescent="0.3">
      <c r="A3689" s="4">
        <v>42809.862500000003</v>
      </c>
      <c r="B3689" s="1">
        <v>264333.15000000002</v>
      </c>
      <c r="C3689" s="1">
        <v>264138.77</v>
      </c>
      <c r="D3689" s="1">
        <v>1.61E-2</v>
      </c>
      <c r="E3689" s="2">
        <f t="shared" si="114"/>
        <v>42809</v>
      </c>
    </row>
    <row r="3690" spans="1:5" x14ac:dyDescent="0.3">
      <c r="A3690" s="4">
        <v>42809.863194444442</v>
      </c>
      <c r="B3690" s="1">
        <v>264333.15000000002</v>
      </c>
      <c r="C3690" s="1">
        <v>264115.13</v>
      </c>
      <c r="D3690" s="1">
        <v>5.4899999999999997E-2</v>
      </c>
      <c r="E3690" s="2">
        <f t="shared" si="114"/>
        <v>42809</v>
      </c>
    </row>
    <row r="3691" spans="1:5" x14ac:dyDescent="0.3">
      <c r="A3691" s="4">
        <v>42809.863888888889</v>
      </c>
      <c r="B3691" s="1">
        <v>264347.45</v>
      </c>
      <c r="C3691" s="1">
        <v>264142.33</v>
      </c>
      <c r="D3691" s="1">
        <v>8.7300000000000003E-2</v>
      </c>
      <c r="E3691" s="2">
        <f t="shared" si="114"/>
        <v>42809</v>
      </c>
    </row>
    <row r="3692" spans="1:5" x14ac:dyDescent="0.3">
      <c r="A3692" s="4">
        <v>42809.870833333334</v>
      </c>
      <c r="B3692" s="1">
        <v>264347.45</v>
      </c>
      <c r="C3692" s="1">
        <v>263998.57</v>
      </c>
      <c r="D3692" s="1">
        <v>5.4899999999999997E-2</v>
      </c>
      <c r="E3692" s="2">
        <f t="shared" si="114"/>
        <v>42809</v>
      </c>
    </row>
    <row r="3693" spans="1:5" x14ac:dyDescent="0.3">
      <c r="A3693" s="4">
        <v>42809.875694444447</v>
      </c>
      <c r="B3693" s="1">
        <v>264347.45</v>
      </c>
      <c r="C3693" s="1">
        <v>263966.43</v>
      </c>
      <c r="D3693" s="1">
        <v>8.7400000000000005E-2</v>
      </c>
      <c r="E3693" s="2">
        <f t="shared" si="114"/>
        <v>42809</v>
      </c>
    </row>
    <row r="3694" spans="1:5" x14ac:dyDescent="0.3">
      <c r="A3694" s="4">
        <v>42809.876388888886</v>
      </c>
      <c r="B3694" s="1">
        <v>264375.75</v>
      </c>
      <c r="C3694" s="1">
        <v>263958.87</v>
      </c>
      <c r="D3694" s="1">
        <v>7.9299999999999995E-2</v>
      </c>
      <c r="E3694" s="2">
        <f t="shared" si="114"/>
        <v>42809</v>
      </c>
    </row>
    <row r="3695" spans="1:5" x14ac:dyDescent="0.3">
      <c r="A3695" s="4">
        <v>42809.896527777775</v>
      </c>
      <c r="B3695" s="1">
        <v>264375.75</v>
      </c>
      <c r="C3695" s="1">
        <v>264231.28999999998</v>
      </c>
      <c r="D3695" s="1">
        <v>8.7300000000000003E-2</v>
      </c>
      <c r="E3695" s="2">
        <f t="shared" si="114"/>
        <v>42809</v>
      </c>
    </row>
    <row r="3696" spans="1:5" x14ac:dyDescent="0.3">
      <c r="A3696" s="4">
        <v>42809.917361111111</v>
      </c>
      <c r="B3696" s="1">
        <v>264375.75</v>
      </c>
      <c r="C3696" s="1">
        <v>263834.89</v>
      </c>
      <c r="D3696" s="1">
        <v>8.7400000000000005E-2</v>
      </c>
      <c r="E3696" s="2">
        <f t="shared" si="114"/>
        <v>42809</v>
      </c>
    </row>
    <row r="3697" spans="1:5" x14ac:dyDescent="0.3">
      <c r="A3697" s="4">
        <v>42809.918055555558</v>
      </c>
      <c r="B3697" s="1">
        <v>264389.75</v>
      </c>
      <c r="C3697" s="1">
        <v>263985.01</v>
      </c>
      <c r="D3697" s="1">
        <v>0.1996</v>
      </c>
      <c r="E3697" s="2">
        <f t="shared" si="114"/>
        <v>42809</v>
      </c>
    </row>
    <row r="3698" spans="1:5" x14ac:dyDescent="0.3">
      <c r="A3698" s="4">
        <v>42810.111111111109</v>
      </c>
      <c r="B3698" s="1">
        <v>264389.75</v>
      </c>
      <c r="C3698" s="1">
        <v>263537.95</v>
      </c>
      <c r="D3698" s="1">
        <v>8.7499999999999994E-2</v>
      </c>
      <c r="E3698" s="2">
        <f t="shared" si="114"/>
        <v>42810</v>
      </c>
    </row>
    <row r="3699" spans="1:5" x14ac:dyDescent="0.3">
      <c r="A3699" s="4">
        <v>42810.111111111109</v>
      </c>
      <c r="B3699" s="1">
        <v>264389.75</v>
      </c>
      <c r="C3699" s="1">
        <v>263506.02</v>
      </c>
      <c r="D3699" s="1">
        <v>0.2041</v>
      </c>
      <c r="E3699" s="2">
        <f t="shared" si="114"/>
        <v>42810</v>
      </c>
    </row>
    <row r="3700" spans="1:5" x14ac:dyDescent="0.3">
      <c r="A3700" s="4">
        <v>42810.452777777777</v>
      </c>
      <c r="B3700" s="1">
        <v>264437.33</v>
      </c>
      <c r="C3700" s="1">
        <v>264474.14</v>
      </c>
      <c r="D3700" s="1">
        <v>0.20330000000000001</v>
      </c>
      <c r="E3700" s="2">
        <f t="shared" si="114"/>
        <v>42810</v>
      </c>
    </row>
    <row r="3701" spans="1:5" x14ac:dyDescent="0.3">
      <c r="A3701" s="4">
        <v>42810.620138888888</v>
      </c>
      <c r="B3701" s="1">
        <v>264437.33</v>
      </c>
      <c r="C3701" s="1">
        <v>263869.86</v>
      </c>
      <c r="D3701" s="1">
        <v>0.20380000000000001</v>
      </c>
      <c r="E3701" s="2">
        <f t="shared" si="114"/>
        <v>42810</v>
      </c>
    </row>
    <row r="3702" spans="1:5" x14ac:dyDescent="0.3">
      <c r="A3702" s="4">
        <v>42810.663194444445</v>
      </c>
      <c r="B3702" s="1">
        <v>264451.43</v>
      </c>
      <c r="C3702" s="1">
        <v>264160.24</v>
      </c>
      <c r="D3702" s="1">
        <v>0.2036</v>
      </c>
      <c r="E3702" s="2">
        <f t="shared" si="114"/>
        <v>42810</v>
      </c>
    </row>
    <row r="3703" spans="1:5" x14ac:dyDescent="0.3">
      <c r="A3703" s="4">
        <v>42810.690972222219</v>
      </c>
      <c r="B3703" s="1">
        <v>264451.43</v>
      </c>
      <c r="C3703" s="1">
        <v>263733.77</v>
      </c>
      <c r="D3703" s="1">
        <v>0.19980000000000001</v>
      </c>
      <c r="E3703" s="2">
        <f t="shared" si="114"/>
        <v>42810</v>
      </c>
    </row>
    <row r="3704" spans="1:5" x14ac:dyDescent="0.3">
      <c r="A3704" s="4">
        <v>42810.691666666666</v>
      </c>
      <c r="B3704" s="1">
        <v>264451.43</v>
      </c>
      <c r="C3704" s="1">
        <v>263693.2</v>
      </c>
      <c r="D3704" s="1">
        <v>0.2039</v>
      </c>
      <c r="E3704" s="2">
        <f t="shared" si="114"/>
        <v>42810</v>
      </c>
    </row>
    <row r="3705" spans="1:5" x14ac:dyDescent="0.3">
      <c r="A3705" s="4">
        <v>42810.7</v>
      </c>
      <c r="B3705" s="1">
        <v>264499.03000000003</v>
      </c>
      <c r="C3705" s="1">
        <v>263653.03999999998</v>
      </c>
      <c r="D3705" s="1">
        <v>0.19009999999999999</v>
      </c>
      <c r="E3705" s="2">
        <f t="shared" si="114"/>
        <v>42810</v>
      </c>
    </row>
    <row r="3706" spans="1:5" x14ac:dyDescent="0.3">
      <c r="A3706" s="4">
        <v>42810.856249999997</v>
      </c>
      <c r="B3706" s="1">
        <v>264499.03000000003</v>
      </c>
      <c r="C3706" s="1">
        <v>264491.68</v>
      </c>
      <c r="D3706" s="1">
        <v>0.20330000000000001</v>
      </c>
      <c r="E3706" s="2">
        <f t="shared" si="114"/>
        <v>42810</v>
      </c>
    </row>
    <row r="3707" spans="1:5" x14ac:dyDescent="0.3">
      <c r="A3707" s="4">
        <v>42810.867361111108</v>
      </c>
      <c r="B3707" s="1">
        <v>264499.03000000003</v>
      </c>
      <c r="C3707" s="1">
        <v>263921.52</v>
      </c>
      <c r="D3707" s="1">
        <v>0.20369999999999999</v>
      </c>
      <c r="E3707" s="2">
        <f t="shared" si="114"/>
        <v>42810</v>
      </c>
    </row>
    <row r="3708" spans="1:5" x14ac:dyDescent="0.3">
      <c r="A3708" s="4">
        <v>42810.868055555555</v>
      </c>
      <c r="B3708" s="1">
        <v>264513.13</v>
      </c>
      <c r="C3708" s="1">
        <v>263954.15000000002</v>
      </c>
      <c r="D3708" s="1">
        <v>0.20369999999999999</v>
      </c>
      <c r="E3708" s="2">
        <f t="shared" si="114"/>
        <v>42810</v>
      </c>
    </row>
    <row r="3709" spans="1:5" x14ac:dyDescent="0.3">
      <c r="A3709" s="4">
        <v>42810.890277777777</v>
      </c>
      <c r="B3709" s="1">
        <v>264513.13</v>
      </c>
      <c r="C3709" s="1">
        <v>263337.14</v>
      </c>
      <c r="D3709" s="1">
        <v>0.2001</v>
      </c>
      <c r="E3709" s="2">
        <f t="shared" si="114"/>
        <v>42810</v>
      </c>
    </row>
    <row r="3710" spans="1:5" x14ac:dyDescent="0.3">
      <c r="A3710" s="4">
        <v>42810.890972222223</v>
      </c>
      <c r="B3710" s="1">
        <v>264513.13</v>
      </c>
      <c r="C3710" s="1">
        <v>263333.21999999997</v>
      </c>
      <c r="D3710" s="1">
        <v>0.20419999999999999</v>
      </c>
      <c r="E3710" s="2">
        <f t="shared" si="114"/>
        <v>42810</v>
      </c>
    </row>
    <row r="3711" spans="1:5" x14ac:dyDescent="0.3">
      <c r="A3711" s="4">
        <v>42810.89166666667</v>
      </c>
      <c r="B3711" s="1">
        <v>264527.23</v>
      </c>
      <c r="C3711" s="1">
        <v>263388.44</v>
      </c>
      <c r="D3711" s="1">
        <v>0.30309999999999998</v>
      </c>
      <c r="E3711" s="2">
        <f t="shared" si="114"/>
        <v>42810</v>
      </c>
    </row>
    <row r="3712" spans="1:5" x14ac:dyDescent="0.3">
      <c r="A3712" s="4">
        <v>42811.351388888892</v>
      </c>
      <c r="B3712" s="1">
        <v>264527.23</v>
      </c>
      <c r="C3712" s="1">
        <v>262830.8</v>
      </c>
      <c r="D3712" s="1">
        <v>0.20050000000000001</v>
      </c>
      <c r="E3712" s="2">
        <f t="shared" si="114"/>
        <v>42811</v>
      </c>
    </row>
    <row r="3713" spans="1:5" x14ac:dyDescent="0.3">
      <c r="A3713" s="4">
        <v>42811.352083333331</v>
      </c>
      <c r="B3713" s="1">
        <v>264527.23</v>
      </c>
      <c r="C3713" s="1">
        <v>262749.46000000002</v>
      </c>
      <c r="D3713" s="1">
        <v>0.30790000000000001</v>
      </c>
      <c r="E3713" s="2">
        <f t="shared" si="114"/>
        <v>42811</v>
      </c>
    </row>
    <row r="3714" spans="1:5" x14ac:dyDescent="0.3">
      <c r="A3714" s="4">
        <v>42811.377083333333</v>
      </c>
      <c r="B3714" s="1">
        <v>264574.84999999998</v>
      </c>
      <c r="C3714" s="1">
        <v>262568.5</v>
      </c>
      <c r="D3714" s="1">
        <v>0.29420000000000002</v>
      </c>
      <c r="E3714" s="2">
        <f t="shared" si="114"/>
        <v>42811</v>
      </c>
    </row>
    <row r="3715" spans="1:5" x14ac:dyDescent="0.3">
      <c r="A3715" s="4">
        <v>42811.588194444441</v>
      </c>
      <c r="B3715" s="1">
        <v>264574.84999999998</v>
      </c>
      <c r="C3715" s="1">
        <v>264461.28999999998</v>
      </c>
      <c r="D3715" s="1">
        <v>0.30590000000000001</v>
      </c>
      <c r="E3715" s="2">
        <f t="shared" ref="E3715:E3778" si="115">INT(A3715)</f>
        <v>42811</v>
      </c>
    </row>
    <row r="3716" spans="1:5" x14ac:dyDescent="0.3">
      <c r="A3716" s="4">
        <v>42814.361805555556</v>
      </c>
      <c r="B3716" s="1">
        <v>264574.84999999998</v>
      </c>
      <c r="C3716" s="1">
        <v>263245.71000000002</v>
      </c>
      <c r="D3716" s="1">
        <v>0.30730000000000002</v>
      </c>
      <c r="E3716" s="2">
        <f t="shared" si="115"/>
        <v>42814</v>
      </c>
    </row>
    <row r="3717" spans="1:5" x14ac:dyDescent="0.3">
      <c r="A3717" s="4">
        <v>42814.39166666667</v>
      </c>
      <c r="B3717" s="1">
        <v>264655.73</v>
      </c>
      <c r="C3717" s="1">
        <v>262804.62</v>
      </c>
      <c r="D3717" s="1">
        <v>0.2858</v>
      </c>
      <c r="E3717" s="2">
        <f t="shared" si="115"/>
        <v>42814</v>
      </c>
    </row>
    <row r="3718" spans="1:5" x14ac:dyDescent="0.3">
      <c r="A3718" s="4">
        <v>42815.064583333333</v>
      </c>
      <c r="B3718" s="1">
        <v>264655.73</v>
      </c>
      <c r="C3718" s="1">
        <v>264747.3</v>
      </c>
      <c r="D3718" s="1">
        <v>0.30559999999999998</v>
      </c>
      <c r="E3718" s="2">
        <f t="shared" si="115"/>
        <v>42815</v>
      </c>
    </row>
    <row r="3719" spans="1:5" x14ac:dyDescent="0.3">
      <c r="A3719" s="4">
        <v>42815.121527777781</v>
      </c>
      <c r="B3719" s="1">
        <v>264655.73</v>
      </c>
      <c r="C3719" s="1">
        <v>263281.34999999998</v>
      </c>
      <c r="D3719" s="1">
        <v>0.30730000000000002</v>
      </c>
      <c r="E3719" s="2">
        <f t="shared" si="115"/>
        <v>42815</v>
      </c>
    </row>
    <row r="3720" spans="1:5" x14ac:dyDescent="0.3">
      <c r="A3720" s="4">
        <v>42815.234027777777</v>
      </c>
      <c r="B3720" s="1">
        <v>264669.73</v>
      </c>
      <c r="C3720" s="1">
        <v>263762.05</v>
      </c>
      <c r="D3720" s="1">
        <v>0.30669999999999997</v>
      </c>
      <c r="E3720" s="2">
        <f t="shared" si="115"/>
        <v>42815</v>
      </c>
    </row>
    <row r="3721" spans="1:5" x14ac:dyDescent="0.3">
      <c r="A3721" s="4">
        <v>42815.376388888886</v>
      </c>
      <c r="B3721" s="1">
        <v>264669.73</v>
      </c>
      <c r="C3721" s="1">
        <v>262987.78000000003</v>
      </c>
      <c r="D3721" s="1">
        <v>0.30359999999999998</v>
      </c>
      <c r="E3721" s="2">
        <f t="shared" si="115"/>
        <v>42815</v>
      </c>
    </row>
    <row r="3722" spans="1:5" x14ac:dyDescent="0.3">
      <c r="A3722" s="4">
        <v>42815.382638888892</v>
      </c>
      <c r="B3722" s="1">
        <v>264669.73</v>
      </c>
      <c r="C3722" s="1">
        <v>262963.59000000003</v>
      </c>
      <c r="D3722" s="1">
        <v>0.30769999999999997</v>
      </c>
      <c r="E3722" s="2">
        <f t="shared" si="115"/>
        <v>42815</v>
      </c>
    </row>
    <row r="3723" spans="1:5" x14ac:dyDescent="0.3">
      <c r="A3723" s="4">
        <v>42815.549305555556</v>
      </c>
      <c r="B3723" s="1">
        <v>264683.73</v>
      </c>
      <c r="C3723" s="1">
        <v>261702.5</v>
      </c>
      <c r="D3723" s="1">
        <v>0.30909999999999999</v>
      </c>
      <c r="E3723" s="2">
        <f t="shared" si="115"/>
        <v>42815</v>
      </c>
    </row>
    <row r="3724" spans="1:5" x14ac:dyDescent="0.3">
      <c r="A3724" s="4">
        <v>42815.55</v>
      </c>
      <c r="B3724" s="1">
        <v>264683.73</v>
      </c>
      <c r="C3724" s="1">
        <v>261415.52</v>
      </c>
      <c r="D3724" s="1">
        <v>0.46729999999999999</v>
      </c>
      <c r="E3724" s="2">
        <f t="shared" si="115"/>
        <v>42815</v>
      </c>
    </row>
    <row r="3725" spans="1:5" x14ac:dyDescent="0.3">
      <c r="A3725" s="4">
        <v>42815.62222222222</v>
      </c>
      <c r="B3725" s="1">
        <v>264697.73</v>
      </c>
      <c r="C3725" s="1">
        <v>262352.38</v>
      </c>
      <c r="D3725" s="1">
        <v>0.46560000000000001</v>
      </c>
      <c r="E3725" s="2">
        <f t="shared" si="115"/>
        <v>42815</v>
      </c>
    </row>
    <row r="3726" spans="1:5" x14ac:dyDescent="0.3">
      <c r="A3726" s="4">
        <v>42815.667361111111</v>
      </c>
      <c r="B3726" s="1">
        <v>264697.73</v>
      </c>
      <c r="C3726" s="1">
        <v>260962.96</v>
      </c>
      <c r="D3726" s="1">
        <v>0.46400000000000002</v>
      </c>
      <c r="E3726" s="2">
        <f t="shared" si="115"/>
        <v>42815</v>
      </c>
    </row>
    <row r="3727" spans="1:5" x14ac:dyDescent="0.3">
      <c r="A3727" s="4">
        <v>42815.67083333333</v>
      </c>
      <c r="B3727" s="1">
        <v>264697.73</v>
      </c>
      <c r="C3727" s="1">
        <v>260975.12</v>
      </c>
      <c r="D3727" s="1">
        <v>0.46810000000000002</v>
      </c>
      <c r="E3727" s="2">
        <f t="shared" si="115"/>
        <v>42815</v>
      </c>
    </row>
    <row r="3728" spans="1:5" x14ac:dyDescent="0.3">
      <c r="A3728" s="4">
        <v>42816.479166666664</v>
      </c>
      <c r="B3728" s="1">
        <v>264745.55</v>
      </c>
      <c r="C3728" s="1">
        <v>263284.09999999998</v>
      </c>
      <c r="D3728" s="1">
        <v>0.46400000000000002</v>
      </c>
      <c r="E3728" s="2">
        <f t="shared" si="115"/>
        <v>42816</v>
      </c>
    </row>
    <row r="3729" spans="1:5" x14ac:dyDescent="0.3">
      <c r="A3729" s="4">
        <v>42816.680555555555</v>
      </c>
      <c r="B3729" s="1">
        <v>264745.55</v>
      </c>
      <c r="C3729" s="1">
        <v>261375.1</v>
      </c>
      <c r="D3729" s="1">
        <v>0.46729999999999999</v>
      </c>
      <c r="E3729" s="2">
        <f t="shared" si="115"/>
        <v>42816</v>
      </c>
    </row>
    <row r="3730" spans="1:5" x14ac:dyDescent="0.3">
      <c r="A3730" s="4">
        <v>42816.709722222222</v>
      </c>
      <c r="B3730" s="1">
        <v>264826.69</v>
      </c>
      <c r="C3730" s="1">
        <v>260903.66</v>
      </c>
      <c r="D3730" s="1">
        <v>0.44590000000000002</v>
      </c>
      <c r="E3730" s="2">
        <f t="shared" si="115"/>
        <v>42816</v>
      </c>
    </row>
    <row r="3731" spans="1:5" x14ac:dyDescent="0.3">
      <c r="A3731" s="4">
        <v>42818.203472222223</v>
      </c>
      <c r="B3731" s="1">
        <v>264826.69</v>
      </c>
      <c r="C3731" s="1">
        <v>264106.78000000003</v>
      </c>
      <c r="D3731" s="1">
        <v>0.46250000000000002</v>
      </c>
      <c r="E3731" s="2">
        <f t="shared" si="115"/>
        <v>42818</v>
      </c>
    </row>
    <row r="3732" spans="1:5" x14ac:dyDescent="0.3">
      <c r="A3732" s="4">
        <v>42818.445138888892</v>
      </c>
      <c r="B3732" s="1">
        <v>264826.69</v>
      </c>
      <c r="C3732" s="1">
        <v>261870.88</v>
      </c>
      <c r="D3732" s="1">
        <v>0.46650000000000003</v>
      </c>
      <c r="E3732" s="2">
        <f t="shared" si="115"/>
        <v>42818</v>
      </c>
    </row>
    <row r="3733" spans="1:5" x14ac:dyDescent="0.3">
      <c r="A3733" s="4">
        <v>42818.473611111112</v>
      </c>
      <c r="B3733" s="1">
        <v>264840.69</v>
      </c>
      <c r="C3733" s="1">
        <v>262522.88</v>
      </c>
      <c r="D3733" s="1">
        <v>0.46529999999999999</v>
      </c>
      <c r="E3733" s="2">
        <f t="shared" si="115"/>
        <v>42818</v>
      </c>
    </row>
    <row r="3734" spans="1:5" x14ac:dyDescent="0.3">
      <c r="A3734" s="4">
        <v>42818.500694444447</v>
      </c>
      <c r="B3734" s="1">
        <v>264840.69</v>
      </c>
      <c r="C3734" s="1">
        <v>261708.3</v>
      </c>
      <c r="D3734" s="1">
        <v>0.46260000000000001</v>
      </c>
      <c r="E3734" s="2">
        <f t="shared" si="115"/>
        <v>42818</v>
      </c>
    </row>
    <row r="3735" spans="1:5" x14ac:dyDescent="0.3">
      <c r="A3735" s="4">
        <v>42818.501388888886</v>
      </c>
      <c r="B3735" s="1">
        <v>264840.69</v>
      </c>
      <c r="C3735" s="1">
        <v>261674.72</v>
      </c>
      <c r="D3735" s="1">
        <v>0.46679999999999999</v>
      </c>
      <c r="E3735" s="2">
        <f t="shared" si="115"/>
        <v>42818</v>
      </c>
    </row>
    <row r="3736" spans="1:5" x14ac:dyDescent="0.3">
      <c r="A3736" s="4">
        <v>42818.520833333336</v>
      </c>
      <c r="B3736" s="1">
        <v>264868.69</v>
      </c>
      <c r="C3736" s="1">
        <v>261521.18</v>
      </c>
      <c r="D3736" s="1">
        <v>0.45889999999999997</v>
      </c>
      <c r="E3736" s="2">
        <f t="shared" si="115"/>
        <v>42818</v>
      </c>
    </row>
    <row r="3737" spans="1:5" x14ac:dyDescent="0.3">
      <c r="A3737" s="4">
        <v>42818.67083333333</v>
      </c>
      <c r="B3737" s="1">
        <v>264868.69</v>
      </c>
      <c r="C3737" s="1">
        <v>262648.03999999998</v>
      </c>
      <c r="D3737" s="1">
        <v>0.46510000000000001</v>
      </c>
      <c r="E3737" s="2">
        <f t="shared" si="115"/>
        <v>42818</v>
      </c>
    </row>
    <row r="3738" spans="1:5" x14ac:dyDescent="0.3">
      <c r="A3738" s="4">
        <v>42818.738888888889</v>
      </c>
      <c r="B3738" s="1">
        <v>264868.69</v>
      </c>
      <c r="C3738" s="1">
        <v>261628.88</v>
      </c>
      <c r="D3738" s="1">
        <v>0.46689999999999998</v>
      </c>
      <c r="E3738" s="2">
        <f t="shared" si="115"/>
        <v>42818</v>
      </c>
    </row>
    <row r="3739" spans="1:5" x14ac:dyDescent="0.3">
      <c r="A3739" s="4">
        <v>42818.76458333333</v>
      </c>
      <c r="B3739" s="1">
        <v>264883.09000000003</v>
      </c>
      <c r="C3739" s="1">
        <v>261322.16</v>
      </c>
      <c r="D3739" s="1">
        <v>0.46329999999999999</v>
      </c>
      <c r="E3739" s="2">
        <f t="shared" si="115"/>
        <v>42818</v>
      </c>
    </row>
    <row r="3740" spans="1:5" x14ac:dyDescent="0.3">
      <c r="A3740" s="4">
        <v>42818.78125</v>
      </c>
      <c r="B3740" s="1">
        <v>264883.09000000003</v>
      </c>
      <c r="C3740" s="1">
        <v>262128.72</v>
      </c>
      <c r="D3740" s="1">
        <v>0.46600000000000003</v>
      </c>
      <c r="E3740" s="2">
        <f t="shared" si="115"/>
        <v>42818</v>
      </c>
    </row>
    <row r="3741" spans="1:5" x14ac:dyDescent="0.3">
      <c r="A3741" s="4">
        <v>42818.890277777777</v>
      </c>
      <c r="B3741" s="1">
        <v>264883.09000000003</v>
      </c>
      <c r="C3741" s="1">
        <v>261347.92</v>
      </c>
      <c r="D3741" s="1">
        <v>0.46739999999999998</v>
      </c>
      <c r="E3741" s="2">
        <f t="shared" si="115"/>
        <v>42818</v>
      </c>
    </row>
    <row r="3742" spans="1:5" x14ac:dyDescent="0.3">
      <c r="A3742" s="4">
        <v>42818.913888888892</v>
      </c>
      <c r="B3742" s="1">
        <v>264904.89</v>
      </c>
      <c r="C3742" s="1">
        <v>262609.84000000003</v>
      </c>
      <c r="D3742" s="1">
        <v>0.46510000000000001</v>
      </c>
      <c r="E3742" s="2">
        <f t="shared" si="115"/>
        <v>42818</v>
      </c>
    </row>
    <row r="3743" spans="1:5" x14ac:dyDescent="0.3">
      <c r="A3743" s="4">
        <v>42821.001388888886</v>
      </c>
      <c r="B3743" s="1">
        <v>264904.89</v>
      </c>
      <c r="C3743" s="1">
        <v>259928.92</v>
      </c>
      <c r="D3743" s="1">
        <v>0.46579999999999999</v>
      </c>
      <c r="E3743" s="2">
        <f t="shared" si="115"/>
        <v>42821</v>
      </c>
    </row>
    <row r="3744" spans="1:5" x14ac:dyDescent="0.3">
      <c r="A3744" s="4">
        <v>42821.003472222219</v>
      </c>
      <c r="B3744" s="1">
        <v>264904.89</v>
      </c>
      <c r="C3744" s="1">
        <v>260301.88</v>
      </c>
      <c r="D3744" s="1">
        <v>0.46929999999999999</v>
      </c>
      <c r="E3744" s="2">
        <f t="shared" si="115"/>
        <v>42821</v>
      </c>
    </row>
    <row r="3745" spans="1:5" x14ac:dyDescent="0.3">
      <c r="A3745" s="4">
        <v>42821.045138888891</v>
      </c>
      <c r="B3745" s="1">
        <v>264918.99</v>
      </c>
      <c r="C3745" s="1">
        <v>260591.34</v>
      </c>
      <c r="D3745" s="1">
        <v>0.7157</v>
      </c>
      <c r="E3745" s="2">
        <f t="shared" si="115"/>
        <v>42821</v>
      </c>
    </row>
    <row r="3746" spans="1:5" x14ac:dyDescent="0.3">
      <c r="A3746" s="4">
        <v>42821.388194444444</v>
      </c>
      <c r="B3746" s="1">
        <v>264918.99</v>
      </c>
      <c r="C3746" s="1">
        <v>258753.34</v>
      </c>
      <c r="D3746" s="1">
        <v>0.47210000000000002</v>
      </c>
      <c r="E3746" s="2">
        <f t="shared" si="115"/>
        <v>42821</v>
      </c>
    </row>
    <row r="3747" spans="1:5" x14ac:dyDescent="0.3">
      <c r="A3747" s="4">
        <v>42821.392361111109</v>
      </c>
      <c r="B3747" s="1">
        <v>264918.99</v>
      </c>
      <c r="C3747" s="1">
        <v>258633.24</v>
      </c>
      <c r="D3747" s="1">
        <v>0.72109999999999996</v>
      </c>
      <c r="E3747" s="2">
        <f t="shared" si="115"/>
        <v>42821</v>
      </c>
    </row>
    <row r="3748" spans="1:5" x14ac:dyDescent="0.3">
      <c r="A3748" s="4">
        <v>42821.4375</v>
      </c>
      <c r="B3748" s="1">
        <v>264933.09000000003</v>
      </c>
      <c r="C3748" s="1">
        <v>257001.84</v>
      </c>
      <c r="D3748" s="1">
        <v>0.72150000000000003</v>
      </c>
      <c r="E3748" s="2">
        <f t="shared" si="115"/>
        <v>42821</v>
      </c>
    </row>
    <row r="3749" spans="1:5" x14ac:dyDescent="0.3">
      <c r="A3749" s="4">
        <v>42821.612500000003</v>
      </c>
      <c r="B3749" s="1">
        <v>264933.09000000003</v>
      </c>
      <c r="C3749" s="1">
        <v>256796.24</v>
      </c>
      <c r="D3749" s="1">
        <v>0.72629999999999995</v>
      </c>
      <c r="E3749" s="2">
        <f t="shared" si="115"/>
        <v>42821</v>
      </c>
    </row>
    <row r="3750" spans="1:5" x14ac:dyDescent="0.3">
      <c r="A3750" s="4">
        <v>42821.67083333333</v>
      </c>
      <c r="B3750" s="1">
        <v>267493.46999999997</v>
      </c>
      <c r="C3750" s="1">
        <v>253123.35</v>
      </c>
      <c r="D3750" s="1">
        <v>0.73680000000000001</v>
      </c>
      <c r="E3750" s="2">
        <f t="shared" si="115"/>
        <v>42821</v>
      </c>
    </row>
    <row r="3751" spans="1:5" x14ac:dyDescent="0.3">
      <c r="A3751" s="4">
        <v>42823.399305555555</v>
      </c>
      <c r="B3751" s="1">
        <v>267493.46999999997</v>
      </c>
      <c r="C3751" s="1">
        <v>266826.83</v>
      </c>
      <c r="D3751" s="1">
        <v>1.0847</v>
      </c>
      <c r="E3751" s="2">
        <f t="shared" si="115"/>
        <v>42823</v>
      </c>
    </row>
    <row r="3752" spans="1:5" x14ac:dyDescent="0.3">
      <c r="A3752" s="4">
        <v>42823.399305555555</v>
      </c>
      <c r="B3752" s="1">
        <v>267493.46999999997</v>
      </c>
      <c r="C3752" s="1">
        <v>266879.33</v>
      </c>
      <c r="D3752" s="1">
        <v>0.14610000000000001</v>
      </c>
      <c r="E3752" s="2">
        <f t="shared" si="115"/>
        <v>42823</v>
      </c>
    </row>
    <row r="3753" spans="1:5" x14ac:dyDescent="0.3">
      <c r="A3753" s="4">
        <v>42823.42291666667</v>
      </c>
      <c r="B3753" s="1">
        <v>267507.46999999997</v>
      </c>
      <c r="C3753" s="1">
        <v>266929.73</v>
      </c>
      <c r="D3753" s="1">
        <v>0.14599999999999999</v>
      </c>
      <c r="E3753" s="2">
        <f t="shared" si="115"/>
        <v>42823</v>
      </c>
    </row>
    <row r="3754" spans="1:5" x14ac:dyDescent="0.3">
      <c r="A3754" s="4">
        <v>42823.611805555556</v>
      </c>
      <c r="B3754" s="1">
        <v>267507.46999999997</v>
      </c>
      <c r="C3754" s="1">
        <v>266591.93</v>
      </c>
      <c r="D3754" s="1">
        <v>0.14219999999999999</v>
      </c>
      <c r="E3754" s="2">
        <f t="shared" si="115"/>
        <v>42823</v>
      </c>
    </row>
    <row r="3755" spans="1:5" x14ac:dyDescent="0.3">
      <c r="A3755" s="4">
        <v>42823.618750000001</v>
      </c>
      <c r="B3755" s="1">
        <v>267507.46999999997</v>
      </c>
      <c r="C3755" s="1">
        <v>266337.13</v>
      </c>
      <c r="D3755" s="1">
        <v>0.1464</v>
      </c>
      <c r="E3755" s="2">
        <f t="shared" si="115"/>
        <v>42823</v>
      </c>
    </row>
    <row r="3756" spans="1:5" x14ac:dyDescent="0.3">
      <c r="A3756" s="4">
        <v>42823.929861111108</v>
      </c>
      <c r="B3756" s="1">
        <v>267535.37</v>
      </c>
      <c r="C3756" s="1">
        <v>266523.93</v>
      </c>
      <c r="D3756" s="1">
        <v>0.20680000000000001</v>
      </c>
      <c r="E3756" s="2">
        <f t="shared" si="115"/>
        <v>42823</v>
      </c>
    </row>
    <row r="3757" spans="1:5" x14ac:dyDescent="0.3">
      <c r="A3757" s="4">
        <v>42824.24722222222</v>
      </c>
      <c r="B3757" s="1">
        <v>267535.37</v>
      </c>
      <c r="C3757" s="1">
        <v>265669.63</v>
      </c>
      <c r="D3757" s="1">
        <v>0.1386</v>
      </c>
      <c r="E3757" s="2">
        <f t="shared" si="115"/>
        <v>42824</v>
      </c>
    </row>
    <row r="3758" spans="1:5" x14ac:dyDescent="0.3">
      <c r="A3758" s="4">
        <v>42824.447916666664</v>
      </c>
      <c r="B3758" s="1">
        <v>267535.37</v>
      </c>
      <c r="C3758" s="1">
        <v>265595.58</v>
      </c>
      <c r="D3758" s="1">
        <v>0.31759999999999999</v>
      </c>
      <c r="E3758" s="2">
        <f t="shared" si="115"/>
        <v>42824</v>
      </c>
    </row>
    <row r="3759" spans="1:5" x14ac:dyDescent="0.3">
      <c r="A3759" s="4">
        <v>42824.602777777778</v>
      </c>
      <c r="B3759" s="1">
        <v>267549.37</v>
      </c>
      <c r="C3759" s="1">
        <v>265902.38</v>
      </c>
      <c r="D3759" s="1">
        <v>0.31719999999999998</v>
      </c>
      <c r="E3759" s="2">
        <f t="shared" si="115"/>
        <v>42824</v>
      </c>
    </row>
    <row r="3760" spans="1:5" x14ac:dyDescent="0.3">
      <c r="A3760" s="4">
        <v>42824.65347222222</v>
      </c>
      <c r="B3760" s="1">
        <v>267549.37</v>
      </c>
      <c r="C3760" s="1">
        <v>265269.92</v>
      </c>
      <c r="D3760" s="1">
        <v>0.31390000000000001</v>
      </c>
      <c r="E3760" s="2">
        <f t="shared" si="115"/>
        <v>42824</v>
      </c>
    </row>
    <row r="3761" spans="1:5" x14ac:dyDescent="0.3">
      <c r="A3761" s="4">
        <v>42824.654166666667</v>
      </c>
      <c r="B3761" s="1">
        <v>267549.37</v>
      </c>
      <c r="C3761" s="1">
        <v>265163.84000000003</v>
      </c>
      <c r="D3761" s="1">
        <v>0.31809999999999999</v>
      </c>
      <c r="E3761" s="2">
        <f t="shared" si="115"/>
        <v>42824</v>
      </c>
    </row>
    <row r="3762" spans="1:5" x14ac:dyDescent="0.3">
      <c r="A3762" s="4">
        <v>42824.666666666664</v>
      </c>
      <c r="B3762" s="1">
        <v>267563.37</v>
      </c>
      <c r="C3762" s="1">
        <v>264933.15000000002</v>
      </c>
      <c r="D3762" s="1">
        <v>0.31430000000000002</v>
      </c>
      <c r="E3762" s="2">
        <f t="shared" si="115"/>
        <v>42824</v>
      </c>
    </row>
    <row r="3763" spans="1:5" x14ac:dyDescent="0.3">
      <c r="A3763" s="4">
        <v>42824.693749999999</v>
      </c>
      <c r="B3763" s="1">
        <v>267563.37</v>
      </c>
      <c r="C3763" s="1">
        <v>266132.93</v>
      </c>
      <c r="D3763" s="1">
        <v>0.31690000000000002</v>
      </c>
      <c r="E3763" s="2">
        <f t="shared" si="115"/>
        <v>42824</v>
      </c>
    </row>
    <row r="3764" spans="1:5" x14ac:dyDescent="0.3">
      <c r="A3764" s="4">
        <v>42824.705555555556</v>
      </c>
      <c r="B3764" s="1">
        <v>267563.37</v>
      </c>
      <c r="C3764" s="1">
        <v>265424.17</v>
      </c>
      <c r="D3764" s="1">
        <v>0.31780000000000003</v>
      </c>
      <c r="E3764" s="2">
        <f t="shared" si="115"/>
        <v>42824</v>
      </c>
    </row>
    <row r="3765" spans="1:5" x14ac:dyDescent="0.3">
      <c r="A3765" s="4">
        <v>42824.745138888888</v>
      </c>
      <c r="B3765" s="1">
        <v>267577.37</v>
      </c>
      <c r="C3765" s="1">
        <v>265580.78000000003</v>
      </c>
      <c r="D3765" s="1">
        <v>0.31759999999999999</v>
      </c>
      <c r="E3765" s="2">
        <f t="shared" si="115"/>
        <v>42824</v>
      </c>
    </row>
    <row r="3766" spans="1:5" x14ac:dyDescent="0.3">
      <c r="A3766" s="4">
        <v>42824.82916666667</v>
      </c>
      <c r="B3766" s="1">
        <v>267577.37</v>
      </c>
      <c r="C3766" s="1">
        <v>264940.79999999999</v>
      </c>
      <c r="D3766" s="1">
        <v>0.31430000000000002</v>
      </c>
      <c r="E3766" s="2">
        <f t="shared" si="115"/>
        <v>42824</v>
      </c>
    </row>
    <row r="3767" spans="1:5" x14ac:dyDescent="0.3">
      <c r="A3767" s="4">
        <v>42824.829861111109</v>
      </c>
      <c r="B3767" s="1">
        <v>267577.37</v>
      </c>
      <c r="C3767" s="1">
        <v>264726.55</v>
      </c>
      <c r="D3767" s="1">
        <v>0.31859999999999999</v>
      </c>
      <c r="E3767" s="2">
        <f t="shared" si="115"/>
        <v>42824</v>
      </c>
    </row>
    <row r="3768" spans="1:5" x14ac:dyDescent="0.3">
      <c r="A3768" s="4">
        <v>42824.988888888889</v>
      </c>
      <c r="B3768" s="1">
        <v>267591.37</v>
      </c>
      <c r="C3768" s="1">
        <v>262560.78000000003</v>
      </c>
      <c r="D3768" s="1">
        <v>0.32119999999999999</v>
      </c>
      <c r="E3768" s="2">
        <f t="shared" si="115"/>
        <v>42824</v>
      </c>
    </row>
    <row r="3769" spans="1:5" x14ac:dyDescent="0.3">
      <c r="A3769" s="4">
        <v>42824.989583333336</v>
      </c>
      <c r="B3769" s="1">
        <v>267591.37</v>
      </c>
      <c r="C3769" s="1">
        <v>262497.96000000002</v>
      </c>
      <c r="D3769" s="1">
        <v>0.47720000000000001</v>
      </c>
      <c r="E3769" s="2">
        <f t="shared" si="115"/>
        <v>42824</v>
      </c>
    </row>
    <row r="3770" spans="1:5" x14ac:dyDescent="0.3">
      <c r="A3770" s="4">
        <v>42824.997916666667</v>
      </c>
      <c r="B3770" s="1">
        <v>267605.37</v>
      </c>
      <c r="C3770" s="1">
        <v>262329.18</v>
      </c>
      <c r="D3770" s="1">
        <v>0.47339999999999999</v>
      </c>
      <c r="E3770" s="2">
        <f t="shared" si="115"/>
        <v>42824</v>
      </c>
    </row>
    <row r="3771" spans="1:5" x14ac:dyDescent="0.3">
      <c r="A3771" s="4">
        <v>42825.151388888888</v>
      </c>
      <c r="B3771" s="1">
        <v>267605.37</v>
      </c>
      <c r="C3771" s="1">
        <v>263196.36</v>
      </c>
      <c r="D3771" s="1">
        <v>0.47589999999999999</v>
      </c>
      <c r="E3771" s="2">
        <f t="shared" si="115"/>
        <v>42825</v>
      </c>
    </row>
    <row r="3772" spans="1:5" x14ac:dyDescent="0.3">
      <c r="A3772" s="4">
        <v>42825.307638888888</v>
      </c>
      <c r="B3772" s="1">
        <v>267605.37</v>
      </c>
      <c r="C3772" s="1">
        <v>262378.09999999998</v>
      </c>
      <c r="D3772" s="1">
        <v>0.47739999999999999</v>
      </c>
      <c r="E3772" s="2">
        <f t="shared" si="115"/>
        <v>42825</v>
      </c>
    </row>
    <row r="3773" spans="1:5" x14ac:dyDescent="0.3">
      <c r="A3773" s="4">
        <v>42825.337500000001</v>
      </c>
      <c r="B3773" s="1">
        <v>267633.46999999997</v>
      </c>
      <c r="C3773" s="1">
        <v>262325.71999999997</v>
      </c>
      <c r="D3773" s="1">
        <v>0.46929999999999999</v>
      </c>
      <c r="E3773" s="2">
        <f t="shared" si="115"/>
        <v>42825</v>
      </c>
    </row>
    <row r="3774" spans="1:5" x14ac:dyDescent="0.3">
      <c r="A3774" s="4">
        <v>42825.497916666667</v>
      </c>
      <c r="B3774" s="1">
        <v>267633.46999999997</v>
      </c>
      <c r="C3774" s="1">
        <v>263683.53999999998</v>
      </c>
      <c r="D3774" s="1">
        <v>0.47499999999999998</v>
      </c>
      <c r="E3774" s="2">
        <f t="shared" si="115"/>
        <v>42825</v>
      </c>
    </row>
    <row r="3775" spans="1:5" x14ac:dyDescent="0.3">
      <c r="A3775" s="4">
        <v>42825.540972222225</v>
      </c>
      <c r="B3775" s="1">
        <v>267633.46999999997</v>
      </c>
      <c r="C3775" s="1">
        <v>262269.13</v>
      </c>
      <c r="D3775" s="1">
        <v>0.71930000000000005</v>
      </c>
      <c r="E3775" s="2">
        <f t="shared" si="115"/>
        <v>42825</v>
      </c>
    </row>
    <row r="3776" spans="1:5" x14ac:dyDescent="0.3">
      <c r="A3776" s="4">
        <v>42825.751388888886</v>
      </c>
      <c r="B3776" s="1">
        <v>267661.46999999997</v>
      </c>
      <c r="C3776" s="1">
        <v>264749.07</v>
      </c>
      <c r="D3776" s="1">
        <v>0.71250000000000002</v>
      </c>
      <c r="E3776" s="2">
        <f t="shared" si="115"/>
        <v>42825</v>
      </c>
    </row>
    <row r="3777" spans="1:5" x14ac:dyDescent="0.3">
      <c r="A3777" s="4">
        <v>42825.943749999999</v>
      </c>
      <c r="B3777" s="1">
        <v>267661.46999999997</v>
      </c>
      <c r="C3777" s="1">
        <v>262120.13</v>
      </c>
      <c r="D3777" s="1">
        <v>0.71150000000000002</v>
      </c>
      <c r="E3777" s="2">
        <f t="shared" si="115"/>
        <v>42825</v>
      </c>
    </row>
    <row r="3778" spans="1:5" x14ac:dyDescent="0.3">
      <c r="A3778" s="4">
        <v>42825.945138888892</v>
      </c>
      <c r="B3778" s="1">
        <v>267661.46999999997</v>
      </c>
      <c r="C3778" s="1">
        <v>262103.75</v>
      </c>
      <c r="D3778" s="1">
        <v>0.71970000000000001</v>
      </c>
      <c r="E3778" s="2">
        <f t="shared" si="115"/>
        <v>42825</v>
      </c>
    </row>
    <row r="3779" spans="1:5" x14ac:dyDescent="0.3">
      <c r="A3779" s="4">
        <v>42825.990277777775</v>
      </c>
      <c r="B3779" s="1">
        <v>267675.46999999997</v>
      </c>
      <c r="C3779" s="1">
        <v>260565.5</v>
      </c>
      <c r="D3779" s="1">
        <v>0.71989999999999998</v>
      </c>
      <c r="E3779" s="2">
        <f t="shared" ref="E3779:E3842" si="116">INT(A3779)</f>
        <v>42825</v>
      </c>
    </row>
    <row r="3780" spans="1:5" x14ac:dyDescent="0.3">
      <c r="A3780" s="4">
        <v>42828.339583333334</v>
      </c>
      <c r="B3780" s="1">
        <v>267675.46999999997</v>
      </c>
      <c r="C3780" s="1">
        <v>262982.75</v>
      </c>
      <c r="D3780" s="1">
        <v>0.71730000000000005</v>
      </c>
      <c r="E3780" s="2">
        <f t="shared" si="116"/>
        <v>42828</v>
      </c>
    </row>
    <row r="3781" spans="1:5" x14ac:dyDescent="0.3">
      <c r="A3781" s="4">
        <v>42828.549305555556</v>
      </c>
      <c r="B3781" s="1">
        <v>267675.46999999997</v>
      </c>
      <c r="C3781" s="1">
        <v>260781.67</v>
      </c>
      <c r="D3781" s="1">
        <v>0.72340000000000004</v>
      </c>
      <c r="E3781" s="2">
        <f t="shared" si="116"/>
        <v>42828</v>
      </c>
    </row>
    <row r="3782" spans="1:5" x14ac:dyDescent="0.3">
      <c r="A3782" s="4">
        <v>42828.615972222222</v>
      </c>
      <c r="B3782" s="1">
        <v>267703.37</v>
      </c>
      <c r="C3782" s="1">
        <v>260280.64</v>
      </c>
      <c r="D3782" s="1">
        <v>0.71650000000000003</v>
      </c>
      <c r="E3782" s="2">
        <f t="shared" si="116"/>
        <v>42828</v>
      </c>
    </row>
    <row r="3783" spans="1:5" x14ac:dyDescent="0.3">
      <c r="A3783" s="4">
        <v>42828.716666666667</v>
      </c>
      <c r="B3783" s="1">
        <v>267703.37</v>
      </c>
      <c r="C3783" s="1">
        <v>262635.03000000003</v>
      </c>
      <c r="D3783" s="1">
        <v>0.71830000000000005</v>
      </c>
      <c r="E3783" s="2">
        <f t="shared" si="116"/>
        <v>42828</v>
      </c>
    </row>
    <row r="3784" spans="1:5" x14ac:dyDescent="0.3">
      <c r="A3784" s="4">
        <v>42828.750694444447</v>
      </c>
      <c r="B3784" s="1">
        <v>267703.37</v>
      </c>
      <c r="C3784" s="1">
        <v>260044.84</v>
      </c>
      <c r="D3784" s="1">
        <v>0.72540000000000004</v>
      </c>
      <c r="E3784" s="2">
        <f t="shared" si="116"/>
        <v>42828</v>
      </c>
    </row>
    <row r="3785" spans="1:5" x14ac:dyDescent="0.3">
      <c r="A3785" s="4">
        <v>42828.751388888886</v>
      </c>
      <c r="B3785" s="1">
        <v>267717.46999999997</v>
      </c>
      <c r="C3785" s="1">
        <v>259816.3</v>
      </c>
      <c r="D3785" s="1">
        <v>0.72189999999999999</v>
      </c>
      <c r="E3785" s="2">
        <f t="shared" si="116"/>
        <v>42828</v>
      </c>
    </row>
    <row r="3786" spans="1:5" x14ac:dyDescent="0.3">
      <c r="A3786" s="4">
        <v>42828.963888888888</v>
      </c>
      <c r="B3786" s="1">
        <v>267717.46999999997</v>
      </c>
      <c r="C3786" s="1">
        <v>262586.64</v>
      </c>
      <c r="D3786" s="1">
        <v>0.71840000000000004</v>
      </c>
      <c r="E3786" s="2">
        <f t="shared" si="116"/>
        <v>42828</v>
      </c>
    </row>
    <row r="3787" spans="1:5" x14ac:dyDescent="0.3">
      <c r="A3787" s="4">
        <v>42829.40625</v>
      </c>
      <c r="B3787" s="1">
        <v>267717.46999999997</v>
      </c>
      <c r="C3787" s="1">
        <v>260709.4</v>
      </c>
      <c r="D3787" s="1">
        <v>0.72360000000000002</v>
      </c>
      <c r="E3787" s="2">
        <f t="shared" si="116"/>
        <v>42829</v>
      </c>
    </row>
    <row r="3788" spans="1:5" x14ac:dyDescent="0.3">
      <c r="A3788" s="4">
        <v>42829.413194444445</v>
      </c>
      <c r="B3788" s="1">
        <v>267731.46999999997</v>
      </c>
      <c r="C3788" s="1">
        <v>261052.21</v>
      </c>
      <c r="D3788" s="1">
        <v>0.72260000000000002</v>
      </c>
      <c r="E3788" s="2">
        <f t="shared" si="116"/>
        <v>42829</v>
      </c>
    </row>
    <row r="3789" spans="1:5" x14ac:dyDescent="0.3">
      <c r="A3789" s="4">
        <v>42829.447222222225</v>
      </c>
      <c r="B3789" s="1">
        <v>267731.46999999997</v>
      </c>
      <c r="C3789" s="1">
        <v>259956.97</v>
      </c>
      <c r="D3789" s="1">
        <v>0.72160000000000002</v>
      </c>
      <c r="E3789" s="2">
        <f t="shared" si="116"/>
        <v>42829</v>
      </c>
    </row>
    <row r="3790" spans="1:5" x14ac:dyDescent="0.3">
      <c r="A3790" s="4">
        <v>42829.447916666664</v>
      </c>
      <c r="B3790" s="1">
        <v>267731.46999999997</v>
      </c>
      <c r="C3790" s="1">
        <v>259967.46</v>
      </c>
      <c r="D3790" s="1">
        <v>0.72570000000000001</v>
      </c>
      <c r="E3790" s="2">
        <f t="shared" si="116"/>
        <v>42829</v>
      </c>
    </row>
    <row r="3791" spans="1:5" x14ac:dyDescent="0.3">
      <c r="A3791" s="4">
        <v>42829.502083333333</v>
      </c>
      <c r="B3791" s="1">
        <v>267745.77</v>
      </c>
      <c r="C3791" s="1">
        <v>261356.28</v>
      </c>
      <c r="D3791" s="1">
        <v>0.7218</v>
      </c>
      <c r="E3791" s="2">
        <f t="shared" si="116"/>
        <v>42829</v>
      </c>
    </row>
    <row r="3792" spans="1:5" x14ac:dyDescent="0.3">
      <c r="A3792" s="4">
        <v>42829.572222222225</v>
      </c>
      <c r="B3792" s="1">
        <v>267745.77</v>
      </c>
      <c r="C3792" s="1">
        <v>259234.61</v>
      </c>
      <c r="D3792" s="1">
        <v>0.72770000000000001</v>
      </c>
      <c r="E3792" s="2">
        <f t="shared" si="116"/>
        <v>42829</v>
      </c>
    </row>
    <row r="3793" spans="1:5" x14ac:dyDescent="0.3">
      <c r="A3793" s="4">
        <v>42829.578472222223</v>
      </c>
      <c r="B3793" s="1">
        <v>267793.37</v>
      </c>
      <c r="C3793" s="1">
        <v>259041.23</v>
      </c>
      <c r="D3793" s="1">
        <v>0.71419999999999995</v>
      </c>
      <c r="E3793" s="2">
        <f t="shared" si="116"/>
        <v>42829</v>
      </c>
    </row>
    <row r="3794" spans="1:5" x14ac:dyDescent="0.3">
      <c r="A3794" s="4">
        <v>42830.43472222222</v>
      </c>
      <c r="B3794" s="1">
        <v>267793.37</v>
      </c>
      <c r="C3794" s="1">
        <v>263426.55</v>
      </c>
      <c r="D3794" s="1">
        <v>0.71609999999999996</v>
      </c>
      <c r="E3794" s="2">
        <f t="shared" si="116"/>
        <v>42830</v>
      </c>
    </row>
    <row r="3795" spans="1:5" x14ac:dyDescent="0.3">
      <c r="A3795" s="4">
        <v>42830.829861111109</v>
      </c>
      <c r="B3795" s="1">
        <v>267793.37</v>
      </c>
      <c r="C3795" s="1">
        <v>259853.56</v>
      </c>
      <c r="D3795" s="1">
        <v>0.72599999999999998</v>
      </c>
      <c r="E3795" s="2">
        <f t="shared" si="116"/>
        <v>42830</v>
      </c>
    </row>
    <row r="3796" spans="1:5" x14ac:dyDescent="0.3">
      <c r="A3796" s="4">
        <v>42830.881249999999</v>
      </c>
      <c r="B3796" s="1">
        <v>267840.87</v>
      </c>
      <c r="C3796" s="1">
        <v>259185.52</v>
      </c>
      <c r="D3796" s="1">
        <v>0.71379999999999999</v>
      </c>
      <c r="E3796" s="2">
        <f t="shared" si="116"/>
        <v>42830</v>
      </c>
    </row>
    <row r="3797" spans="1:5" x14ac:dyDescent="0.3">
      <c r="A3797" s="4">
        <v>42830.959722222222</v>
      </c>
      <c r="B3797" s="1">
        <v>267840.87</v>
      </c>
      <c r="C3797" s="1">
        <v>262850.45</v>
      </c>
      <c r="D3797" s="1">
        <v>0.7177</v>
      </c>
      <c r="E3797" s="2">
        <f t="shared" si="116"/>
        <v>42830</v>
      </c>
    </row>
    <row r="3798" spans="1:5" x14ac:dyDescent="0.3">
      <c r="A3798" s="4">
        <v>42831.425000000003</v>
      </c>
      <c r="B3798" s="1">
        <v>267840.87</v>
      </c>
      <c r="C3798" s="1">
        <v>259443.98</v>
      </c>
      <c r="D3798" s="1">
        <v>0.72709999999999997</v>
      </c>
      <c r="E3798" s="2">
        <f t="shared" si="116"/>
        <v>42831</v>
      </c>
    </row>
    <row r="3799" spans="1:5" x14ac:dyDescent="0.3">
      <c r="A3799" s="4">
        <v>42831.430555555555</v>
      </c>
      <c r="B3799" s="1">
        <v>267889.59000000003</v>
      </c>
      <c r="C3799" s="1">
        <v>258081.53</v>
      </c>
      <c r="D3799" s="1">
        <v>0.71679999999999999</v>
      </c>
      <c r="E3799" s="2">
        <f t="shared" si="116"/>
        <v>42831</v>
      </c>
    </row>
    <row r="3800" spans="1:5" x14ac:dyDescent="0.3">
      <c r="A3800" s="4">
        <v>42831.618055555555</v>
      </c>
      <c r="B3800" s="1">
        <v>267889.59000000003</v>
      </c>
      <c r="C3800" s="1">
        <v>262063.15</v>
      </c>
      <c r="D3800" s="1">
        <v>0.7198</v>
      </c>
      <c r="E3800" s="2">
        <f t="shared" si="116"/>
        <v>42831</v>
      </c>
    </row>
    <row r="3801" spans="1:5" x14ac:dyDescent="0.3">
      <c r="A3801" s="4">
        <v>42831.847222222219</v>
      </c>
      <c r="B3801" s="1">
        <v>267889.59000000003</v>
      </c>
      <c r="C3801" s="1">
        <v>259149.89</v>
      </c>
      <c r="D3801" s="1">
        <v>0.72789999999999999</v>
      </c>
      <c r="E3801" s="2">
        <f t="shared" si="116"/>
        <v>42831</v>
      </c>
    </row>
    <row r="3802" spans="1:5" x14ac:dyDescent="0.3">
      <c r="A3802" s="4">
        <v>42832.215277777781</v>
      </c>
      <c r="B3802" s="1">
        <v>267903.78999999998</v>
      </c>
      <c r="C3802" s="1">
        <v>260755.75</v>
      </c>
      <c r="D3802" s="1">
        <v>0.72350000000000003</v>
      </c>
      <c r="E3802" s="2">
        <f t="shared" si="116"/>
        <v>42832</v>
      </c>
    </row>
    <row r="3803" spans="1:5" x14ac:dyDescent="0.3">
      <c r="A3803" s="4">
        <v>42832.443749999999</v>
      </c>
      <c r="B3803" s="1">
        <v>267903.78999999998</v>
      </c>
      <c r="C3803" s="1">
        <v>258574.56</v>
      </c>
      <c r="D3803" s="1">
        <v>0.72540000000000004</v>
      </c>
      <c r="E3803" s="2">
        <f t="shared" si="116"/>
        <v>42832</v>
      </c>
    </row>
    <row r="3804" spans="1:5" x14ac:dyDescent="0.3">
      <c r="A3804" s="4">
        <v>42832.444444444445</v>
      </c>
      <c r="B3804" s="1">
        <v>267903.78999999998</v>
      </c>
      <c r="C3804" s="1">
        <v>258513.63</v>
      </c>
      <c r="D3804" s="1">
        <v>0.72970000000000002</v>
      </c>
      <c r="E3804" s="2">
        <f t="shared" si="116"/>
        <v>42832</v>
      </c>
    </row>
    <row r="3805" spans="1:5" x14ac:dyDescent="0.3">
      <c r="A3805" s="4">
        <v>42832.625</v>
      </c>
      <c r="B3805" s="1">
        <v>267931.78999999998</v>
      </c>
      <c r="C3805" s="1">
        <v>257270.34</v>
      </c>
      <c r="D3805" s="1">
        <v>0.73329999999999995</v>
      </c>
      <c r="E3805" s="2">
        <f t="shared" si="116"/>
        <v>42832</v>
      </c>
    </row>
    <row r="3806" spans="1:5" x14ac:dyDescent="0.3">
      <c r="A3806" s="4">
        <v>42832.646527777775</v>
      </c>
      <c r="B3806" s="1">
        <v>267931.78999999998</v>
      </c>
      <c r="C3806" s="1">
        <v>262057.06</v>
      </c>
      <c r="D3806" s="1">
        <v>1.1034999999999999</v>
      </c>
      <c r="E3806" s="2">
        <f t="shared" si="116"/>
        <v>42832</v>
      </c>
    </row>
    <row r="3807" spans="1:5" x14ac:dyDescent="0.3">
      <c r="A3807" s="4">
        <v>42832.65902777778</v>
      </c>
      <c r="B3807" s="1">
        <v>267931.78999999998</v>
      </c>
      <c r="C3807" s="1">
        <v>257433.54</v>
      </c>
      <c r="D3807" s="1">
        <v>1.1234</v>
      </c>
      <c r="E3807" s="2">
        <f t="shared" si="116"/>
        <v>42832</v>
      </c>
    </row>
    <row r="3808" spans="1:5" x14ac:dyDescent="0.3">
      <c r="A3808" s="4">
        <v>42832.724305555559</v>
      </c>
      <c r="B3808" s="1">
        <v>267945.78999999998</v>
      </c>
      <c r="C3808" s="1">
        <v>258570.54</v>
      </c>
      <c r="D3808" s="1">
        <v>1.1184000000000001</v>
      </c>
      <c r="E3808" s="2">
        <f t="shared" si="116"/>
        <v>42832</v>
      </c>
    </row>
    <row r="3809" spans="1:5" x14ac:dyDescent="0.3">
      <c r="A3809" s="4">
        <v>42832.818055555559</v>
      </c>
      <c r="B3809" s="1">
        <v>267945.78999999998</v>
      </c>
      <c r="C3809" s="1">
        <v>255148.24</v>
      </c>
      <c r="D3809" s="1">
        <v>1.1292</v>
      </c>
      <c r="E3809" s="2">
        <f t="shared" si="116"/>
        <v>42832</v>
      </c>
    </row>
    <row r="3810" spans="1:5" x14ac:dyDescent="0.3">
      <c r="A3810" s="4">
        <v>42832.818749999999</v>
      </c>
      <c r="B3810" s="1">
        <v>267945.78999999998</v>
      </c>
      <c r="C3810" s="1">
        <v>254824.66</v>
      </c>
      <c r="D3810" s="1">
        <v>1.1349</v>
      </c>
      <c r="E3810" s="2">
        <f t="shared" si="116"/>
        <v>42832</v>
      </c>
    </row>
    <row r="3811" spans="1:5" x14ac:dyDescent="0.3">
      <c r="A3811" s="4">
        <v>42835.21597222222</v>
      </c>
      <c r="B3811" s="1">
        <v>268027.75</v>
      </c>
      <c r="C3811" s="1">
        <v>249591.52</v>
      </c>
      <c r="D3811" s="1">
        <v>1.1586000000000001</v>
      </c>
      <c r="E3811" s="2">
        <f t="shared" si="116"/>
        <v>42835</v>
      </c>
    </row>
    <row r="3812" spans="1:5" x14ac:dyDescent="0.3">
      <c r="A3812" s="4">
        <v>42836.75</v>
      </c>
      <c r="B3812" s="1">
        <v>268027.75</v>
      </c>
      <c r="C3812" s="1">
        <v>261541.06</v>
      </c>
      <c r="D3812" s="1" t="s">
        <v>365</v>
      </c>
      <c r="E3812" s="2">
        <f t="shared" si="116"/>
        <v>42836</v>
      </c>
    </row>
    <row r="3813" spans="1:5" x14ac:dyDescent="0.3">
      <c r="A3813" s="4">
        <v>42837.859722222223</v>
      </c>
      <c r="B3813" s="1">
        <v>268027.75</v>
      </c>
      <c r="C3813" s="1">
        <v>253755.4</v>
      </c>
      <c r="D3813" s="1" t="s">
        <v>366</v>
      </c>
      <c r="E3813" s="2">
        <f t="shared" si="116"/>
        <v>42837</v>
      </c>
    </row>
    <row r="3814" spans="1:5" x14ac:dyDescent="0.3">
      <c r="A3814" s="4">
        <v>42837.861111111109</v>
      </c>
      <c r="B3814" s="1">
        <v>268235.57</v>
      </c>
      <c r="C3814" s="1">
        <v>253096.34</v>
      </c>
      <c r="D3814" s="1" t="s">
        <v>367</v>
      </c>
      <c r="E3814" s="2">
        <f t="shared" si="116"/>
        <v>42837</v>
      </c>
    </row>
    <row r="3815" spans="1:5" x14ac:dyDescent="0.3">
      <c r="A3815" s="4">
        <v>42837.984722222223</v>
      </c>
      <c r="B3815" s="1">
        <v>268235.57</v>
      </c>
      <c r="C3815" s="1">
        <v>270874.82</v>
      </c>
      <c r="D3815" s="1" t="s">
        <v>368</v>
      </c>
      <c r="E3815" s="2">
        <f t="shared" si="116"/>
        <v>42837</v>
      </c>
    </row>
    <row r="3816" spans="1:5" x14ac:dyDescent="0.3">
      <c r="A3816" s="4">
        <v>42838.611805555556</v>
      </c>
      <c r="B3816" s="1">
        <v>268235.57</v>
      </c>
      <c r="C3816" s="1">
        <v>261276.66</v>
      </c>
      <c r="D3816" s="1" t="s">
        <v>369</v>
      </c>
      <c r="E3816" s="2">
        <f t="shared" si="116"/>
        <v>42838</v>
      </c>
    </row>
    <row r="3817" spans="1:5" x14ac:dyDescent="0.3">
      <c r="A3817" s="4">
        <v>42838.684027777781</v>
      </c>
      <c r="B3817" s="1">
        <v>268249.57</v>
      </c>
      <c r="C3817" s="1">
        <v>262334.65999999997</v>
      </c>
      <c r="D3817" s="1" t="s">
        <v>370</v>
      </c>
      <c r="E3817" s="2">
        <f t="shared" si="116"/>
        <v>42838</v>
      </c>
    </row>
    <row r="3818" spans="1:5" x14ac:dyDescent="0.3">
      <c r="A3818" s="4">
        <v>42838.695138888892</v>
      </c>
      <c r="B3818" s="1">
        <v>268249.57</v>
      </c>
      <c r="C3818" s="1">
        <v>258928.1</v>
      </c>
      <c r="D3818" s="1" t="s">
        <v>371</v>
      </c>
      <c r="E3818" s="2">
        <f t="shared" si="116"/>
        <v>42838</v>
      </c>
    </row>
    <row r="3819" spans="1:5" x14ac:dyDescent="0.3">
      <c r="A3819" s="4">
        <v>42838.695833333331</v>
      </c>
      <c r="B3819" s="1">
        <v>268249.57</v>
      </c>
      <c r="C3819" s="1">
        <v>257910.32</v>
      </c>
      <c r="D3819" s="1" t="s">
        <v>372</v>
      </c>
      <c r="E3819" s="2">
        <f t="shared" si="116"/>
        <v>42838</v>
      </c>
    </row>
    <row r="3820" spans="1:5" x14ac:dyDescent="0.3">
      <c r="A3820" s="4">
        <v>42838.779166666667</v>
      </c>
      <c r="B3820" s="1">
        <v>268279.07</v>
      </c>
      <c r="C3820" s="1">
        <v>261869.44</v>
      </c>
      <c r="D3820" s="1" t="s">
        <v>373</v>
      </c>
      <c r="E3820" s="2">
        <f t="shared" si="116"/>
        <v>42838</v>
      </c>
    </row>
    <row r="3821" spans="1:5" x14ac:dyDescent="0.3">
      <c r="A3821" s="4">
        <v>42839.004861111112</v>
      </c>
      <c r="B3821" s="1">
        <v>268279.07</v>
      </c>
      <c r="C3821" s="1">
        <v>257059.36</v>
      </c>
      <c r="D3821" s="1" t="s">
        <v>374</v>
      </c>
      <c r="E3821" s="2">
        <f t="shared" si="116"/>
        <v>42839</v>
      </c>
    </row>
    <row r="3822" spans="1:5" x14ac:dyDescent="0.3">
      <c r="A3822" s="4">
        <v>42839.163888888892</v>
      </c>
      <c r="B3822" s="1">
        <v>268279.07</v>
      </c>
      <c r="C3822" s="1">
        <v>257302.02</v>
      </c>
      <c r="D3822" s="1" t="s">
        <v>375</v>
      </c>
      <c r="E3822" s="2">
        <f t="shared" si="116"/>
        <v>42839</v>
      </c>
    </row>
    <row r="3823" spans="1:5" x14ac:dyDescent="0.3">
      <c r="A3823" s="4">
        <v>42842.072222222225</v>
      </c>
      <c r="B3823" s="1">
        <v>272098.98</v>
      </c>
      <c r="C3823" s="1">
        <v>255090.98</v>
      </c>
      <c r="D3823" s="1" t="s">
        <v>376</v>
      </c>
      <c r="E3823" s="2">
        <f t="shared" si="116"/>
        <v>42842</v>
      </c>
    </row>
    <row r="3824" spans="1:5" x14ac:dyDescent="0.3">
      <c r="A3824" s="4">
        <v>42843.621527777781</v>
      </c>
      <c r="B3824" s="1">
        <v>272098.98</v>
      </c>
      <c r="C3824" s="1">
        <v>271722.26</v>
      </c>
      <c r="D3824" s="1" t="s">
        <v>377</v>
      </c>
      <c r="E3824" s="2">
        <f t="shared" si="116"/>
        <v>42843</v>
      </c>
    </row>
    <row r="3825" spans="1:5" x14ac:dyDescent="0.3">
      <c r="A3825" s="4">
        <v>42843.62222222222</v>
      </c>
      <c r="B3825" s="1">
        <v>272098.98</v>
      </c>
      <c r="C3825" s="1">
        <v>271914.68</v>
      </c>
      <c r="D3825" s="1">
        <v>4.2299999999999997E-2</v>
      </c>
      <c r="E3825" s="2">
        <f t="shared" si="116"/>
        <v>42843</v>
      </c>
    </row>
    <row r="3826" spans="1:5" x14ac:dyDescent="0.3">
      <c r="A3826" s="4">
        <v>42843.626388888886</v>
      </c>
      <c r="B3826" s="1">
        <v>272113.08</v>
      </c>
      <c r="C3826" s="1">
        <v>271948.15999999997</v>
      </c>
      <c r="D3826" s="1">
        <v>6.4299999999999996E-2</v>
      </c>
      <c r="E3826" s="2">
        <f t="shared" si="116"/>
        <v>42843</v>
      </c>
    </row>
    <row r="3827" spans="1:5" x14ac:dyDescent="0.3">
      <c r="A3827" s="4">
        <v>42843.662499999999</v>
      </c>
      <c r="B3827" s="1">
        <v>272113.08</v>
      </c>
      <c r="C3827" s="1">
        <v>271825.15999999997</v>
      </c>
      <c r="D3827" s="1">
        <v>4.2299999999999997E-2</v>
      </c>
      <c r="E3827" s="2">
        <f t="shared" si="116"/>
        <v>42843</v>
      </c>
    </row>
    <row r="3828" spans="1:5" x14ac:dyDescent="0.3">
      <c r="A3828" s="4">
        <v>42843.663194444445</v>
      </c>
      <c r="B3828" s="1">
        <v>272113.08</v>
      </c>
      <c r="C3828" s="1">
        <v>271804.5</v>
      </c>
      <c r="D3828" s="1">
        <v>6.4299999999999996E-2</v>
      </c>
      <c r="E3828" s="2">
        <f t="shared" si="116"/>
        <v>42843</v>
      </c>
    </row>
    <row r="3829" spans="1:5" x14ac:dyDescent="0.3">
      <c r="A3829" s="4">
        <v>42843.697916666664</v>
      </c>
      <c r="B3829" s="1">
        <v>272127.28000000003</v>
      </c>
      <c r="C3829" s="1">
        <v>271925</v>
      </c>
      <c r="D3829" s="1">
        <v>9.1899999999999996E-2</v>
      </c>
      <c r="E3829" s="2">
        <f t="shared" si="116"/>
        <v>42843</v>
      </c>
    </row>
    <row r="3830" spans="1:5" x14ac:dyDescent="0.3">
      <c r="A3830" s="4">
        <v>42843.765972222223</v>
      </c>
      <c r="B3830" s="1">
        <v>272127.28000000003</v>
      </c>
      <c r="C3830" s="1">
        <v>271782.28000000003</v>
      </c>
      <c r="D3830" s="1">
        <v>6.0400000000000002E-2</v>
      </c>
      <c r="E3830" s="2">
        <f t="shared" si="116"/>
        <v>42843</v>
      </c>
    </row>
    <row r="3831" spans="1:5" x14ac:dyDescent="0.3">
      <c r="A3831" s="4">
        <v>42843.76666666667</v>
      </c>
      <c r="B3831" s="1">
        <v>272127.28000000003</v>
      </c>
      <c r="C3831" s="1">
        <v>271767.62</v>
      </c>
      <c r="D3831" s="1">
        <v>9.5799999999999996E-2</v>
      </c>
      <c r="E3831" s="2">
        <f t="shared" si="116"/>
        <v>42843</v>
      </c>
    </row>
    <row r="3832" spans="1:5" x14ac:dyDescent="0.3">
      <c r="A3832" s="4">
        <v>42843.802777777775</v>
      </c>
      <c r="B3832" s="1">
        <v>272141.58</v>
      </c>
      <c r="C3832" s="1">
        <v>271854.18</v>
      </c>
      <c r="D3832" s="1">
        <v>9.5799999999999996E-2</v>
      </c>
      <c r="E3832" s="2">
        <f t="shared" si="116"/>
        <v>42843</v>
      </c>
    </row>
    <row r="3833" spans="1:5" x14ac:dyDescent="0.3">
      <c r="A3833" s="4">
        <v>42843.835416666669</v>
      </c>
      <c r="B3833" s="1">
        <v>272141.58</v>
      </c>
      <c r="C3833" s="1">
        <v>271703.8</v>
      </c>
      <c r="D3833" s="1">
        <v>9.1899999999999996E-2</v>
      </c>
      <c r="E3833" s="2">
        <f t="shared" si="116"/>
        <v>42843</v>
      </c>
    </row>
    <row r="3834" spans="1:5" x14ac:dyDescent="0.3">
      <c r="A3834" s="4">
        <v>42843.862500000003</v>
      </c>
      <c r="B3834" s="1">
        <v>272141.58</v>
      </c>
      <c r="C3834" s="1">
        <v>271539.14</v>
      </c>
      <c r="D3834" s="1">
        <v>9.5899999999999999E-2</v>
      </c>
      <c r="E3834" s="2">
        <f t="shared" si="116"/>
        <v>42843</v>
      </c>
    </row>
    <row r="3835" spans="1:5" x14ac:dyDescent="0.3">
      <c r="A3835" s="4">
        <v>42843.945833333331</v>
      </c>
      <c r="B3835" s="1">
        <v>272169.68</v>
      </c>
      <c r="C3835" s="1">
        <v>271379.34000000003</v>
      </c>
      <c r="D3835" s="1">
        <v>9.6000000000000002E-2</v>
      </c>
      <c r="E3835" s="2">
        <f t="shared" si="116"/>
        <v>42843</v>
      </c>
    </row>
    <row r="3836" spans="1:5" x14ac:dyDescent="0.3">
      <c r="A3836" s="4">
        <v>42844.781944444447</v>
      </c>
      <c r="B3836" s="1">
        <v>272169.68</v>
      </c>
      <c r="C3836" s="1">
        <v>271975.53999999998</v>
      </c>
      <c r="D3836" s="1">
        <v>0.14149999999999999</v>
      </c>
      <c r="E3836" s="2">
        <f t="shared" si="116"/>
        <v>42844</v>
      </c>
    </row>
    <row r="3837" spans="1:5" x14ac:dyDescent="0.3">
      <c r="A3837" s="4">
        <v>42845.411805555559</v>
      </c>
      <c r="B3837" s="1">
        <v>272169.68</v>
      </c>
      <c r="C3837" s="1">
        <v>271334.53999999998</v>
      </c>
      <c r="D3837" s="1">
        <v>0.1419</v>
      </c>
      <c r="E3837" s="2">
        <f t="shared" si="116"/>
        <v>42845</v>
      </c>
    </row>
    <row r="3838" spans="1:5" x14ac:dyDescent="0.3">
      <c r="A3838" s="4">
        <v>42845.443749999999</v>
      </c>
      <c r="B3838" s="1">
        <v>272183.88</v>
      </c>
      <c r="C3838" s="1">
        <v>271367.74</v>
      </c>
      <c r="D3838" s="1">
        <v>0.20530000000000001</v>
      </c>
      <c r="E3838" s="2">
        <f t="shared" si="116"/>
        <v>42845</v>
      </c>
    </row>
    <row r="3839" spans="1:5" x14ac:dyDescent="0.3">
      <c r="A3839" s="4">
        <v>42845.463194444441</v>
      </c>
      <c r="B3839" s="1">
        <v>272183.88</v>
      </c>
      <c r="C3839" s="1">
        <v>271090.74</v>
      </c>
      <c r="D3839" s="1">
        <v>0.1381</v>
      </c>
      <c r="E3839" s="2">
        <f t="shared" si="116"/>
        <v>42845</v>
      </c>
    </row>
    <row r="3840" spans="1:5" x14ac:dyDescent="0.3">
      <c r="A3840" s="4">
        <v>42845.464583333334</v>
      </c>
      <c r="B3840" s="1">
        <v>272183.88</v>
      </c>
      <c r="C3840" s="1">
        <v>271028.53999999998</v>
      </c>
      <c r="D3840" s="1">
        <v>0.20949999999999999</v>
      </c>
      <c r="E3840" s="2">
        <f t="shared" si="116"/>
        <v>42845</v>
      </c>
    </row>
    <row r="3841" spans="1:5" x14ac:dyDescent="0.3">
      <c r="A3841" s="4">
        <v>42845.524305555555</v>
      </c>
      <c r="B3841" s="1">
        <v>272211.88</v>
      </c>
      <c r="C3841" s="1">
        <v>270461.55</v>
      </c>
      <c r="D3841" s="1">
        <v>0.2099</v>
      </c>
      <c r="E3841" s="2">
        <f t="shared" si="116"/>
        <v>42845</v>
      </c>
    </row>
    <row r="3842" spans="1:5" x14ac:dyDescent="0.3">
      <c r="A3842" s="4">
        <v>42845.631249999999</v>
      </c>
      <c r="B3842" s="1">
        <v>272211.88</v>
      </c>
      <c r="C3842" s="1">
        <v>271751.06</v>
      </c>
      <c r="D3842" s="1">
        <v>0.30880000000000002</v>
      </c>
      <c r="E3842" s="2">
        <f t="shared" si="116"/>
        <v>42845</v>
      </c>
    </row>
    <row r="3843" spans="1:5" x14ac:dyDescent="0.3">
      <c r="A3843" s="4">
        <v>42845.776388888888</v>
      </c>
      <c r="B3843" s="1">
        <v>272211.88</v>
      </c>
      <c r="C3843" s="1">
        <v>270537.40000000002</v>
      </c>
      <c r="D3843" s="1">
        <v>0.31019999999999998</v>
      </c>
      <c r="E3843" s="2">
        <f t="shared" ref="E3843:E3906" si="117">INT(A3843)</f>
        <v>42845</v>
      </c>
    </row>
    <row r="3844" spans="1:5" x14ac:dyDescent="0.3">
      <c r="A3844" s="4">
        <v>42845.777083333334</v>
      </c>
      <c r="B3844" s="1">
        <v>272992.88</v>
      </c>
      <c r="C3844" s="1">
        <v>270443.56</v>
      </c>
      <c r="D3844" s="1">
        <v>0.28889999999999999</v>
      </c>
      <c r="E3844" s="2">
        <f t="shared" si="117"/>
        <v>42845</v>
      </c>
    </row>
    <row r="3845" spans="1:5" x14ac:dyDescent="0.3">
      <c r="A3845" s="4">
        <v>42845.993750000001</v>
      </c>
      <c r="B3845" s="1">
        <v>272992.88</v>
      </c>
      <c r="C3845" s="1">
        <v>272704.63</v>
      </c>
      <c r="D3845" s="1">
        <v>0.30769999999999997</v>
      </c>
      <c r="E3845" s="2">
        <f t="shared" si="117"/>
        <v>42845</v>
      </c>
    </row>
    <row r="3846" spans="1:5" x14ac:dyDescent="0.3">
      <c r="A3846" s="4">
        <v>42846.042361111111</v>
      </c>
      <c r="B3846" s="1">
        <v>272992.88</v>
      </c>
      <c r="C3846" s="1">
        <v>272807.74</v>
      </c>
      <c r="D3846" s="1">
        <v>4.2500000000000003E-2</v>
      </c>
      <c r="E3846" s="2">
        <f t="shared" si="117"/>
        <v>42846</v>
      </c>
    </row>
    <row r="3847" spans="1:5" x14ac:dyDescent="0.3">
      <c r="A3847" s="4">
        <v>42846.061805555553</v>
      </c>
      <c r="B3847" s="1">
        <v>273021.08</v>
      </c>
      <c r="C3847" s="1">
        <v>272781.65999999997</v>
      </c>
      <c r="D3847" s="1">
        <v>4.2500000000000003E-2</v>
      </c>
      <c r="E3847" s="2">
        <f t="shared" si="117"/>
        <v>42846</v>
      </c>
    </row>
    <row r="3848" spans="1:5" x14ac:dyDescent="0.3">
      <c r="A3848" s="4">
        <v>42846.435416666667</v>
      </c>
      <c r="B3848" s="1">
        <v>273021.08</v>
      </c>
      <c r="C3848" s="1">
        <v>272978.90000000002</v>
      </c>
      <c r="D3848" s="1">
        <v>6.4500000000000002E-2</v>
      </c>
      <c r="E3848" s="2">
        <f t="shared" si="117"/>
        <v>42846</v>
      </c>
    </row>
    <row r="3849" spans="1:5" x14ac:dyDescent="0.3">
      <c r="A3849" s="4">
        <v>42846.504861111112</v>
      </c>
      <c r="B3849" s="1">
        <v>273021.08</v>
      </c>
      <c r="C3849" s="1">
        <v>272810.68</v>
      </c>
      <c r="D3849" s="1">
        <v>6.4500000000000002E-2</v>
      </c>
      <c r="E3849" s="2">
        <f t="shared" si="117"/>
        <v>42846</v>
      </c>
    </row>
    <row r="3850" spans="1:5" x14ac:dyDescent="0.3">
      <c r="A3850" s="4">
        <v>42846.561805555553</v>
      </c>
      <c r="B3850" s="1">
        <v>273049.08</v>
      </c>
      <c r="C3850" s="1">
        <v>272662.36</v>
      </c>
      <c r="D3850" s="1">
        <v>6.4600000000000005E-2</v>
      </c>
      <c r="E3850" s="2">
        <f t="shared" si="117"/>
        <v>42846</v>
      </c>
    </row>
    <row r="3851" spans="1:5" x14ac:dyDescent="0.3">
      <c r="A3851" s="4">
        <v>42846.674305555556</v>
      </c>
      <c r="B3851" s="1">
        <v>273049.08</v>
      </c>
      <c r="C3851" s="1">
        <v>272902.56</v>
      </c>
      <c r="D3851" s="1">
        <v>9.5799999999999996E-2</v>
      </c>
      <c r="E3851" s="2">
        <f t="shared" si="117"/>
        <v>42846</v>
      </c>
    </row>
    <row r="3852" spans="1:5" x14ac:dyDescent="0.3">
      <c r="A3852" s="4">
        <v>42846.713888888888</v>
      </c>
      <c r="B3852" s="1">
        <v>273049.08</v>
      </c>
      <c r="C3852" s="1">
        <v>272661.08</v>
      </c>
      <c r="D3852" s="1">
        <v>9.5899999999999999E-2</v>
      </c>
      <c r="E3852" s="2">
        <f t="shared" si="117"/>
        <v>42846</v>
      </c>
    </row>
    <row r="3853" spans="1:5" x14ac:dyDescent="0.3">
      <c r="A3853" s="4">
        <v>42846.818749999999</v>
      </c>
      <c r="B3853" s="1">
        <v>273883.08</v>
      </c>
      <c r="C3853" s="1">
        <v>272614.48</v>
      </c>
      <c r="D3853" s="1">
        <v>8.2600000000000007E-2</v>
      </c>
      <c r="E3853" s="2">
        <f t="shared" si="117"/>
        <v>42846</v>
      </c>
    </row>
    <row r="3854" spans="1:5" x14ac:dyDescent="0.3">
      <c r="A3854" s="4">
        <v>42849.001388888886</v>
      </c>
      <c r="B3854" s="1">
        <v>273883.08</v>
      </c>
      <c r="C3854" s="1">
        <v>274666.03999999998</v>
      </c>
      <c r="D3854" s="1">
        <v>9.5200000000000007E-2</v>
      </c>
      <c r="E3854" s="2">
        <f t="shared" si="117"/>
        <v>42849</v>
      </c>
    </row>
    <row r="3855" spans="1:5" x14ac:dyDescent="0.3">
      <c r="A3855" s="4">
        <v>42849.003472222219</v>
      </c>
      <c r="B3855" s="1">
        <v>273883.08</v>
      </c>
      <c r="C3855" s="1">
        <v>274577.94</v>
      </c>
      <c r="D3855" s="1">
        <v>5.0799999999999998E-2</v>
      </c>
      <c r="E3855" s="2">
        <f t="shared" si="117"/>
        <v>42849</v>
      </c>
    </row>
    <row r="3856" spans="1:5" x14ac:dyDescent="0.3">
      <c r="A3856" s="4">
        <v>42849.003472222219</v>
      </c>
      <c r="B3856" s="1">
        <v>274416.2</v>
      </c>
      <c r="C3856" s="1">
        <v>274577.94</v>
      </c>
      <c r="D3856" s="1">
        <v>2.8899999999999999E-2</v>
      </c>
      <c r="E3856" s="2">
        <f t="shared" si="117"/>
        <v>42849</v>
      </c>
    </row>
    <row r="3857" spans="1:5" x14ac:dyDescent="0.3">
      <c r="A3857" s="4">
        <v>42849.003472222219</v>
      </c>
      <c r="B3857" s="1">
        <v>274760.40000000002</v>
      </c>
      <c r="C3857" s="1">
        <v>274577.94</v>
      </c>
      <c r="D3857" s="1">
        <v>1.3299999999999999E-2</v>
      </c>
      <c r="E3857" s="2">
        <f t="shared" si="117"/>
        <v>42849</v>
      </c>
    </row>
    <row r="3858" spans="1:5" x14ac:dyDescent="0.3">
      <c r="A3858" s="4">
        <v>42849.003472222219</v>
      </c>
      <c r="B3858" s="1">
        <v>274978.65999999997</v>
      </c>
      <c r="C3858" s="1">
        <v>274577.94</v>
      </c>
      <c r="D3858" s="1">
        <v>1.8700000000000001E-2</v>
      </c>
      <c r="E3858" s="2">
        <f t="shared" si="117"/>
        <v>42849</v>
      </c>
    </row>
    <row r="3859" spans="1:5" x14ac:dyDescent="0.3">
      <c r="A3859" s="4">
        <v>42849.003472222219</v>
      </c>
      <c r="B3859" s="1">
        <v>275119.46000000002</v>
      </c>
      <c r="C3859" s="1">
        <v>274577.94</v>
      </c>
      <c r="D3859" s="1">
        <v>2.2599999999999999E-2</v>
      </c>
      <c r="E3859" s="2">
        <f t="shared" si="117"/>
        <v>42849</v>
      </c>
    </row>
    <row r="3860" spans="1:5" x14ac:dyDescent="0.3">
      <c r="A3860" s="4">
        <v>42849.003472222219</v>
      </c>
      <c r="B3860" s="1">
        <v>275246.26</v>
      </c>
      <c r="C3860" s="1">
        <v>274577.94</v>
      </c>
      <c r="D3860" s="1">
        <v>2.6499999999999999E-2</v>
      </c>
      <c r="E3860" s="2">
        <f t="shared" si="117"/>
        <v>42849</v>
      </c>
    </row>
    <row r="3861" spans="1:5" x14ac:dyDescent="0.3">
      <c r="A3861" s="4">
        <v>42849.010416666664</v>
      </c>
      <c r="B3861" s="1">
        <v>275380.28000000003</v>
      </c>
      <c r="C3861" s="1">
        <v>274543.86</v>
      </c>
      <c r="D3861" s="1">
        <v>2.6499999999999999E-2</v>
      </c>
      <c r="E3861" s="2">
        <f t="shared" si="117"/>
        <v>42849</v>
      </c>
    </row>
    <row r="3862" spans="1:5" x14ac:dyDescent="0.3">
      <c r="A3862" s="4">
        <v>42849.261111111111</v>
      </c>
      <c r="B3862" s="1">
        <v>275380.28000000003</v>
      </c>
      <c r="C3862" s="1">
        <v>274906.62</v>
      </c>
      <c r="D3862" s="1">
        <v>6.0600000000000001E-2</v>
      </c>
      <c r="E3862" s="2">
        <f t="shared" si="117"/>
        <v>42849</v>
      </c>
    </row>
    <row r="3863" spans="1:5" x14ac:dyDescent="0.3">
      <c r="A3863" s="4">
        <v>42849.37222222222</v>
      </c>
      <c r="B3863" s="1">
        <v>275380.28000000003</v>
      </c>
      <c r="C3863" s="1">
        <v>274895.96000000002</v>
      </c>
      <c r="D3863" s="1">
        <v>6.4500000000000002E-2</v>
      </c>
      <c r="E3863" s="2">
        <f t="shared" si="117"/>
        <v>42849</v>
      </c>
    </row>
    <row r="3864" spans="1:5" x14ac:dyDescent="0.3">
      <c r="A3864" s="4">
        <v>42849.372916666667</v>
      </c>
      <c r="B3864" s="1">
        <v>275428.32</v>
      </c>
      <c r="C3864" s="1">
        <v>274892.68</v>
      </c>
      <c r="D3864" s="1">
        <v>5.1200000000000002E-2</v>
      </c>
      <c r="E3864" s="2">
        <f t="shared" si="117"/>
        <v>42849</v>
      </c>
    </row>
    <row r="3865" spans="1:5" x14ac:dyDescent="0.3">
      <c r="A3865" s="4">
        <v>42849.411111111112</v>
      </c>
      <c r="B3865" s="1">
        <v>275428.32</v>
      </c>
      <c r="C3865" s="1">
        <v>275185.44</v>
      </c>
      <c r="D3865" s="1">
        <v>6.4500000000000002E-2</v>
      </c>
      <c r="E3865" s="2">
        <f t="shared" si="117"/>
        <v>42849</v>
      </c>
    </row>
    <row r="3866" spans="1:5" x14ac:dyDescent="0.3">
      <c r="A3866" s="4">
        <v>42849.448611111111</v>
      </c>
      <c r="B3866" s="1">
        <v>275428.32</v>
      </c>
      <c r="C3866" s="1">
        <v>275049.78000000003</v>
      </c>
      <c r="D3866" s="1">
        <v>6.4500000000000002E-2</v>
      </c>
      <c r="E3866" s="2">
        <f t="shared" si="117"/>
        <v>42849</v>
      </c>
    </row>
    <row r="3867" spans="1:5" x14ac:dyDescent="0.3">
      <c r="A3867" s="4">
        <v>42849.465277777781</v>
      </c>
      <c r="B3867" s="1">
        <v>275456.71999999997</v>
      </c>
      <c r="C3867" s="1">
        <v>274958.76</v>
      </c>
      <c r="D3867" s="1">
        <v>5.67E-2</v>
      </c>
      <c r="E3867" s="2">
        <f t="shared" si="117"/>
        <v>42849</v>
      </c>
    </row>
    <row r="3868" spans="1:5" x14ac:dyDescent="0.3">
      <c r="A3868" s="4">
        <v>42849.490277777775</v>
      </c>
      <c r="B3868" s="1">
        <v>275456.71999999997</v>
      </c>
      <c r="C3868" s="1">
        <v>275138.65999999997</v>
      </c>
      <c r="D3868" s="1">
        <v>6.4500000000000002E-2</v>
      </c>
      <c r="E3868" s="2">
        <f t="shared" si="117"/>
        <v>42849</v>
      </c>
    </row>
    <row r="3869" spans="1:5" x14ac:dyDescent="0.3">
      <c r="A3869" s="4">
        <v>42849.518750000003</v>
      </c>
      <c r="B3869" s="1">
        <v>275456.71999999997</v>
      </c>
      <c r="C3869" s="1">
        <v>274990.44</v>
      </c>
      <c r="D3869" s="1">
        <v>6.4500000000000002E-2</v>
      </c>
      <c r="E3869" s="2">
        <f t="shared" si="117"/>
        <v>42849</v>
      </c>
    </row>
    <row r="3870" spans="1:5" x14ac:dyDescent="0.3">
      <c r="A3870" s="4">
        <v>42849.524305555555</v>
      </c>
      <c r="B3870" s="1">
        <v>275504.32</v>
      </c>
      <c r="C3870" s="1">
        <v>274967.48</v>
      </c>
      <c r="D3870" s="1">
        <v>5.1200000000000002E-2</v>
      </c>
      <c r="E3870" s="2">
        <f t="shared" si="117"/>
        <v>42849</v>
      </c>
    </row>
    <row r="3871" spans="1:5" x14ac:dyDescent="0.3">
      <c r="A3871" s="4">
        <v>42849.831250000003</v>
      </c>
      <c r="B3871" s="1">
        <v>275504.32</v>
      </c>
      <c r="C3871" s="1">
        <v>275249.02</v>
      </c>
      <c r="D3871" s="1">
        <v>6.4500000000000002E-2</v>
      </c>
      <c r="E3871" s="2">
        <f t="shared" si="117"/>
        <v>42849</v>
      </c>
    </row>
    <row r="3872" spans="1:5" x14ac:dyDescent="0.3">
      <c r="A3872" s="4">
        <v>42849.955555555556</v>
      </c>
      <c r="B3872" s="1">
        <v>275504.32</v>
      </c>
      <c r="C3872" s="1">
        <v>275102</v>
      </c>
      <c r="D3872" s="1">
        <v>6.4500000000000002E-2</v>
      </c>
      <c r="E3872" s="2">
        <f t="shared" si="117"/>
        <v>42849</v>
      </c>
    </row>
    <row r="3873" spans="1:5" x14ac:dyDescent="0.3">
      <c r="A3873" s="4">
        <v>42850.002083333333</v>
      </c>
      <c r="B3873" s="1">
        <v>275518.32</v>
      </c>
      <c r="C3873" s="1">
        <v>275070.02</v>
      </c>
      <c r="D3873" s="1">
        <v>6.0600000000000001E-2</v>
      </c>
      <c r="E3873" s="2">
        <f t="shared" si="117"/>
        <v>42850</v>
      </c>
    </row>
    <row r="3874" spans="1:5" x14ac:dyDescent="0.3">
      <c r="A3874" s="4">
        <v>42850.220833333333</v>
      </c>
      <c r="B3874" s="1">
        <v>275518.32</v>
      </c>
      <c r="C3874" s="1">
        <v>275212.68</v>
      </c>
      <c r="D3874" s="1">
        <v>6.4500000000000002E-2</v>
      </c>
      <c r="E3874" s="2">
        <f t="shared" si="117"/>
        <v>42850</v>
      </c>
    </row>
    <row r="3875" spans="1:5" x14ac:dyDescent="0.3">
      <c r="A3875" s="4">
        <v>42850.359027777777</v>
      </c>
      <c r="B3875" s="1">
        <v>275518.32</v>
      </c>
      <c r="C3875" s="1">
        <v>275089.76</v>
      </c>
      <c r="D3875" s="1">
        <v>6.4500000000000002E-2</v>
      </c>
      <c r="E3875" s="2">
        <f t="shared" si="117"/>
        <v>42850</v>
      </c>
    </row>
    <row r="3876" spans="1:5" x14ac:dyDescent="0.3">
      <c r="A3876" s="4">
        <v>42850.36041666667</v>
      </c>
      <c r="B3876" s="1">
        <v>275533.42</v>
      </c>
      <c r="C3876" s="1">
        <v>275071.71999999997</v>
      </c>
      <c r="D3876" s="1">
        <v>6.0600000000000001E-2</v>
      </c>
      <c r="E3876" s="2">
        <f t="shared" si="117"/>
        <v>42850</v>
      </c>
    </row>
    <row r="3877" spans="1:5" x14ac:dyDescent="0.3">
      <c r="A3877" s="4">
        <v>42850.393750000003</v>
      </c>
      <c r="B3877" s="1">
        <v>275533.42</v>
      </c>
      <c r="C3877" s="1">
        <v>275133.21999999997</v>
      </c>
      <c r="D3877" s="1">
        <v>6.4500000000000002E-2</v>
      </c>
      <c r="E3877" s="2">
        <f t="shared" si="117"/>
        <v>42850</v>
      </c>
    </row>
    <row r="3878" spans="1:5" x14ac:dyDescent="0.3">
      <c r="A3878" s="4">
        <v>42850.411111111112</v>
      </c>
      <c r="B3878" s="1">
        <v>275533.42</v>
      </c>
      <c r="C3878" s="1">
        <v>274960.53999999998</v>
      </c>
      <c r="D3878" s="1">
        <v>6.4500000000000002E-2</v>
      </c>
      <c r="E3878" s="2">
        <f t="shared" si="117"/>
        <v>42850</v>
      </c>
    </row>
    <row r="3879" spans="1:5" x14ac:dyDescent="0.3">
      <c r="A3879" s="4">
        <v>42850.427777777775</v>
      </c>
      <c r="B3879" s="1">
        <v>275547.52000000002</v>
      </c>
      <c r="C3879" s="1">
        <v>275048.28000000003</v>
      </c>
      <c r="D3879" s="1">
        <v>6.4500000000000002E-2</v>
      </c>
      <c r="E3879" s="2">
        <f t="shared" si="117"/>
        <v>42850</v>
      </c>
    </row>
    <row r="3880" spans="1:5" x14ac:dyDescent="0.3">
      <c r="A3880" s="4">
        <v>42850.499305555553</v>
      </c>
      <c r="B3880" s="1">
        <v>275547.52000000002</v>
      </c>
      <c r="C3880" s="1">
        <v>274912.03999999998</v>
      </c>
      <c r="D3880" s="1">
        <v>6.0600000000000001E-2</v>
      </c>
      <c r="E3880" s="2">
        <f t="shared" si="117"/>
        <v>42850</v>
      </c>
    </row>
    <row r="3881" spans="1:5" x14ac:dyDescent="0.3">
      <c r="A3881" s="4">
        <v>42850.50277777778</v>
      </c>
      <c r="B3881" s="1">
        <v>275547.52000000002</v>
      </c>
      <c r="C3881" s="1">
        <v>274902.48</v>
      </c>
      <c r="D3881" s="1">
        <v>6.4500000000000002E-2</v>
      </c>
      <c r="E3881" s="2">
        <f t="shared" si="117"/>
        <v>42850</v>
      </c>
    </row>
    <row r="3882" spans="1:5" x14ac:dyDescent="0.3">
      <c r="A3882" s="4">
        <v>42850.522222222222</v>
      </c>
      <c r="B3882" s="1">
        <v>275575.52</v>
      </c>
      <c r="C3882" s="1">
        <v>274880.34000000003</v>
      </c>
      <c r="D3882" s="1">
        <v>5.67E-2</v>
      </c>
      <c r="E3882" s="2">
        <f t="shared" si="117"/>
        <v>42850</v>
      </c>
    </row>
    <row r="3883" spans="1:5" x14ac:dyDescent="0.3">
      <c r="A3883" s="4">
        <v>42850.572916666664</v>
      </c>
      <c r="B3883" s="1">
        <v>275575.52</v>
      </c>
      <c r="C3883" s="1">
        <v>275080.65999999997</v>
      </c>
      <c r="D3883" s="1">
        <v>6.4500000000000002E-2</v>
      </c>
      <c r="E3883" s="2">
        <f t="shared" si="117"/>
        <v>42850</v>
      </c>
    </row>
    <row r="3884" spans="1:5" x14ac:dyDescent="0.3">
      <c r="A3884" s="4">
        <v>42850.640277777777</v>
      </c>
      <c r="B3884" s="1">
        <v>275575.52</v>
      </c>
      <c r="C3884" s="1">
        <v>274949.34000000003</v>
      </c>
      <c r="D3884" s="1">
        <v>6.4500000000000002E-2</v>
      </c>
      <c r="E3884" s="2">
        <f t="shared" si="117"/>
        <v>42850</v>
      </c>
    </row>
    <row r="3885" spans="1:5" x14ac:dyDescent="0.3">
      <c r="A3885" s="4">
        <v>42850.669444444444</v>
      </c>
      <c r="B3885" s="1">
        <v>275590.02</v>
      </c>
      <c r="C3885" s="1">
        <v>275039.90000000002</v>
      </c>
      <c r="D3885" s="1">
        <v>6.4500000000000002E-2</v>
      </c>
      <c r="E3885" s="2">
        <f t="shared" si="117"/>
        <v>42850</v>
      </c>
    </row>
    <row r="3886" spans="1:5" x14ac:dyDescent="0.3">
      <c r="A3886" s="4">
        <v>42850.708333333336</v>
      </c>
      <c r="B3886" s="1">
        <v>275590.02</v>
      </c>
      <c r="C3886" s="1">
        <v>274895.71999999997</v>
      </c>
      <c r="D3886" s="1">
        <v>6.0600000000000001E-2</v>
      </c>
      <c r="E3886" s="2">
        <f t="shared" si="117"/>
        <v>42850</v>
      </c>
    </row>
    <row r="3887" spans="1:5" x14ac:dyDescent="0.3">
      <c r="A3887" s="4">
        <v>42850.709722222222</v>
      </c>
      <c r="B3887" s="1">
        <v>275590.02</v>
      </c>
      <c r="C3887" s="1">
        <v>274852.32</v>
      </c>
      <c r="D3887" s="1">
        <v>6.4500000000000002E-2</v>
      </c>
      <c r="E3887" s="2">
        <f t="shared" si="117"/>
        <v>42850</v>
      </c>
    </row>
    <row r="3888" spans="1:5" x14ac:dyDescent="0.3">
      <c r="A3888" s="4">
        <v>42850.711111111108</v>
      </c>
      <c r="B3888" s="1">
        <v>275604.02</v>
      </c>
      <c r="C3888" s="1">
        <v>274910.53999999998</v>
      </c>
      <c r="D3888" s="1">
        <v>9.6299999999999997E-2</v>
      </c>
      <c r="E3888" s="2">
        <f t="shared" si="117"/>
        <v>42850</v>
      </c>
    </row>
    <row r="3889" spans="1:5" x14ac:dyDescent="0.3">
      <c r="A3889" s="4">
        <v>42850.773611111108</v>
      </c>
      <c r="B3889" s="1">
        <v>275604.02</v>
      </c>
      <c r="C3889" s="1">
        <v>274578.64</v>
      </c>
      <c r="D3889" s="1">
        <v>6.4600000000000005E-2</v>
      </c>
      <c r="E3889" s="2">
        <f t="shared" si="117"/>
        <v>42850</v>
      </c>
    </row>
    <row r="3890" spans="1:5" x14ac:dyDescent="0.3">
      <c r="A3890" s="4">
        <v>42850.775000000001</v>
      </c>
      <c r="B3890" s="1">
        <v>275604.02</v>
      </c>
      <c r="C3890" s="1">
        <v>274528.76</v>
      </c>
      <c r="D3890" s="1">
        <v>9.64E-2</v>
      </c>
      <c r="E3890" s="2">
        <f t="shared" si="117"/>
        <v>42850</v>
      </c>
    </row>
    <row r="3891" spans="1:5" x14ac:dyDescent="0.3">
      <c r="A3891" s="4">
        <v>42850.826388888891</v>
      </c>
      <c r="B3891" s="1">
        <v>275632.12</v>
      </c>
      <c r="C3891" s="1">
        <v>274327.8</v>
      </c>
      <c r="D3891" s="1">
        <v>9.6500000000000002E-2</v>
      </c>
      <c r="E3891" s="2">
        <f t="shared" si="117"/>
        <v>42850</v>
      </c>
    </row>
    <row r="3892" spans="1:5" x14ac:dyDescent="0.3">
      <c r="A3892" s="4">
        <v>42851.091666666667</v>
      </c>
      <c r="B3892" s="1">
        <v>275632.12</v>
      </c>
      <c r="C3892" s="1">
        <v>274774.5</v>
      </c>
      <c r="D3892" s="1">
        <v>0.14249999999999999</v>
      </c>
      <c r="E3892" s="2">
        <f t="shared" si="117"/>
        <v>42851</v>
      </c>
    </row>
    <row r="3893" spans="1:5" x14ac:dyDescent="0.3">
      <c r="A3893" s="4">
        <v>42851.350694444445</v>
      </c>
      <c r="B3893" s="1">
        <v>275632.12</v>
      </c>
      <c r="C3893" s="1">
        <v>274352.3</v>
      </c>
      <c r="D3893" s="1">
        <v>0.14280000000000001</v>
      </c>
      <c r="E3893" s="2">
        <f t="shared" si="117"/>
        <v>42851</v>
      </c>
    </row>
    <row r="3894" spans="1:5" x14ac:dyDescent="0.3">
      <c r="A3894" s="4">
        <v>42851.779166666667</v>
      </c>
      <c r="B3894" s="1">
        <v>275956.09999999998</v>
      </c>
      <c r="C3894" s="1">
        <v>275565.74</v>
      </c>
      <c r="D3894" s="1">
        <v>0.1421</v>
      </c>
      <c r="E3894" s="2">
        <f t="shared" si="117"/>
        <v>42851</v>
      </c>
    </row>
    <row r="3895" spans="1:5" x14ac:dyDescent="0.3">
      <c r="A3895" s="4">
        <v>42851.779861111114</v>
      </c>
      <c r="B3895" s="1">
        <v>275956.09999999998</v>
      </c>
      <c r="C3895" s="1">
        <v>275553.98</v>
      </c>
      <c r="D3895" s="1">
        <v>9.64E-2</v>
      </c>
      <c r="E3895" s="2">
        <f t="shared" si="117"/>
        <v>42851</v>
      </c>
    </row>
    <row r="3896" spans="1:5" x14ac:dyDescent="0.3">
      <c r="A3896" s="4">
        <v>42851.880555555559</v>
      </c>
      <c r="B3896" s="1">
        <v>276166.42</v>
      </c>
      <c r="C3896" s="1">
        <v>276058.14</v>
      </c>
      <c r="D3896" s="1">
        <v>9.6299999999999997E-2</v>
      </c>
      <c r="E3896" s="2">
        <f t="shared" si="117"/>
        <v>42851</v>
      </c>
    </row>
    <row r="3897" spans="1:5" x14ac:dyDescent="0.3">
      <c r="A3897" s="4">
        <v>42851.881249999999</v>
      </c>
      <c r="B3897" s="1">
        <v>276166.42</v>
      </c>
      <c r="C3897" s="1">
        <v>276056.14</v>
      </c>
      <c r="D3897" s="1">
        <v>4.2599999999999999E-2</v>
      </c>
      <c r="E3897" s="2">
        <f t="shared" si="117"/>
        <v>42851</v>
      </c>
    </row>
    <row r="3898" spans="1:5" x14ac:dyDescent="0.3">
      <c r="A3898" s="4">
        <v>42851.906944444447</v>
      </c>
      <c r="B3898" s="1">
        <v>276180.71999999997</v>
      </c>
      <c r="C3898" s="1">
        <v>276154.62</v>
      </c>
      <c r="D3898" s="1">
        <v>4.2599999999999999E-2</v>
      </c>
      <c r="E3898" s="2">
        <f t="shared" si="117"/>
        <v>42851</v>
      </c>
    </row>
    <row r="3899" spans="1:5" x14ac:dyDescent="0.3">
      <c r="A3899" s="4">
        <v>42852.232638888891</v>
      </c>
      <c r="B3899" s="1">
        <v>276180.71999999997</v>
      </c>
      <c r="C3899" s="1">
        <v>276028.7</v>
      </c>
      <c r="D3899" s="1">
        <v>3.8699999999999998E-2</v>
      </c>
      <c r="E3899" s="2">
        <f t="shared" si="117"/>
        <v>42852</v>
      </c>
    </row>
    <row r="3900" spans="1:5" x14ac:dyDescent="0.3">
      <c r="A3900" s="4">
        <v>42852.23333333333</v>
      </c>
      <c r="B3900" s="1">
        <v>276180.71999999997</v>
      </c>
      <c r="C3900" s="1">
        <v>276018.06</v>
      </c>
      <c r="D3900" s="1">
        <v>4.2599999999999999E-2</v>
      </c>
      <c r="E3900" s="2">
        <f t="shared" si="117"/>
        <v>42852</v>
      </c>
    </row>
    <row r="3901" spans="1:5" x14ac:dyDescent="0.3">
      <c r="A3901" s="4">
        <v>42852.234027777777</v>
      </c>
      <c r="B3901" s="1">
        <v>276228.46000000002</v>
      </c>
      <c r="C3901" s="1">
        <v>276013.74</v>
      </c>
      <c r="D3901" s="1">
        <v>2.92E-2</v>
      </c>
      <c r="E3901" s="2">
        <f t="shared" si="117"/>
        <v>42852</v>
      </c>
    </row>
    <row r="3902" spans="1:5" x14ac:dyDescent="0.3">
      <c r="A3902" s="4">
        <v>42852.635416666664</v>
      </c>
      <c r="B3902" s="1">
        <v>276228.46000000002</v>
      </c>
      <c r="C3902" s="1">
        <v>276168.06</v>
      </c>
      <c r="D3902" s="1">
        <v>4.2599999999999999E-2</v>
      </c>
      <c r="E3902" s="2">
        <f t="shared" si="117"/>
        <v>42852</v>
      </c>
    </row>
    <row r="3903" spans="1:5" x14ac:dyDescent="0.3">
      <c r="A3903" s="4">
        <v>42852.65</v>
      </c>
      <c r="B3903" s="1">
        <v>276228.46000000002</v>
      </c>
      <c r="C3903" s="1">
        <v>276103.06</v>
      </c>
      <c r="D3903" s="1">
        <v>4.2599999999999999E-2</v>
      </c>
      <c r="E3903" s="2">
        <f t="shared" si="117"/>
        <v>42852</v>
      </c>
    </row>
    <row r="3904" spans="1:5" x14ac:dyDescent="0.3">
      <c r="A3904" s="4">
        <v>42852.654861111114</v>
      </c>
      <c r="B3904" s="1">
        <v>276359.48</v>
      </c>
      <c r="C3904" s="1">
        <v>275985.56</v>
      </c>
      <c r="D3904" s="1">
        <v>4.2599999999999999E-2</v>
      </c>
      <c r="E3904" s="2">
        <f t="shared" si="117"/>
        <v>42852</v>
      </c>
    </row>
    <row r="3905" spans="1:5" x14ac:dyDescent="0.3">
      <c r="A3905" s="4">
        <v>42852.661111111112</v>
      </c>
      <c r="B3905" s="1">
        <v>276359.48</v>
      </c>
      <c r="C3905" s="1">
        <v>276329.14</v>
      </c>
      <c r="D3905" s="1">
        <v>6.4699999999999994E-2</v>
      </c>
      <c r="E3905" s="2">
        <f t="shared" si="117"/>
        <v>42852</v>
      </c>
    </row>
    <row r="3906" spans="1:5" x14ac:dyDescent="0.3">
      <c r="A3906" s="4">
        <v>42852.667361111111</v>
      </c>
      <c r="B3906" s="1">
        <v>276359.48</v>
      </c>
      <c r="C3906" s="1">
        <v>276349.18</v>
      </c>
      <c r="D3906" s="1">
        <v>7.9000000000000008E-3</v>
      </c>
      <c r="E3906" s="2">
        <f t="shared" si="117"/>
        <v>42852</v>
      </c>
    </row>
    <row r="3907" spans="1:5" x14ac:dyDescent="0.3">
      <c r="A3907" s="4">
        <v>42852.668749999997</v>
      </c>
      <c r="B3907" s="1">
        <v>276387.88</v>
      </c>
      <c r="C3907" s="1">
        <v>276350.38</v>
      </c>
      <c r="D3907" s="1">
        <v>1.5800000000000002E-2</v>
      </c>
      <c r="E3907" s="2">
        <f t="shared" ref="E3907:E3970" si="118">INT(A3907)</f>
        <v>42852</v>
      </c>
    </row>
    <row r="3908" spans="1:5" x14ac:dyDescent="0.3">
      <c r="A3908" s="4">
        <v>42852.67291666667</v>
      </c>
      <c r="B3908" s="1">
        <v>276387.88</v>
      </c>
      <c r="C3908" s="1">
        <v>276319.48</v>
      </c>
      <c r="D3908" s="1">
        <v>7.9000000000000008E-3</v>
      </c>
      <c r="E3908" s="2">
        <f t="shared" si="118"/>
        <v>42852</v>
      </c>
    </row>
    <row r="3909" spans="1:5" x14ac:dyDescent="0.3">
      <c r="A3909" s="4">
        <v>42852.694444444445</v>
      </c>
      <c r="B3909" s="1">
        <v>276387.88</v>
      </c>
      <c r="C3909" s="1">
        <v>276335.08</v>
      </c>
      <c r="D3909" s="1">
        <v>1.5800000000000002E-2</v>
      </c>
      <c r="E3909" s="2">
        <f t="shared" si="118"/>
        <v>42852</v>
      </c>
    </row>
    <row r="3910" spans="1:5" x14ac:dyDescent="0.3">
      <c r="A3910" s="4">
        <v>42852.696527777778</v>
      </c>
      <c r="B3910" s="1">
        <v>276436.38</v>
      </c>
      <c r="C3910" s="1">
        <v>276324.52</v>
      </c>
      <c r="D3910" s="1">
        <v>1.5800000000000002E-2</v>
      </c>
      <c r="E3910" s="2">
        <f t="shared" si="118"/>
        <v>42852</v>
      </c>
    </row>
    <row r="3911" spans="1:5" x14ac:dyDescent="0.3">
      <c r="A3911" s="4">
        <v>42852.803472222222</v>
      </c>
      <c r="B3911" s="1">
        <v>276436.38</v>
      </c>
      <c r="C3911" s="1">
        <v>276391.5</v>
      </c>
      <c r="D3911" s="1">
        <v>2.6700000000000002E-2</v>
      </c>
      <c r="E3911" s="2">
        <f t="shared" si="118"/>
        <v>42852</v>
      </c>
    </row>
    <row r="3912" spans="1:5" x14ac:dyDescent="0.3">
      <c r="A3912" s="4">
        <v>42852.834722222222</v>
      </c>
      <c r="B3912" s="1">
        <v>276436.38</v>
      </c>
      <c r="C3912" s="1">
        <v>276399.08</v>
      </c>
      <c r="D3912" s="1">
        <v>1.5699999999999999E-2</v>
      </c>
      <c r="E3912" s="2">
        <f t="shared" si="118"/>
        <v>42852</v>
      </c>
    </row>
    <row r="3913" spans="1:5" x14ac:dyDescent="0.3">
      <c r="A3913" s="4">
        <v>42853.134027777778</v>
      </c>
      <c r="B3913" s="1">
        <v>276464.68</v>
      </c>
      <c r="C3913" s="1">
        <v>276428.78000000003</v>
      </c>
      <c r="D3913" s="1">
        <v>1.5699999999999999E-2</v>
      </c>
      <c r="E3913" s="2">
        <f t="shared" si="118"/>
        <v>42853</v>
      </c>
    </row>
    <row r="3914" spans="1:5" x14ac:dyDescent="0.3">
      <c r="A3914" s="4">
        <v>42853.418055555558</v>
      </c>
      <c r="B3914" s="1">
        <v>276464.68</v>
      </c>
      <c r="C3914" s="1">
        <v>276428.98</v>
      </c>
      <c r="D3914" s="1">
        <v>1.5699999999999999E-2</v>
      </c>
      <c r="E3914" s="2">
        <f t="shared" si="118"/>
        <v>42853</v>
      </c>
    </row>
    <row r="3915" spans="1:5" x14ac:dyDescent="0.3">
      <c r="A3915" s="4">
        <v>42853.511111111111</v>
      </c>
      <c r="B3915" s="1">
        <v>276671.86</v>
      </c>
      <c r="C3915" s="1">
        <v>276093.58</v>
      </c>
      <c r="D3915" s="1">
        <v>1.5699999999999999E-2</v>
      </c>
      <c r="E3915" s="2">
        <f t="shared" si="118"/>
        <v>42853</v>
      </c>
    </row>
    <row r="3916" spans="1:5" x14ac:dyDescent="0.3">
      <c r="A3916" s="4">
        <v>42853.71597222222</v>
      </c>
      <c r="B3916" s="1">
        <v>276671.86</v>
      </c>
      <c r="C3916" s="1">
        <v>276563.96000000002</v>
      </c>
      <c r="D3916" s="1">
        <v>9.6299999999999997E-2</v>
      </c>
      <c r="E3916" s="2">
        <f t="shared" si="118"/>
        <v>42853</v>
      </c>
    </row>
    <row r="3917" spans="1:5" x14ac:dyDescent="0.3">
      <c r="A3917" s="4">
        <v>42853.717361111114</v>
      </c>
      <c r="B3917" s="1">
        <v>276671.86</v>
      </c>
      <c r="C3917" s="1">
        <v>276576.12</v>
      </c>
      <c r="D3917" s="1">
        <v>2.69E-2</v>
      </c>
      <c r="E3917" s="2">
        <f t="shared" si="118"/>
        <v>42853</v>
      </c>
    </row>
    <row r="3918" spans="1:5" x14ac:dyDescent="0.3">
      <c r="A3918" s="4">
        <v>42853.736805555556</v>
      </c>
      <c r="B3918" s="1">
        <v>276686.86</v>
      </c>
      <c r="C3918" s="1">
        <v>276658.94</v>
      </c>
      <c r="D3918" s="1">
        <v>4.2599999999999999E-2</v>
      </c>
      <c r="E3918" s="2">
        <f t="shared" si="118"/>
        <v>42853</v>
      </c>
    </row>
    <row r="3919" spans="1:5" x14ac:dyDescent="0.3">
      <c r="A3919" s="4">
        <v>42853.74722222222</v>
      </c>
      <c r="B3919" s="1">
        <v>276686.86</v>
      </c>
      <c r="C3919" s="1">
        <v>276554.90000000002</v>
      </c>
      <c r="D3919" s="1">
        <v>2.69E-2</v>
      </c>
      <c r="E3919" s="2">
        <f t="shared" si="118"/>
        <v>42853</v>
      </c>
    </row>
    <row r="3920" spans="1:5" x14ac:dyDescent="0.3">
      <c r="A3920" s="4">
        <v>42853.748611111114</v>
      </c>
      <c r="B3920" s="1">
        <v>276686.86</v>
      </c>
      <c r="C3920" s="1">
        <v>276527.58</v>
      </c>
      <c r="D3920" s="1">
        <v>4.2599999999999999E-2</v>
      </c>
      <c r="E3920" s="2">
        <f t="shared" si="118"/>
        <v>42853</v>
      </c>
    </row>
    <row r="3921" spans="1:5" x14ac:dyDescent="0.3">
      <c r="A3921" s="4">
        <v>42856.111805555556</v>
      </c>
      <c r="B3921" s="1">
        <v>276715.26</v>
      </c>
      <c r="C3921" s="1">
        <v>276641.98</v>
      </c>
      <c r="D3921" s="1">
        <v>4.2599999999999999E-2</v>
      </c>
      <c r="E3921" s="2">
        <f t="shared" si="118"/>
        <v>42856</v>
      </c>
    </row>
    <row r="3922" spans="1:5" x14ac:dyDescent="0.3">
      <c r="A3922" s="4">
        <v>42856.418055555558</v>
      </c>
      <c r="B3922" s="1">
        <v>276715.26</v>
      </c>
      <c r="C3922" s="1">
        <v>276555.44</v>
      </c>
      <c r="D3922" s="1">
        <v>4.2599999999999999E-2</v>
      </c>
      <c r="E3922" s="2">
        <f t="shared" si="118"/>
        <v>42856</v>
      </c>
    </row>
    <row r="3923" spans="1:5" x14ac:dyDescent="0.3">
      <c r="A3923" s="4">
        <v>42856.724999999999</v>
      </c>
      <c r="B3923" s="1">
        <v>276743.15999999997</v>
      </c>
      <c r="C3923" s="1">
        <v>276734.46000000002</v>
      </c>
      <c r="D3923" s="1">
        <v>4.2599999999999999E-2</v>
      </c>
      <c r="E3923" s="2">
        <f t="shared" si="118"/>
        <v>42856</v>
      </c>
    </row>
    <row r="3924" spans="1:5" x14ac:dyDescent="0.3">
      <c r="A3924" s="4">
        <v>42857.71597222222</v>
      </c>
      <c r="B3924" s="1">
        <v>276743.15999999997</v>
      </c>
      <c r="C3924" s="1">
        <v>276624.92</v>
      </c>
      <c r="D3924" s="1">
        <v>4.2599999999999999E-2</v>
      </c>
      <c r="E3924" s="2">
        <f t="shared" si="118"/>
        <v>42857</v>
      </c>
    </row>
    <row r="3925" spans="1:5" x14ac:dyDescent="0.3">
      <c r="A3925" s="4">
        <v>42857.724305555559</v>
      </c>
      <c r="B3925" s="1">
        <v>276824.18</v>
      </c>
      <c r="C3925" s="1">
        <v>276605.48</v>
      </c>
      <c r="D3925" s="1">
        <v>2.92E-2</v>
      </c>
      <c r="E3925" s="2">
        <f t="shared" si="118"/>
        <v>42857</v>
      </c>
    </row>
    <row r="3926" spans="1:5" x14ac:dyDescent="0.3">
      <c r="A3926" s="4">
        <v>42857.994444444441</v>
      </c>
      <c r="B3926" s="1">
        <v>276824.18</v>
      </c>
      <c r="C3926" s="1">
        <v>276768.92</v>
      </c>
      <c r="D3926" s="1">
        <v>4.2599999999999999E-2</v>
      </c>
      <c r="E3926" s="2">
        <f t="shared" si="118"/>
        <v>42857</v>
      </c>
    </row>
    <row r="3927" spans="1:5" x14ac:dyDescent="0.3">
      <c r="A3927" s="4">
        <v>42857.995138888888</v>
      </c>
      <c r="B3927" s="1">
        <v>276824.18</v>
      </c>
      <c r="C3927" s="1">
        <v>276771.96000000002</v>
      </c>
      <c r="D3927" s="1">
        <v>2.6800000000000001E-2</v>
      </c>
      <c r="E3927" s="2">
        <f t="shared" si="118"/>
        <v>42857</v>
      </c>
    </row>
    <row r="3928" spans="1:5" x14ac:dyDescent="0.3">
      <c r="A3928" s="4">
        <v>42858.134722222225</v>
      </c>
      <c r="B3928" s="1">
        <v>276871.92</v>
      </c>
      <c r="C3928" s="1">
        <v>276749.86</v>
      </c>
      <c r="D3928" s="1">
        <v>2.29E-2</v>
      </c>
      <c r="E3928" s="2">
        <f t="shared" si="118"/>
        <v>42858</v>
      </c>
    </row>
    <row r="3929" spans="1:5" x14ac:dyDescent="0.3">
      <c r="A3929" s="4">
        <v>42858.747916666667</v>
      </c>
      <c r="B3929" s="1">
        <v>276871.92</v>
      </c>
      <c r="C3929" s="1">
        <v>276849.48</v>
      </c>
      <c r="D3929" s="1">
        <v>2.6800000000000001E-2</v>
      </c>
      <c r="E3929" s="2">
        <f t="shared" si="118"/>
        <v>42858</v>
      </c>
    </row>
    <row r="3930" spans="1:5" x14ac:dyDescent="0.3">
      <c r="A3930" s="4">
        <v>42858.881944444445</v>
      </c>
      <c r="B3930" s="1">
        <v>276871.92</v>
      </c>
      <c r="C3930" s="1">
        <v>276857.21999999997</v>
      </c>
      <c r="D3930" s="1">
        <v>7.9000000000000008E-3</v>
      </c>
      <c r="E3930" s="2">
        <f t="shared" si="118"/>
        <v>42858</v>
      </c>
    </row>
    <row r="3931" spans="1:5" x14ac:dyDescent="0.3">
      <c r="A3931" s="4">
        <v>42858.884722222225</v>
      </c>
      <c r="B3931" s="1">
        <v>276885.92</v>
      </c>
      <c r="C3931" s="1">
        <v>276842.71999999997</v>
      </c>
      <c r="D3931" s="1">
        <v>7.9000000000000008E-3</v>
      </c>
      <c r="E3931" s="2">
        <f t="shared" si="118"/>
        <v>42858</v>
      </c>
    </row>
    <row r="3932" spans="1:5" x14ac:dyDescent="0.3">
      <c r="A3932" s="4">
        <v>42858.925694444442</v>
      </c>
      <c r="B3932" s="1">
        <v>276885.92</v>
      </c>
      <c r="C3932" s="1">
        <v>276862.92</v>
      </c>
      <c r="D3932" s="1">
        <v>1.5800000000000002E-2</v>
      </c>
      <c r="E3932" s="2">
        <f t="shared" si="118"/>
        <v>42858</v>
      </c>
    </row>
    <row r="3933" spans="1:5" x14ac:dyDescent="0.3">
      <c r="A3933" s="4">
        <v>42858.9375</v>
      </c>
      <c r="B3933" s="1">
        <v>276885.92</v>
      </c>
      <c r="C3933" s="1">
        <v>276846.32</v>
      </c>
      <c r="D3933" s="1">
        <v>1.5800000000000002E-2</v>
      </c>
      <c r="E3933" s="2">
        <f t="shared" si="118"/>
        <v>42858</v>
      </c>
    </row>
    <row r="3934" spans="1:5" x14ac:dyDescent="0.3">
      <c r="A3934" s="4">
        <v>42859.381249999999</v>
      </c>
      <c r="B3934" s="1">
        <v>276900.62</v>
      </c>
      <c r="C3934" s="1">
        <v>276860.21999999997</v>
      </c>
      <c r="D3934" s="1">
        <v>2.2800000000000001E-2</v>
      </c>
      <c r="E3934" s="2">
        <f t="shared" si="118"/>
        <v>42859</v>
      </c>
    </row>
    <row r="3935" spans="1:5" x14ac:dyDescent="0.3">
      <c r="A3935" s="4">
        <v>42859.402083333334</v>
      </c>
      <c r="B3935" s="1">
        <v>276900.62</v>
      </c>
      <c r="C3935" s="1">
        <v>276819.28000000003</v>
      </c>
      <c r="D3935" s="1">
        <v>1.18E-2</v>
      </c>
      <c r="E3935" s="2">
        <f t="shared" si="118"/>
        <v>42859</v>
      </c>
    </row>
    <row r="3936" spans="1:5" x14ac:dyDescent="0.3">
      <c r="A3936" s="4">
        <v>42859.404166666667</v>
      </c>
      <c r="B3936" s="1">
        <v>276900.62</v>
      </c>
      <c r="C3936" s="1">
        <v>276813.44</v>
      </c>
      <c r="D3936" s="1">
        <v>2.6800000000000001E-2</v>
      </c>
      <c r="E3936" s="2">
        <f t="shared" si="118"/>
        <v>42859</v>
      </c>
    </row>
    <row r="3937" spans="1:5" x14ac:dyDescent="0.3">
      <c r="A3937" s="4">
        <v>42859.404861111114</v>
      </c>
      <c r="B3937" s="1">
        <v>276948.08</v>
      </c>
      <c r="C3937" s="1">
        <v>276804.94</v>
      </c>
      <c r="D3937" s="1">
        <v>1.34E-2</v>
      </c>
      <c r="E3937" s="2">
        <f t="shared" si="118"/>
        <v>42859</v>
      </c>
    </row>
    <row r="3938" spans="1:5" x14ac:dyDescent="0.3">
      <c r="A3938" s="4">
        <v>42859.451388888891</v>
      </c>
      <c r="B3938" s="1">
        <v>276948.08</v>
      </c>
      <c r="C3938" s="1">
        <v>276881.44</v>
      </c>
      <c r="D3938" s="1">
        <v>2.6800000000000001E-2</v>
      </c>
      <c r="E3938" s="2">
        <f t="shared" si="118"/>
        <v>42859</v>
      </c>
    </row>
    <row r="3939" spans="1:5" x14ac:dyDescent="0.3">
      <c r="A3939" s="4">
        <v>42859.455555555556</v>
      </c>
      <c r="B3939" s="1">
        <v>276948.08</v>
      </c>
      <c r="C3939" s="1">
        <v>276892.32</v>
      </c>
      <c r="D3939" s="1">
        <v>2.6800000000000001E-2</v>
      </c>
      <c r="E3939" s="2">
        <f t="shared" si="118"/>
        <v>42859</v>
      </c>
    </row>
    <row r="3940" spans="1:5" x14ac:dyDescent="0.3">
      <c r="A3940" s="4">
        <v>42859.469444444447</v>
      </c>
      <c r="B3940" s="1">
        <v>276962.18</v>
      </c>
      <c r="C3940" s="1">
        <v>276904.21999999997</v>
      </c>
      <c r="D3940" s="1">
        <v>3.8600000000000002E-2</v>
      </c>
      <c r="E3940" s="2">
        <f t="shared" si="118"/>
        <v>42859</v>
      </c>
    </row>
    <row r="3941" spans="1:5" x14ac:dyDescent="0.3">
      <c r="A3941" s="4">
        <v>42859.51666666667</v>
      </c>
      <c r="B3941" s="1">
        <v>276962.18</v>
      </c>
      <c r="C3941" s="1">
        <v>276851.02</v>
      </c>
      <c r="D3941" s="1">
        <v>2.2800000000000001E-2</v>
      </c>
      <c r="E3941" s="2">
        <f t="shared" si="118"/>
        <v>42859</v>
      </c>
    </row>
    <row r="3942" spans="1:5" x14ac:dyDescent="0.3">
      <c r="A3942" s="4">
        <v>42859.517361111109</v>
      </c>
      <c r="B3942" s="1">
        <v>276962.18</v>
      </c>
      <c r="C3942" s="1">
        <v>276832.26</v>
      </c>
      <c r="D3942" s="1">
        <v>4.2599999999999999E-2</v>
      </c>
      <c r="E3942" s="2">
        <f t="shared" si="118"/>
        <v>42859</v>
      </c>
    </row>
    <row r="3943" spans="1:5" x14ac:dyDescent="0.3">
      <c r="A3943" s="4">
        <v>42859.517361111109</v>
      </c>
      <c r="B3943" s="1">
        <v>276976.28000000003</v>
      </c>
      <c r="C3943" s="1">
        <v>276828.48</v>
      </c>
      <c r="D3943" s="1">
        <v>3.8600000000000002E-2</v>
      </c>
      <c r="E3943" s="2">
        <f t="shared" si="118"/>
        <v>42859</v>
      </c>
    </row>
    <row r="3944" spans="1:5" x14ac:dyDescent="0.3">
      <c r="A3944" s="4">
        <v>42859.522916666669</v>
      </c>
      <c r="B3944" s="1">
        <v>276976.28000000003</v>
      </c>
      <c r="C3944" s="1">
        <v>276869.74</v>
      </c>
      <c r="D3944" s="1">
        <v>4.2599999999999999E-2</v>
      </c>
      <c r="E3944" s="2">
        <f t="shared" si="118"/>
        <v>42859</v>
      </c>
    </row>
    <row r="3945" spans="1:5" x14ac:dyDescent="0.3">
      <c r="A3945" s="4">
        <v>42859.554166666669</v>
      </c>
      <c r="B3945" s="1">
        <v>276976.28000000003</v>
      </c>
      <c r="C3945" s="1">
        <v>276810.18</v>
      </c>
      <c r="D3945" s="1">
        <v>4.2599999999999999E-2</v>
      </c>
      <c r="E3945" s="2">
        <f t="shared" si="118"/>
        <v>42859</v>
      </c>
    </row>
    <row r="3946" spans="1:5" x14ac:dyDescent="0.3">
      <c r="A3946" s="4">
        <v>42859.65</v>
      </c>
      <c r="B3946" s="1">
        <v>277004.28000000003</v>
      </c>
      <c r="C3946" s="1">
        <v>276899.20000000001</v>
      </c>
      <c r="D3946" s="1">
        <v>4.2500000000000003E-2</v>
      </c>
      <c r="E3946" s="2">
        <f t="shared" si="118"/>
        <v>42859</v>
      </c>
    </row>
    <row r="3947" spans="1:5" x14ac:dyDescent="0.3">
      <c r="A3947" s="4">
        <v>42859.709027777775</v>
      </c>
      <c r="B3947" s="1">
        <v>277004.28000000003</v>
      </c>
      <c r="C3947" s="1">
        <v>276810.88</v>
      </c>
      <c r="D3947" s="1">
        <v>6.4699999999999994E-2</v>
      </c>
      <c r="E3947" s="2">
        <f t="shared" si="118"/>
        <v>42859</v>
      </c>
    </row>
    <row r="3948" spans="1:5" x14ac:dyDescent="0.3">
      <c r="A3948" s="4">
        <v>42859.722916666666</v>
      </c>
      <c r="B3948" s="1">
        <v>277018.48</v>
      </c>
      <c r="C3948" s="1">
        <v>276898.62</v>
      </c>
      <c r="D3948" s="1">
        <v>6.4699999999999994E-2</v>
      </c>
      <c r="E3948" s="2">
        <f t="shared" si="118"/>
        <v>42859</v>
      </c>
    </row>
    <row r="3949" spans="1:5" x14ac:dyDescent="0.3">
      <c r="A3949" s="4">
        <v>42859.754166666666</v>
      </c>
      <c r="B3949" s="1">
        <v>277018.48</v>
      </c>
      <c r="C3949" s="1">
        <v>276750.88</v>
      </c>
      <c r="D3949" s="1">
        <v>6.08E-2</v>
      </c>
      <c r="E3949" s="2">
        <f t="shared" si="118"/>
        <v>42859</v>
      </c>
    </row>
    <row r="3950" spans="1:5" x14ac:dyDescent="0.3">
      <c r="A3950" s="4">
        <v>42859.782638888886</v>
      </c>
      <c r="B3950" s="1">
        <v>277018.48</v>
      </c>
      <c r="C3950" s="1">
        <v>276697.15999999997</v>
      </c>
      <c r="D3950" s="1">
        <v>6.4699999999999994E-2</v>
      </c>
      <c r="E3950" s="2">
        <f t="shared" si="118"/>
        <v>42859</v>
      </c>
    </row>
    <row r="3951" spans="1:5" x14ac:dyDescent="0.3">
      <c r="A3951" s="4">
        <v>42859.786111111112</v>
      </c>
      <c r="B3951" s="1">
        <v>277032.48</v>
      </c>
      <c r="C3951" s="1">
        <v>276733.09999999998</v>
      </c>
      <c r="D3951" s="1">
        <v>9.64E-2</v>
      </c>
      <c r="E3951" s="2">
        <f t="shared" si="118"/>
        <v>42859</v>
      </c>
    </row>
    <row r="3952" spans="1:5" x14ac:dyDescent="0.3">
      <c r="A3952" s="4">
        <v>42859.793055555558</v>
      </c>
      <c r="B3952" s="1">
        <v>277032.48</v>
      </c>
      <c r="C3952" s="1">
        <v>276606.14</v>
      </c>
      <c r="D3952" s="1">
        <v>6.4699999999999994E-2</v>
      </c>
      <c r="E3952" s="2">
        <f t="shared" si="118"/>
        <v>42859</v>
      </c>
    </row>
    <row r="3953" spans="1:5" x14ac:dyDescent="0.3">
      <c r="A3953" s="4">
        <v>42859.795138888891</v>
      </c>
      <c r="B3953" s="1">
        <v>277032.48</v>
      </c>
      <c r="C3953" s="1">
        <v>276551.90000000002</v>
      </c>
      <c r="D3953" s="1">
        <v>9.6500000000000002E-2</v>
      </c>
      <c r="E3953" s="2">
        <f t="shared" si="118"/>
        <v>42859</v>
      </c>
    </row>
    <row r="3954" spans="1:5" x14ac:dyDescent="0.3">
      <c r="A3954" s="4">
        <v>42859.813888888886</v>
      </c>
      <c r="B3954" s="1">
        <v>277046.58</v>
      </c>
      <c r="C3954" s="1">
        <v>276636.18</v>
      </c>
      <c r="D3954" s="1">
        <v>0.13850000000000001</v>
      </c>
      <c r="E3954" s="2">
        <f t="shared" si="118"/>
        <v>42859</v>
      </c>
    </row>
    <row r="3955" spans="1:5" x14ac:dyDescent="0.3">
      <c r="A3955" s="4">
        <v>42859.96597222222</v>
      </c>
      <c r="B3955" s="1">
        <v>277046.58</v>
      </c>
      <c r="C3955" s="1">
        <v>276400.78000000003</v>
      </c>
      <c r="D3955" s="1">
        <v>9.2600000000000002E-2</v>
      </c>
      <c r="E3955" s="2">
        <f t="shared" si="118"/>
        <v>42859</v>
      </c>
    </row>
    <row r="3956" spans="1:5" x14ac:dyDescent="0.3">
      <c r="A3956" s="4">
        <v>42859.967361111114</v>
      </c>
      <c r="B3956" s="1">
        <v>277046.58</v>
      </c>
      <c r="C3956" s="1">
        <v>276389.08</v>
      </c>
      <c r="D3956" s="1">
        <v>0.1426</v>
      </c>
      <c r="E3956" s="2">
        <f t="shared" si="118"/>
        <v>42859</v>
      </c>
    </row>
    <row r="3957" spans="1:5" x14ac:dyDescent="0.3">
      <c r="A3957" s="4">
        <v>42860.3125</v>
      </c>
      <c r="B3957" s="1">
        <v>277075.08</v>
      </c>
      <c r="C3957" s="1">
        <v>276333.28000000003</v>
      </c>
      <c r="D3957" s="1">
        <v>0.13469999999999999</v>
      </c>
      <c r="E3957" s="2">
        <f t="shared" si="118"/>
        <v>42860</v>
      </c>
    </row>
    <row r="3958" spans="1:5" x14ac:dyDescent="0.3">
      <c r="A3958" s="4">
        <v>42860.569444444445</v>
      </c>
      <c r="B3958" s="1">
        <v>277075.08</v>
      </c>
      <c r="C3958" s="1">
        <v>276924.38</v>
      </c>
      <c r="D3958" s="1">
        <v>0.1424</v>
      </c>
      <c r="E3958" s="2">
        <f t="shared" si="118"/>
        <v>42860</v>
      </c>
    </row>
    <row r="3959" spans="1:5" x14ac:dyDescent="0.3">
      <c r="A3959" s="4">
        <v>42860.652083333334</v>
      </c>
      <c r="B3959" s="1">
        <v>277075.08</v>
      </c>
      <c r="C3959" s="1">
        <v>276399.58</v>
      </c>
      <c r="D3959" s="1">
        <v>0.1426</v>
      </c>
      <c r="E3959" s="2">
        <f t="shared" si="118"/>
        <v>42860</v>
      </c>
    </row>
    <row r="3960" spans="1:5" x14ac:dyDescent="0.3">
      <c r="A3960" s="4">
        <v>42860.67291666667</v>
      </c>
      <c r="B3960" s="1">
        <v>277089.08</v>
      </c>
      <c r="C3960" s="1">
        <v>276754.98</v>
      </c>
      <c r="D3960" s="1">
        <v>0.1424</v>
      </c>
      <c r="E3960" s="2">
        <f t="shared" si="118"/>
        <v>42860</v>
      </c>
    </row>
    <row r="3961" spans="1:5" x14ac:dyDescent="0.3">
      <c r="A3961" s="4">
        <v>42860.775694444441</v>
      </c>
      <c r="B3961" s="1">
        <v>277089.08</v>
      </c>
      <c r="C3961" s="1">
        <v>276321.18</v>
      </c>
      <c r="D3961" s="1">
        <v>0.13869999999999999</v>
      </c>
      <c r="E3961" s="2">
        <f t="shared" si="118"/>
        <v>42860</v>
      </c>
    </row>
    <row r="3962" spans="1:5" x14ac:dyDescent="0.3">
      <c r="A3962" s="4">
        <v>42860.776388888888</v>
      </c>
      <c r="B3962" s="1">
        <v>277089.08</v>
      </c>
      <c r="C3962" s="1">
        <v>276301.98</v>
      </c>
      <c r="D3962" s="1">
        <v>0.14269999999999999</v>
      </c>
      <c r="E3962" s="2">
        <f t="shared" si="118"/>
        <v>42860</v>
      </c>
    </row>
    <row r="3963" spans="1:5" x14ac:dyDescent="0.3">
      <c r="A3963" s="4">
        <v>42860.89166666667</v>
      </c>
      <c r="B3963" s="1">
        <v>277113.08</v>
      </c>
      <c r="C3963" s="1">
        <v>276467.58</v>
      </c>
      <c r="D3963" s="1">
        <v>0.1426</v>
      </c>
      <c r="E3963" s="2">
        <f t="shared" si="118"/>
        <v>42860</v>
      </c>
    </row>
    <row r="3964" spans="1:5" x14ac:dyDescent="0.3">
      <c r="A3964" s="4">
        <v>42863.001388888886</v>
      </c>
      <c r="B3964" s="1">
        <v>277113.08</v>
      </c>
      <c r="C3964" s="1">
        <v>275831.67999999999</v>
      </c>
      <c r="D3964" s="1">
        <v>0.13900000000000001</v>
      </c>
      <c r="E3964" s="2">
        <f t="shared" si="118"/>
        <v>42863</v>
      </c>
    </row>
    <row r="3965" spans="1:5" x14ac:dyDescent="0.3">
      <c r="A3965" s="4">
        <v>42863.003472222219</v>
      </c>
      <c r="B3965" s="1">
        <v>277113.08</v>
      </c>
      <c r="C3965" s="1">
        <v>275888.58</v>
      </c>
      <c r="D3965" s="1">
        <v>0.1429</v>
      </c>
      <c r="E3965" s="2">
        <f t="shared" si="118"/>
        <v>42863</v>
      </c>
    </row>
    <row r="3966" spans="1:5" x14ac:dyDescent="0.3">
      <c r="A3966" s="4">
        <v>42863.455555555556</v>
      </c>
      <c r="B3966" s="1">
        <v>277616.53000000003</v>
      </c>
      <c r="C3966" s="1">
        <v>277362.31</v>
      </c>
      <c r="D3966" s="1">
        <v>0.20960000000000001</v>
      </c>
      <c r="E3966" s="2">
        <f t="shared" si="118"/>
        <v>42863</v>
      </c>
    </row>
    <row r="3967" spans="1:5" x14ac:dyDescent="0.3">
      <c r="A3967" s="4">
        <v>42863.497916666667</v>
      </c>
      <c r="B3967" s="1">
        <v>277616.53000000003</v>
      </c>
      <c r="C3967" s="1">
        <v>277405.03000000003</v>
      </c>
      <c r="D3967" s="1">
        <v>6.4899999999999999E-2</v>
      </c>
      <c r="E3967" s="2">
        <f t="shared" si="118"/>
        <v>42863</v>
      </c>
    </row>
    <row r="3968" spans="1:5" x14ac:dyDescent="0.3">
      <c r="A3968" s="4">
        <v>42863.53402777778</v>
      </c>
      <c r="B3968" s="1">
        <v>277645.23</v>
      </c>
      <c r="C3968" s="1">
        <v>277257.19</v>
      </c>
      <c r="D3968" s="1">
        <v>6.4899999999999999E-2</v>
      </c>
      <c r="E3968" s="2">
        <f t="shared" si="118"/>
        <v>42863</v>
      </c>
    </row>
    <row r="3969" spans="1:5" x14ac:dyDescent="0.3">
      <c r="A3969" s="4">
        <v>42863.57916666667</v>
      </c>
      <c r="B3969" s="1">
        <v>277645.23</v>
      </c>
      <c r="C3969" s="1">
        <v>277509.69</v>
      </c>
      <c r="D3969" s="1">
        <v>9.64E-2</v>
      </c>
      <c r="E3969" s="2">
        <f t="shared" si="118"/>
        <v>42863</v>
      </c>
    </row>
    <row r="3970" spans="1:5" x14ac:dyDescent="0.3">
      <c r="A3970" s="4">
        <v>42863.632638888892</v>
      </c>
      <c r="B3970" s="1">
        <v>277645.23</v>
      </c>
      <c r="C3970" s="1">
        <v>277278.57</v>
      </c>
      <c r="D3970" s="1">
        <v>9.6500000000000002E-2</v>
      </c>
      <c r="E3970" s="2">
        <f t="shared" si="118"/>
        <v>42863</v>
      </c>
    </row>
    <row r="3971" spans="1:5" x14ac:dyDescent="0.3">
      <c r="A3971" s="4">
        <v>42863.682638888888</v>
      </c>
      <c r="B3971" s="1">
        <v>277659.23</v>
      </c>
      <c r="C3971" s="1">
        <v>277479.77</v>
      </c>
      <c r="D3971" s="1">
        <v>9.64E-2</v>
      </c>
      <c r="E3971" s="2">
        <f t="shared" ref="E3971:E4034" si="119">INT(A3971)</f>
        <v>42863</v>
      </c>
    </row>
    <row r="3972" spans="1:5" x14ac:dyDescent="0.3">
      <c r="A3972" s="4">
        <v>42863.753472222219</v>
      </c>
      <c r="B3972" s="1">
        <v>277659.23</v>
      </c>
      <c r="C3972" s="1">
        <v>277199.67</v>
      </c>
      <c r="D3972" s="1">
        <v>9.2600000000000002E-2</v>
      </c>
      <c r="E3972" s="2">
        <f t="shared" si="119"/>
        <v>42863</v>
      </c>
    </row>
    <row r="3973" spans="1:5" x14ac:dyDescent="0.3">
      <c r="A3973" s="4">
        <v>42863.757638888892</v>
      </c>
      <c r="B3973" s="1">
        <v>277659.23</v>
      </c>
      <c r="C3973" s="1">
        <v>277190.09000000003</v>
      </c>
      <c r="D3973" s="1">
        <v>9.6500000000000002E-2</v>
      </c>
      <c r="E3973" s="2">
        <f t="shared" si="119"/>
        <v>42863</v>
      </c>
    </row>
    <row r="3974" spans="1:5" x14ac:dyDescent="0.3">
      <c r="A3974" s="4">
        <v>42863.836805555555</v>
      </c>
      <c r="B3974" s="1">
        <v>277673.33</v>
      </c>
      <c r="C3974" s="1">
        <v>277419.31</v>
      </c>
      <c r="D3974" s="1">
        <v>0.1421</v>
      </c>
      <c r="E3974" s="2">
        <f t="shared" si="119"/>
        <v>42863</v>
      </c>
    </row>
    <row r="3975" spans="1:5" x14ac:dyDescent="0.3">
      <c r="A3975" s="4">
        <v>42864.392361111109</v>
      </c>
      <c r="B3975" s="1">
        <v>277673.33</v>
      </c>
      <c r="C3975" s="1">
        <v>276935.21000000002</v>
      </c>
      <c r="D3975" s="1">
        <v>9.6600000000000005E-2</v>
      </c>
      <c r="E3975" s="2">
        <f t="shared" si="119"/>
        <v>42864</v>
      </c>
    </row>
    <row r="3976" spans="1:5" x14ac:dyDescent="0.3">
      <c r="A3976" s="4">
        <v>42864.393750000003</v>
      </c>
      <c r="B3976" s="1">
        <v>277673.33</v>
      </c>
      <c r="C3976" s="1">
        <v>276914.51</v>
      </c>
      <c r="D3976" s="1">
        <v>0.14230000000000001</v>
      </c>
      <c r="E3976" s="2">
        <f t="shared" si="119"/>
        <v>42864</v>
      </c>
    </row>
    <row r="3977" spans="1:5" x14ac:dyDescent="0.3">
      <c r="A3977" s="4">
        <v>42864.459722222222</v>
      </c>
      <c r="B3977" s="1">
        <v>277687.73</v>
      </c>
      <c r="C3977" s="1">
        <v>277211.11</v>
      </c>
      <c r="D3977" s="1">
        <v>0.14219999999999999</v>
      </c>
      <c r="E3977" s="2">
        <f t="shared" si="119"/>
        <v>42864</v>
      </c>
    </row>
    <row r="3978" spans="1:5" x14ac:dyDescent="0.3">
      <c r="A3978" s="4">
        <v>42864.518055555556</v>
      </c>
      <c r="B3978" s="1">
        <v>277687.73</v>
      </c>
      <c r="C3978" s="1">
        <v>276793.01</v>
      </c>
      <c r="D3978" s="1">
        <v>0.13850000000000001</v>
      </c>
      <c r="E3978" s="2">
        <f t="shared" si="119"/>
        <v>42864</v>
      </c>
    </row>
    <row r="3979" spans="1:5" x14ac:dyDescent="0.3">
      <c r="A3979" s="4">
        <v>42864.518750000003</v>
      </c>
      <c r="B3979" s="1">
        <v>277687.73</v>
      </c>
      <c r="C3979" s="1">
        <v>276730.90999999997</v>
      </c>
      <c r="D3979" s="1">
        <v>0.1424</v>
      </c>
      <c r="E3979" s="2">
        <f t="shared" si="119"/>
        <v>42864</v>
      </c>
    </row>
    <row r="3980" spans="1:5" x14ac:dyDescent="0.3">
      <c r="A3980" s="4">
        <v>42864.55</v>
      </c>
      <c r="B3980" s="1">
        <v>277701.83</v>
      </c>
      <c r="C3980" s="1">
        <v>276954.06</v>
      </c>
      <c r="D3980" s="1">
        <v>0.2092</v>
      </c>
      <c r="E3980" s="2">
        <f t="shared" si="119"/>
        <v>42864</v>
      </c>
    </row>
    <row r="3981" spans="1:5" x14ac:dyDescent="0.3">
      <c r="A3981" s="4">
        <v>42864.65625</v>
      </c>
      <c r="B3981" s="1">
        <v>277701.83</v>
      </c>
      <c r="C3981" s="1">
        <v>276247.51</v>
      </c>
      <c r="D3981" s="1">
        <v>0.14269999999999999</v>
      </c>
      <c r="E3981" s="2">
        <f t="shared" si="119"/>
        <v>42864</v>
      </c>
    </row>
    <row r="3982" spans="1:5" x14ac:dyDescent="0.3">
      <c r="A3982" s="4">
        <v>42864.656944444447</v>
      </c>
      <c r="B3982" s="1">
        <v>277701.83</v>
      </c>
      <c r="C3982" s="1">
        <v>276231.46000000002</v>
      </c>
      <c r="D3982" s="1">
        <v>0.20979999999999999</v>
      </c>
      <c r="E3982" s="2">
        <f t="shared" si="119"/>
        <v>42864</v>
      </c>
    </row>
    <row r="3983" spans="1:5" x14ac:dyDescent="0.3">
      <c r="A3983" s="4">
        <v>42864.658333333333</v>
      </c>
      <c r="B3983" s="1">
        <v>277730.43</v>
      </c>
      <c r="C3983" s="1">
        <v>276189.06</v>
      </c>
      <c r="D3983" s="1">
        <v>0.2019</v>
      </c>
      <c r="E3983" s="2">
        <f t="shared" si="119"/>
        <v>42864</v>
      </c>
    </row>
    <row r="3984" spans="1:5" x14ac:dyDescent="0.3">
      <c r="A3984" s="4">
        <v>42864.736805555556</v>
      </c>
      <c r="B3984" s="1">
        <v>277730.43</v>
      </c>
      <c r="C3984" s="1">
        <v>276921.06</v>
      </c>
      <c r="D3984" s="1">
        <v>0.2092</v>
      </c>
      <c r="E3984" s="2">
        <f t="shared" si="119"/>
        <v>42864</v>
      </c>
    </row>
    <row r="3985" spans="1:5" x14ac:dyDescent="0.3">
      <c r="A3985" s="4">
        <v>42864.784722222219</v>
      </c>
      <c r="B3985" s="1">
        <v>277730.43</v>
      </c>
      <c r="C3985" s="1">
        <v>276135.64</v>
      </c>
      <c r="D3985" s="1">
        <v>0.30909999999999999</v>
      </c>
      <c r="E3985" s="2">
        <f t="shared" si="119"/>
        <v>42864</v>
      </c>
    </row>
    <row r="3986" spans="1:5" x14ac:dyDescent="0.3">
      <c r="A3986" s="4">
        <v>42864.832638888889</v>
      </c>
      <c r="B3986" s="1">
        <v>277758.43</v>
      </c>
      <c r="C3986" s="1">
        <v>277105.32</v>
      </c>
      <c r="D3986" s="1">
        <v>0.308</v>
      </c>
      <c r="E3986" s="2">
        <f t="shared" si="119"/>
        <v>42864</v>
      </c>
    </row>
    <row r="3987" spans="1:5" x14ac:dyDescent="0.3">
      <c r="A3987" s="4">
        <v>42864.902777777781</v>
      </c>
      <c r="B3987" s="1">
        <v>277758.43</v>
      </c>
      <c r="C3987" s="1">
        <v>275775.92</v>
      </c>
      <c r="D3987" s="1">
        <v>0.30149999999999999</v>
      </c>
      <c r="E3987" s="2">
        <f t="shared" si="119"/>
        <v>42864</v>
      </c>
    </row>
    <row r="3988" spans="1:5" x14ac:dyDescent="0.3">
      <c r="A3988" s="4">
        <v>42865.50277777778</v>
      </c>
      <c r="B3988" s="1">
        <v>277758.43</v>
      </c>
      <c r="C3988" s="1">
        <v>275854.75</v>
      </c>
      <c r="D3988" s="1">
        <v>0.30940000000000001</v>
      </c>
      <c r="E3988" s="2">
        <f t="shared" si="119"/>
        <v>42865</v>
      </c>
    </row>
    <row r="3989" spans="1:5" x14ac:dyDescent="0.3">
      <c r="A3989" s="4">
        <v>42865.536111111112</v>
      </c>
      <c r="B3989" s="1">
        <v>277772.83</v>
      </c>
      <c r="C3989" s="1">
        <v>275567.18</v>
      </c>
      <c r="D3989" s="1">
        <v>0.30570000000000003</v>
      </c>
      <c r="E3989" s="2">
        <f t="shared" si="119"/>
        <v>42865</v>
      </c>
    </row>
    <row r="3990" spans="1:5" x14ac:dyDescent="0.3">
      <c r="A3990" s="4">
        <v>42865.640277777777</v>
      </c>
      <c r="B3990" s="1">
        <v>277772.83</v>
      </c>
      <c r="C3990" s="1">
        <v>276458.71999999997</v>
      </c>
      <c r="D3990" s="1">
        <v>0.30869999999999997</v>
      </c>
      <c r="E3990" s="2">
        <f t="shared" si="119"/>
        <v>42865</v>
      </c>
    </row>
    <row r="3991" spans="1:5" x14ac:dyDescent="0.3">
      <c r="A3991" s="4">
        <v>42865.86041666667</v>
      </c>
      <c r="B3991" s="1">
        <v>277772.83</v>
      </c>
      <c r="C3991" s="1">
        <v>275536.8</v>
      </c>
      <c r="D3991" s="1">
        <v>0.30969999999999998</v>
      </c>
      <c r="E3991" s="2">
        <f t="shared" si="119"/>
        <v>42865</v>
      </c>
    </row>
    <row r="3992" spans="1:5" x14ac:dyDescent="0.3">
      <c r="A3992" s="4">
        <v>42865.887499999997</v>
      </c>
      <c r="B3992" s="1">
        <v>277800.83</v>
      </c>
      <c r="C3992" s="1">
        <v>275376.49</v>
      </c>
      <c r="D3992" s="1">
        <v>0.30199999999999999</v>
      </c>
      <c r="E3992" s="2">
        <f t="shared" si="119"/>
        <v>42865</v>
      </c>
    </row>
    <row r="3993" spans="1:5" x14ac:dyDescent="0.3">
      <c r="A3993" s="4">
        <v>42866.452777777777</v>
      </c>
      <c r="B3993" s="1">
        <v>277800.83</v>
      </c>
      <c r="C3993" s="1">
        <v>276655.05</v>
      </c>
      <c r="D3993" s="1">
        <v>0.3085</v>
      </c>
      <c r="E3993" s="2">
        <f t="shared" si="119"/>
        <v>42866</v>
      </c>
    </row>
    <row r="3994" spans="1:5" x14ac:dyDescent="0.3">
      <c r="A3994" s="4">
        <v>42866.622916666667</v>
      </c>
      <c r="B3994" s="1">
        <v>277800.83</v>
      </c>
      <c r="C3994" s="1">
        <v>275502.24</v>
      </c>
      <c r="D3994" s="1">
        <v>0.30980000000000002</v>
      </c>
      <c r="E3994" s="2">
        <f t="shared" si="119"/>
        <v>42866</v>
      </c>
    </row>
    <row r="3995" spans="1:5" x14ac:dyDescent="0.3">
      <c r="A3995" s="4">
        <v>42866.650694444441</v>
      </c>
      <c r="B3995" s="1">
        <v>279024.12</v>
      </c>
      <c r="C3995" s="1">
        <v>274704.24</v>
      </c>
      <c r="D3995" s="1">
        <v>0.31069999999999998</v>
      </c>
      <c r="E3995" s="2">
        <f t="shared" si="119"/>
        <v>42866</v>
      </c>
    </row>
    <row r="3996" spans="1:5" x14ac:dyDescent="0.3">
      <c r="A3996" s="4">
        <v>42867.661111111112</v>
      </c>
      <c r="B3996" s="1">
        <v>279024.12</v>
      </c>
      <c r="C3996" s="1">
        <v>278568</v>
      </c>
      <c r="D3996" s="1">
        <v>0.4551</v>
      </c>
      <c r="E3996" s="2">
        <f t="shared" si="119"/>
        <v>42867</v>
      </c>
    </row>
    <row r="3997" spans="1:5" x14ac:dyDescent="0.3">
      <c r="A3997" s="4">
        <v>42867.667361111111</v>
      </c>
      <c r="B3997" s="1">
        <v>279024.12</v>
      </c>
      <c r="C3997" s="1">
        <v>278850.42</v>
      </c>
      <c r="D3997" s="1">
        <v>4.2200000000000001E-2</v>
      </c>
      <c r="E3997" s="2">
        <f t="shared" si="119"/>
        <v>42867</v>
      </c>
    </row>
    <row r="3998" spans="1:5" x14ac:dyDescent="0.3">
      <c r="A3998" s="4">
        <v>42867.746527777781</v>
      </c>
      <c r="B3998" s="1">
        <v>279038.12</v>
      </c>
      <c r="C3998" s="1">
        <v>278802.08</v>
      </c>
      <c r="D3998" s="1">
        <v>3.8300000000000001E-2</v>
      </c>
      <c r="E3998" s="2">
        <f t="shared" si="119"/>
        <v>42867</v>
      </c>
    </row>
    <row r="3999" spans="1:5" x14ac:dyDescent="0.3">
      <c r="A3999" s="4">
        <v>42867.756249999999</v>
      </c>
      <c r="B3999" s="1">
        <v>279038.12</v>
      </c>
      <c r="C3999" s="1">
        <v>278874.08</v>
      </c>
      <c r="D3999" s="1">
        <v>6.0199999999999997E-2</v>
      </c>
      <c r="E3999" s="2">
        <f t="shared" si="119"/>
        <v>42867</v>
      </c>
    </row>
    <row r="4000" spans="1:5" x14ac:dyDescent="0.3">
      <c r="A4000" s="4">
        <v>42867.777777777781</v>
      </c>
      <c r="B4000" s="1">
        <v>279038.12</v>
      </c>
      <c r="C4000" s="1">
        <v>278793.74</v>
      </c>
      <c r="D4000" s="1">
        <v>6.4100000000000004E-2</v>
      </c>
      <c r="E4000" s="2">
        <f t="shared" si="119"/>
        <v>42867</v>
      </c>
    </row>
    <row r="4001" spans="1:5" x14ac:dyDescent="0.3">
      <c r="A4001" s="4">
        <v>42867.824999999997</v>
      </c>
      <c r="B4001" s="1">
        <v>279052.21999999997</v>
      </c>
      <c r="C4001" s="1">
        <v>278903.62</v>
      </c>
      <c r="D4001" s="1">
        <v>0.2041</v>
      </c>
      <c r="E4001" s="2">
        <f t="shared" si="119"/>
        <v>42867</v>
      </c>
    </row>
    <row r="4002" spans="1:5" x14ac:dyDescent="0.3">
      <c r="A4002" s="4">
        <v>42871.328472222223</v>
      </c>
      <c r="B4002" s="1">
        <v>279052.21999999997</v>
      </c>
      <c r="C4002" s="1">
        <v>277868.67</v>
      </c>
      <c r="D4002" s="1">
        <v>6.4299999999999996E-2</v>
      </c>
      <c r="E4002" s="2">
        <f t="shared" si="119"/>
        <v>42871</v>
      </c>
    </row>
    <row r="4003" spans="1:5" x14ac:dyDescent="0.3">
      <c r="A4003" s="4">
        <v>42871.330555555556</v>
      </c>
      <c r="B4003" s="1">
        <v>279052.21999999997</v>
      </c>
      <c r="C4003" s="1">
        <v>277851.42</v>
      </c>
      <c r="D4003" s="1">
        <v>0.20880000000000001</v>
      </c>
      <c r="E4003" s="2">
        <f t="shared" si="119"/>
        <v>42871</v>
      </c>
    </row>
    <row r="4004" spans="1:5" x14ac:dyDescent="0.3">
      <c r="A4004" s="4">
        <v>42871.333333333336</v>
      </c>
      <c r="B4004" s="1">
        <v>279066.21999999997</v>
      </c>
      <c r="C4004" s="1">
        <v>277885.87</v>
      </c>
      <c r="D4004" s="1">
        <v>0.20880000000000001</v>
      </c>
      <c r="E4004" s="2">
        <f t="shared" si="119"/>
        <v>42871</v>
      </c>
    </row>
    <row r="4005" spans="1:5" x14ac:dyDescent="0.3">
      <c r="A4005" s="4">
        <v>42871.38958333333</v>
      </c>
      <c r="B4005" s="1">
        <v>279066.21999999997</v>
      </c>
      <c r="C4005" s="1">
        <v>277516.17</v>
      </c>
      <c r="D4005" s="1">
        <v>0.2051</v>
      </c>
      <c r="E4005" s="2">
        <f t="shared" si="119"/>
        <v>42871</v>
      </c>
    </row>
    <row r="4006" spans="1:5" x14ac:dyDescent="0.3">
      <c r="A4006" s="4">
        <v>42871.38958333333</v>
      </c>
      <c r="B4006" s="1">
        <v>279066.21999999997</v>
      </c>
      <c r="C4006" s="1">
        <v>277452.28000000003</v>
      </c>
      <c r="D4006" s="1">
        <v>0.30909999999999999</v>
      </c>
      <c r="E4006" s="2">
        <f t="shared" si="119"/>
        <v>42871</v>
      </c>
    </row>
    <row r="4007" spans="1:5" x14ac:dyDescent="0.3">
      <c r="A4007" s="4">
        <v>42871.392361111109</v>
      </c>
      <c r="B4007" s="1">
        <v>279080.21999999997</v>
      </c>
      <c r="C4007" s="1">
        <v>277663.42</v>
      </c>
      <c r="D4007" s="1">
        <v>0.45679999999999998</v>
      </c>
      <c r="E4007" s="2">
        <f t="shared" si="119"/>
        <v>42871</v>
      </c>
    </row>
    <row r="4008" spans="1:5" x14ac:dyDescent="0.3">
      <c r="A4008" s="4">
        <v>42871.481944444444</v>
      </c>
      <c r="B4008" s="1">
        <v>279080.21999999997</v>
      </c>
      <c r="C4008" s="1">
        <v>276041</v>
      </c>
      <c r="D4008" s="1">
        <v>0.30669999999999997</v>
      </c>
      <c r="E4008" s="2">
        <f t="shared" si="119"/>
        <v>42871</v>
      </c>
    </row>
    <row r="4009" spans="1:5" x14ac:dyDescent="0.3">
      <c r="A4009" s="4">
        <v>42871.482638888891</v>
      </c>
      <c r="B4009" s="1">
        <v>279080.21999999997</v>
      </c>
      <c r="C4009" s="1">
        <v>276093.58</v>
      </c>
      <c r="D4009" s="1">
        <v>0.46339999999999998</v>
      </c>
      <c r="E4009" s="2">
        <f t="shared" si="119"/>
        <v>42871</v>
      </c>
    </row>
    <row r="4010" spans="1:5" x14ac:dyDescent="0.3">
      <c r="A4010" s="4">
        <v>42871.509027777778</v>
      </c>
      <c r="B4010" s="1">
        <v>279094.21999999997</v>
      </c>
      <c r="C4010" s="1">
        <v>276732.40000000002</v>
      </c>
      <c r="D4010" s="1">
        <v>0.46229999999999999</v>
      </c>
      <c r="E4010" s="2">
        <f t="shared" si="119"/>
        <v>42871</v>
      </c>
    </row>
    <row r="4011" spans="1:5" x14ac:dyDescent="0.3">
      <c r="A4011" s="4">
        <v>42871.556250000001</v>
      </c>
      <c r="B4011" s="1">
        <v>279094.21999999997</v>
      </c>
      <c r="C4011" s="1">
        <v>275651.42</v>
      </c>
      <c r="D4011" s="1">
        <v>0.46010000000000001</v>
      </c>
      <c r="E4011" s="2">
        <f t="shared" si="119"/>
        <v>42871</v>
      </c>
    </row>
    <row r="4012" spans="1:5" x14ac:dyDescent="0.3">
      <c r="A4012" s="4">
        <v>42871.556944444441</v>
      </c>
      <c r="B4012" s="1">
        <v>279094.21999999997</v>
      </c>
      <c r="C4012" s="1">
        <v>275420.82</v>
      </c>
      <c r="D4012" s="1">
        <v>0.46450000000000002</v>
      </c>
      <c r="E4012" s="2">
        <f t="shared" si="119"/>
        <v>42871</v>
      </c>
    </row>
    <row r="4013" spans="1:5" x14ac:dyDescent="0.3">
      <c r="A4013" s="4">
        <v>42871.622916666667</v>
      </c>
      <c r="B4013" s="1">
        <v>279108.32</v>
      </c>
      <c r="C4013" s="1">
        <v>275557.92</v>
      </c>
      <c r="D4013" s="1">
        <v>0.46429999999999999</v>
      </c>
      <c r="E4013" s="2">
        <f t="shared" si="119"/>
        <v>42871</v>
      </c>
    </row>
    <row r="4014" spans="1:5" x14ac:dyDescent="0.3">
      <c r="A4014" s="4">
        <v>42871.651388888888</v>
      </c>
      <c r="B4014" s="1">
        <v>279108.32</v>
      </c>
      <c r="C4014" s="1">
        <v>274442.71999999997</v>
      </c>
      <c r="D4014" s="1">
        <v>0.46210000000000001</v>
      </c>
      <c r="E4014" s="2">
        <f t="shared" si="119"/>
        <v>42871</v>
      </c>
    </row>
    <row r="4015" spans="1:5" x14ac:dyDescent="0.3">
      <c r="A4015" s="4">
        <v>42871.652083333334</v>
      </c>
      <c r="B4015" s="1">
        <v>279108.32</v>
      </c>
      <c r="C4015" s="1">
        <v>274294.2</v>
      </c>
      <c r="D4015" s="1">
        <v>0.46639999999999998</v>
      </c>
      <c r="E4015" s="2">
        <f t="shared" si="119"/>
        <v>42871</v>
      </c>
    </row>
    <row r="4016" spans="1:5" x14ac:dyDescent="0.3">
      <c r="A4016" s="4">
        <v>42871.661805555559</v>
      </c>
      <c r="B4016" s="1">
        <v>279136.71999999997</v>
      </c>
      <c r="C4016" s="1">
        <v>273082.02</v>
      </c>
      <c r="D4016" s="1">
        <v>0.46850000000000003</v>
      </c>
      <c r="E4016" s="2">
        <f t="shared" si="119"/>
        <v>42871</v>
      </c>
    </row>
    <row r="4017" spans="1:5" x14ac:dyDescent="0.3">
      <c r="A4017" s="4">
        <v>42871.785416666666</v>
      </c>
      <c r="B4017" s="1">
        <v>279136.71999999997</v>
      </c>
      <c r="C4017" s="1">
        <v>275040.57</v>
      </c>
      <c r="D4017" s="1">
        <v>0.70430000000000004</v>
      </c>
      <c r="E4017" s="2">
        <f t="shared" si="119"/>
        <v>42871</v>
      </c>
    </row>
    <row r="4018" spans="1:5" x14ac:dyDescent="0.3">
      <c r="A4018" s="4">
        <v>42871.868055555555</v>
      </c>
      <c r="B4018" s="1">
        <v>279136.71999999997</v>
      </c>
      <c r="C4018" s="1">
        <v>273154.37</v>
      </c>
      <c r="D4018" s="1">
        <v>0.70920000000000005</v>
      </c>
      <c r="E4018" s="2">
        <f t="shared" si="119"/>
        <v>42871</v>
      </c>
    </row>
    <row r="4019" spans="1:5" x14ac:dyDescent="0.3">
      <c r="A4019" s="4">
        <v>42871.997916666667</v>
      </c>
      <c r="B4019" s="1">
        <v>279150.71999999997</v>
      </c>
      <c r="C4019" s="1">
        <v>273725.71999999997</v>
      </c>
      <c r="D4019" s="1">
        <v>0.7077</v>
      </c>
      <c r="E4019" s="2">
        <f t="shared" si="119"/>
        <v>42871</v>
      </c>
    </row>
    <row r="4020" spans="1:5" x14ac:dyDescent="0.3">
      <c r="A4020" s="4">
        <v>42872.256944444445</v>
      </c>
      <c r="B4020" s="1">
        <v>279150.71999999997</v>
      </c>
      <c r="C4020" s="1">
        <v>270552.53000000003</v>
      </c>
      <c r="D4020" s="1">
        <v>0.71189999999999998</v>
      </c>
      <c r="E4020" s="2">
        <f t="shared" si="119"/>
        <v>42872</v>
      </c>
    </row>
    <row r="4021" spans="1:5" x14ac:dyDescent="0.3">
      <c r="A4021" s="4">
        <v>42872.390972222223</v>
      </c>
      <c r="B4021" s="1">
        <v>279150.71999999997</v>
      </c>
      <c r="C4021" s="1">
        <v>270601.69</v>
      </c>
      <c r="D4021" s="1">
        <v>0.71589999999999998</v>
      </c>
      <c r="E4021" s="2">
        <f t="shared" si="119"/>
        <v>42872</v>
      </c>
    </row>
    <row r="4022" spans="1:5" x14ac:dyDescent="0.3">
      <c r="A4022" s="4">
        <v>42872.399305555555</v>
      </c>
      <c r="B4022" s="1">
        <v>279198.21999999997</v>
      </c>
      <c r="C4022" s="1">
        <v>269999.99</v>
      </c>
      <c r="D4022" s="1">
        <v>0.71750000000000003</v>
      </c>
      <c r="E4022" s="2">
        <f t="shared" si="119"/>
        <v>42872</v>
      </c>
    </row>
    <row r="4023" spans="1:5" x14ac:dyDescent="0.3">
      <c r="A4023" s="4">
        <v>42872.448611111111</v>
      </c>
      <c r="B4023" s="1">
        <v>279198.21999999997</v>
      </c>
      <c r="C4023" s="1">
        <v>275221.01</v>
      </c>
      <c r="D4023" s="1">
        <v>1.0861000000000001</v>
      </c>
      <c r="E4023" s="2">
        <f t="shared" si="119"/>
        <v>42872</v>
      </c>
    </row>
    <row r="4024" spans="1:5" x14ac:dyDescent="0.3">
      <c r="A4024" s="4">
        <v>42872.581944444442</v>
      </c>
      <c r="B4024" s="1">
        <v>279198.21999999997</v>
      </c>
      <c r="C4024" s="1">
        <v>271440.05</v>
      </c>
      <c r="D4024" s="1">
        <v>1.1012</v>
      </c>
      <c r="E4024" s="2">
        <f t="shared" si="119"/>
        <v>42872</v>
      </c>
    </row>
    <row r="4025" spans="1:5" x14ac:dyDescent="0.3">
      <c r="A4025" s="4">
        <v>42872.602083333331</v>
      </c>
      <c r="B4025" s="1">
        <v>279212.71999999997</v>
      </c>
      <c r="C4025" s="1">
        <v>272826.71000000002</v>
      </c>
      <c r="D4025" s="1">
        <v>1.0955999999999999</v>
      </c>
      <c r="E4025" s="2">
        <f t="shared" si="119"/>
        <v>42872</v>
      </c>
    </row>
    <row r="4026" spans="1:5" x14ac:dyDescent="0.3">
      <c r="A4026" s="4">
        <v>42872.636805555558</v>
      </c>
      <c r="B4026" s="1">
        <v>279212.71999999997</v>
      </c>
      <c r="C4026" s="1">
        <v>270384.07</v>
      </c>
      <c r="D4026" s="1">
        <v>1.1013999999999999</v>
      </c>
      <c r="E4026" s="2">
        <f t="shared" si="119"/>
        <v>42872</v>
      </c>
    </row>
    <row r="4027" spans="1:5" x14ac:dyDescent="0.3">
      <c r="A4027" s="4">
        <v>42872.659722222219</v>
      </c>
      <c r="B4027" s="1">
        <v>279212.71999999997</v>
      </c>
      <c r="C4027" s="1">
        <v>270116.07</v>
      </c>
      <c r="D4027" s="1">
        <v>1.1066</v>
      </c>
      <c r="E4027" s="2">
        <f t="shared" si="119"/>
        <v>42872</v>
      </c>
    </row>
    <row r="4028" spans="1:5" x14ac:dyDescent="0.3">
      <c r="A4028" s="4">
        <v>42872.689583333333</v>
      </c>
      <c r="B4028" s="1">
        <v>279226.82</v>
      </c>
      <c r="C4028" s="1">
        <v>272769.21000000002</v>
      </c>
      <c r="D4028" s="1">
        <v>1.0958000000000001</v>
      </c>
      <c r="E4028" s="2">
        <f t="shared" si="119"/>
        <v>42872</v>
      </c>
    </row>
    <row r="4029" spans="1:5" x14ac:dyDescent="0.3">
      <c r="A4029" s="4">
        <v>42872.708333333336</v>
      </c>
      <c r="B4029" s="1">
        <v>279226.82</v>
      </c>
      <c r="C4029" s="1">
        <v>269521.27</v>
      </c>
      <c r="D4029" s="1">
        <v>1.1049</v>
      </c>
      <c r="E4029" s="2">
        <f t="shared" si="119"/>
        <v>42872</v>
      </c>
    </row>
    <row r="4030" spans="1:5" x14ac:dyDescent="0.3">
      <c r="A4030" s="4">
        <v>42872.709027777775</v>
      </c>
      <c r="B4030" s="1">
        <v>279226.82</v>
      </c>
      <c r="C4030" s="1">
        <v>269264.89</v>
      </c>
      <c r="D4030" s="1">
        <v>1.1101000000000001</v>
      </c>
      <c r="E4030" s="2">
        <f t="shared" si="119"/>
        <v>42872</v>
      </c>
    </row>
    <row r="4031" spans="1:5" x14ac:dyDescent="0.3">
      <c r="A4031" s="4">
        <v>42872.710416666669</v>
      </c>
      <c r="B4031" s="1">
        <v>279240.82</v>
      </c>
      <c r="C4031" s="1">
        <v>269467.69</v>
      </c>
      <c r="D4031" s="1">
        <v>1.1093</v>
      </c>
      <c r="E4031" s="2">
        <f t="shared" si="119"/>
        <v>42872</v>
      </c>
    </row>
    <row r="4032" spans="1:5" x14ac:dyDescent="0.3">
      <c r="A4032" s="4">
        <v>42872.893750000003</v>
      </c>
      <c r="B4032" s="1">
        <v>279240.82</v>
      </c>
      <c r="C4032" s="1">
        <v>265505.40999999997</v>
      </c>
      <c r="D4032" s="1">
        <v>1.1216999999999999</v>
      </c>
      <c r="E4032" s="2">
        <f t="shared" si="119"/>
        <v>42872</v>
      </c>
    </row>
    <row r="4033" spans="1:5" x14ac:dyDescent="0.3">
      <c r="A4033" s="4">
        <v>42872.894444444442</v>
      </c>
      <c r="B4033" s="1">
        <v>279240.82</v>
      </c>
      <c r="C4033" s="1">
        <v>265331.05</v>
      </c>
      <c r="D4033" s="1">
        <v>1.1266</v>
      </c>
      <c r="E4033" s="2">
        <f t="shared" si="119"/>
        <v>42872</v>
      </c>
    </row>
    <row r="4034" spans="1:5" x14ac:dyDescent="0.3">
      <c r="A4034" s="4">
        <v>42872.932638888888</v>
      </c>
      <c r="B4034" s="1">
        <v>279254.92</v>
      </c>
      <c r="C4034" s="1">
        <v>266977.39</v>
      </c>
      <c r="D4034" s="1">
        <v>1.1195999999999999</v>
      </c>
      <c r="E4034" s="2">
        <f t="shared" si="119"/>
        <v>42872</v>
      </c>
    </row>
    <row r="4035" spans="1:5" x14ac:dyDescent="0.3">
      <c r="A4035" s="4">
        <v>42872.977777777778</v>
      </c>
      <c r="B4035" s="1">
        <v>279254.92</v>
      </c>
      <c r="C4035" s="1">
        <v>264870.34999999998</v>
      </c>
      <c r="D4035" s="1">
        <v>1.1243000000000001</v>
      </c>
      <c r="E4035" s="2">
        <f t="shared" ref="E4035:E4098" si="120">INT(A4035)</f>
        <v>42872</v>
      </c>
    </row>
    <row r="4036" spans="1:5" x14ac:dyDescent="0.3">
      <c r="A4036" s="4">
        <v>42872.978472222225</v>
      </c>
      <c r="B4036" s="1">
        <v>279254.92</v>
      </c>
      <c r="C4036" s="1">
        <v>264804.34999999998</v>
      </c>
      <c r="D4036" s="1">
        <v>1.1288</v>
      </c>
      <c r="E4036" s="2">
        <f t="shared" si="120"/>
        <v>42872</v>
      </c>
    </row>
    <row r="4037" spans="1:5" x14ac:dyDescent="0.3">
      <c r="A4037" s="4">
        <v>42873.031944444447</v>
      </c>
      <c r="B4037" s="1">
        <v>279268.92</v>
      </c>
      <c r="C4037" s="1">
        <v>263668.67</v>
      </c>
      <c r="D4037" s="1">
        <v>1.1294999999999999</v>
      </c>
      <c r="E4037" s="2">
        <f t="shared" si="120"/>
        <v>42873</v>
      </c>
    </row>
    <row r="4038" spans="1:5" x14ac:dyDescent="0.3">
      <c r="A4038" s="4">
        <v>42873.126388888886</v>
      </c>
      <c r="B4038" s="1">
        <v>279268.92</v>
      </c>
      <c r="C4038" s="1">
        <v>266016.75</v>
      </c>
      <c r="D4038" s="1">
        <v>1.1236999999999999</v>
      </c>
      <c r="E4038" s="2">
        <f t="shared" si="120"/>
        <v>42873</v>
      </c>
    </row>
    <row r="4039" spans="1:5" x14ac:dyDescent="0.3">
      <c r="A4039" s="4">
        <v>42873.170138888891</v>
      </c>
      <c r="B4039" s="1">
        <v>279268.92</v>
      </c>
      <c r="C4039" s="1">
        <v>263456.65000000002</v>
      </c>
      <c r="D4039" s="1" t="s">
        <v>378</v>
      </c>
      <c r="E4039" s="2">
        <f t="shared" si="120"/>
        <v>42873</v>
      </c>
    </row>
    <row r="4040" spans="1:5" x14ac:dyDescent="0.3">
      <c r="A4040" s="4">
        <v>42873.17083333333</v>
      </c>
      <c r="B4040" s="1">
        <v>283292.23</v>
      </c>
      <c r="C4040" s="1">
        <v>263244.05</v>
      </c>
      <c r="D4040" s="1" t="s">
        <v>379</v>
      </c>
      <c r="E4040" s="2">
        <f t="shared" si="120"/>
        <v>42873</v>
      </c>
    </row>
    <row r="4041" spans="1:5" x14ac:dyDescent="0.3">
      <c r="A4041" s="4">
        <v>42873.876388888886</v>
      </c>
      <c r="B4041" s="1">
        <v>283292.23</v>
      </c>
      <c r="C4041" s="1">
        <v>281840.23</v>
      </c>
      <c r="D4041" s="1" t="s">
        <v>380</v>
      </c>
      <c r="E4041" s="2">
        <f t="shared" si="120"/>
        <v>42873</v>
      </c>
    </row>
    <row r="4042" spans="1:5" x14ac:dyDescent="0.3">
      <c r="A4042" s="4">
        <v>42873.877083333333</v>
      </c>
      <c r="B4042" s="1">
        <v>283292.23</v>
      </c>
      <c r="C4042" s="1">
        <v>282879.87</v>
      </c>
      <c r="D4042" s="1">
        <v>9.5799999999999996E-2</v>
      </c>
      <c r="E4042" s="2">
        <f t="shared" si="120"/>
        <v>42873</v>
      </c>
    </row>
    <row r="4043" spans="1:5" x14ac:dyDescent="0.3">
      <c r="A4043" s="4">
        <v>42873.87777777778</v>
      </c>
      <c r="B4043" s="1">
        <v>283502.07</v>
      </c>
      <c r="C4043" s="1">
        <v>282876.21000000002</v>
      </c>
      <c r="D4043" s="1">
        <v>8.2500000000000004E-2</v>
      </c>
      <c r="E4043" s="2">
        <f t="shared" si="120"/>
        <v>42873</v>
      </c>
    </row>
    <row r="4044" spans="1:5" x14ac:dyDescent="0.3">
      <c r="A4044" s="4">
        <v>42874.421527777777</v>
      </c>
      <c r="B4044" s="1">
        <v>283502.07</v>
      </c>
      <c r="C4044" s="1">
        <v>283424.69</v>
      </c>
      <c r="D4044" s="1">
        <v>9.5699999999999993E-2</v>
      </c>
      <c r="E4044" s="2">
        <f t="shared" si="120"/>
        <v>42874</v>
      </c>
    </row>
    <row r="4045" spans="1:5" x14ac:dyDescent="0.3">
      <c r="A4045" s="4">
        <v>42874.422222222223</v>
      </c>
      <c r="B4045" s="1">
        <v>283502.07</v>
      </c>
      <c r="C4045" s="1">
        <v>283430.99</v>
      </c>
      <c r="D4045" s="1">
        <v>2.6700000000000002E-2</v>
      </c>
      <c r="E4045" s="2">
        <f t="shared" si="120"/>
        <v>42874</v>
      </c>
    </row>
    <row r="4046" spans="1:5" x14ac:dyDescent="0.3">
      <c r="A4046" s="4">
        <v>42874.42291666667</v>
      </c>
      <c r="B4046" s="1">
        <v>283516.07</v>
      </c>
      <c r="C4046" s="1">
        <v>283436.09000000003</v>
      </c>
      <c r="D4046" s="1">
        <v>4.24E-2</v>
      </c>
      <c r="E4046" s="2">
        <f t="shared" si="120"/>
        <v>42874</v>
      </c>
    </row>
    <row r="4047" spans="1:5" x14ac:dyDescent="0.3">
      <c r="A4047" s="4">
        <v>42874.488194444442</v>
      </c>
      <c r="B4047" s="1">
        <v>283516.07</v>
      </c>
      <c r="C4047" s="1">
        <v>283341.59000000003</v>
      </c>
      <c r="D4047" s="1">
        <v>2.6700000000000002E-2</v>
      </c>
      <c r="E4047" s="2">
        <f t="shared" si="120"/>
        <v>42874</v>
      </c>
    </row>
    <row r="4048" spans="1:5" x14ac:dyDescent="0.3">
      <c r="A4048" s="4">
        <v>42874.489583333336</v>
      </c>
      <c r="B4048" s="1">
        <v>283516.07</v>
      </c>
      <c r="C4048" s="1">
        <v>283320.33</v>
      </c>
      <c r="D4048" s="1">
        <v>6.4399999999999999E-2</v>
      </c>
      <c r="E4048" s="2">
        <f t="shared" si="120"/>
        <v>42874</v>
      </c>
    </row>
    <row r="4049" spans="1:5" x14ac:dyDescent="0.3">
      <c r="A4049" s="4">
        <v>42874.504166666666</v>
      </c>
      <c r="B4049" s="1">
        <v>283530.07</v>
      </c>
      <c r="C4049" s="1">
        <v>283386.75</v>
      </c>
      <c r="D4049" s="1">
        <v>6.4399999999999999E-2</v>
      </c>
      <c r="E4049" s="2">
        <f t="shared" si="120"/>
        <v>42874</v>
      </c>
    </row>
    <row r="4050" spans="1:5" x14ac:dyDescent="0.3">
      <c r="A4050" s="4">
        <v>42874.604861111111</v>
      </c>
      <c r="B4050" s="1">
        <v>283530.07</v>
      </c>
      <c r="C4050" s="1">
        <v>283204.69</v>
      </c>
      <c r="D4050" s="1">
        <v>6.0499999999999998E-2</v>
      </c>
      <c r="E4050" s="2">
        <f t="shared" si="120"/>
        <v>42874</v>
      </c>
    </row>
    <row r="4051" spans="1:5" x14ac:dyDescent="0.3">
      <c r="A4051" s="4">
        <v>42874.604861111111</v>
      </c>
      <c r="B4051" s="1">
        <v>283530.07</v>
      </c>
      <c r="C4051" s="1">
        <v>283184.73</v>
      </c>
      <c r="D4051" s="1">
        <v>9.6000000000000002E-2</v>
      </c>
      <c r="E4051" s="2">
        <f t="shared" si="120"/>
        <v>42874</v>
      </c>
    </row>
    <row r="4052" spans="1:5" x14ac:dyDescent="0.3">
      <c r="A4052" s="4">
        <v>42874.605555555558</v>
      </c>
      <c r="B4052" s="1">
        <v>283544.17</v>
      </c>
      <c r="C4052" s="1">
        <v>283211.57</v>
      </c>
      <c r="D4052" s="1">
        <v>0.13789999999999999</v>
      </c>
      <c r="E4052" s="2">
        <f t="shared" si="120"/>
        <v>42874</v>
      </c>
    </row>
    <row r="4053" spans="1:5" x14ac:dyDescent="0.3">
      <c r="A4053" s="4">
        <v>42874.689583333333</v>
      </c>
      <c r="B4053" s="1">
        <v>283544.17</v>
      </c>
      <c r="C4053" s="1">
        <v>282964.31</v>
      </c>
      <c r="D4053" s="1">
        <v>9.2200000000000004E-2</v>
      </c>
      <c r="E4053" s="2">
        <f t="shared" si="120"/>
        <v>42874</v>
      </c>
    </row>
    <row r="4054" spans="1:5" x14ac:dyDescent="0.3">
      <c r="A4054" s="4">
        <v>42874.69027777778</v>
      </c>
      <c r="B4054" s="1">
        <v>283544.17</v>
      </c>
      <c r="C4054" s="1">
        <v>282971.90999999997</v>
      </c>
      <c r="D4054" s="1">
        <v>0.14199999999999999</v>
      </c>
      <c r="E4054" s="2">
        <f t="shared" si="120"/>
        <v>42874</v>
      </c>
    </row>
    <row r="4055" spans="1:5" x14ac:dyDescent="0.3">
      <c r="A4055" s="4">
        <v>42874.80972222222</v>
      </c>
      <c r="B4055" s="1">
        <v>283558.27</v>
      </c>
      <c r="C4055" s="1">
        <v>283082.51</v>
      </c>
      <c r="D4055" s="1">
        <v>0.1419</v>
      </c>
      <c r="E4055" s="2">
        <f t="shared" si="120"/>
        <v>42874</v>
      </c>
    </row>
    <row r="4056" spans="1:5" x14ac:dyDescent="0.3">
      <c r="A4056" s="4">
        <v>42874.854861111111</v>
      </c>
      <c r="B4056" s="1">
        <v>283558.27</v>
      </c>
      <c r="C4056" s="1">
        <v>282861.40999999997</v>
      </c>
      <c r="D4056" s="1">
        <v>0.1381</v>
      </c>
      <c r="E4056" s="2">
        <f t="shared" si="120"/>
        <v>42874</v>
      </c>
    </row>
    <row r="4057" spans="1:5" x14ac:dyDescent="0.3">
      <c r="A4057" s="4">
        <v>42874.856249999997</v>
      </c>
      <c r="B4057" s="1">
        <v>283558.27</v>
      </c>
      <c r="C4057" s="1">
        <v>282730.40999999997</v>
      </c>
      <c r="D4057" s="1">
        <v>0.1421</v>
      </c>
      <c r="E4057" s="2">
        <f t="shared" si="120"/>
        <v>42874</v>
      </c>
    </row>
    <row r="4058" spans="1:5" x14ac:dyDescent="0.3">
      <c r="A4058" s="4">
        <v>42874.861111111109</v>
      </c>
      <c r="B4058" s="1">
        <v>283606.23</v>
      </c>
      <c r="C4058" s="1">
        <v>282647.61</v>
      </c>
      <c r="D4058" s="1">
        <v>0.12870000000000001</v>
      </c>
      <c r="E4058" s="2">
        <f t="shared" si="120"/>
        <v>42874</v>
      </c>
    </row>
    <row r="4059" spans="1:5" x14ac:dyDescent="0.3">
      <c r="A4059" s="4">
        <v>42877.494444444441</v>
      </c>
      <c r="B4059" s="1">
        <v>283606.23</v>
      </c>
      <c r="C4059" s="1">
        <v>283428.83</v>
      </c>
      <c r="D4059" s="1">
        <v>0.14180000000000001</v>
      </c>
      <c r="E4059" s="2">
        <f t="shared" si="120"/>
        <v>42877</v>
      </c>
    </row>
    <row r="4060" spans="1:5" x14ac:dyDescent="0.3">
      <c r="A4060" s="4">
        <v>42877.541666666664</v>
      </c>
      <c r="B4060" s="1">
        <v>283606.23</v>
      </c>
      <c r="C4060" s="1">
        <v>282866.57</v>
      </c>
      <c r="D4060" s="1">
        <v>0.14199999999999999</v>
      </c>
      <c r="E4060" s="2">
        <f t="shared" si="120"/>
        <v>42877</v>
      </c>
    </row>
    <row r="4061" spans="1:5" x14ac:dyDescent="0.3">
      <c r="A4061" s="4">
        <v>42877.545138888891</v>
      </c>
      <c r="B4061" s="1">
        <v>283620.23</v>
      </c>
      <c r="C4061" s="1">
        <v>282272.57</v>
      </c>
      <c r="D4061" s="1">
        <v>0.14230000000000001</v>
      </c>
      <c r="E4061" s="2">
        <f t="shared" si="120"/>
        <v>42877</v>
      </c>
    </row>
    <row r="4062" spans="1:5" x14ac:dyDescent="0.3">
      <c r="A4062" s="4">
        <v>42877.55972222222</v>
      </c>
      <c r="B4062" s="1">
        <v>283620.23</v>
      </c>
      <c r="C4062" s="1">
        <v>282159.37</v>
      </c>
      <c r="D4062" s="1">
        <v>0.2099</v>
      </c>
      <c r="E4062" s="2">
        <f t="shared" si="120"/>
        <v>42877</v>
      </c>
    </row>
    <row r="4063" spans="1:5" x14ac:dyDescent="0.3">
      <c r="A4063" s="4">
        <v>42877.568055555559</v>
      </c>
      <c r="B4063" s="1">
        <v>283634.23</v>
      </c>
      <c r="C4063" s="1">
        <v>282399.77</v>
      </c>
      <c r="D4063" s="1">
        <v>0.30609999999999998</v>
      </c>
      <c r="E4063" s="2">
        <f t="shared" si="120"/>
        <v>42877</v>
      </c>
    </row>
    <row r="4064" spans="1:5" x14ac:dyDescent="0.3">
      <c r="A4064" s="4">
        <v>42877.579861111109</v>
      </c>
      <c r="B4064" s="1">
        <v>283634.23</v>
      </c>
      <c r="C4064" s="1">
        <v>282046.57</v>
      </c>
      <c r="D4064" s="1">
        <v>0.20610000000000001</v>
      </c>
      <c r="E4064" s="2">
        <f t="shared" si="120"/>
        <v>42877</v>
      </c>
    </row>
    <row r="4065" spans="1:5" x14ac:dyDescent="0.3">
      <c r="A4065" s="4">
        <v>42877.598611111112</v>
      </c>
      <c r="B4065" s="1">
        <v>283634.23</v>
      </c>
      <c r="C4065" s="1">
        <v>281804.14</v>
      </c>
      <c r="D4065" s="1">
        <v>0.31069999999999998</v>
      </c>
      <c r="E4065" s="2">
        <f t="shared" si="120"/>
        <v>42877</v>
      </c>
    </row>
    <row r="4066" spans="1:5" x14ac:dyDescent="0.3">
      <c r="A4066" s="4">
        <v>42877.607638888891</v>
      </c>
      <c r="B4066" s="1">
        <v>283648.43</v>
      </c>
      <c r="C4066" s="1">
        <v>282163.78000000003</v>
      </c>
      <c r="D4066" s="1">
        <v>0.31030000000000002</v>
      </c>
      <c r="E4066" s="2">
        <f t="shared" si="120"/>
        <v>42877</v>
      </c>
    </row>
    <row r="4067" spans="1:5" x14ac:dyDescent="0.3">
      <c r="A4067" s="4">
        <v>42877.650694444441</v>
      </c>
      <c r="B4067" s="1">
        <v>283648.43</v>
      </c>
      <c r="C4067" s="1">
        <v>281561.8</v>
      </c>
      <c r="D4067" s="1">
        <v>0.307</v>
      </c>
      <c r="E4067" s="2">
        <f t="shared" si="120"/>
        <v>42877</v>
      </c>
    </row>
    <row r="4068" spans="1:5" x14ac:dyDescent="0.3">
      <c r="A4068" s="4">
        <v>42877.702777777777</v>
      </c>
      <c r="B4068" s="1">
        <v>283648.43</v>
      </c>
      <c r="C4068" s="1">
        <v>281364.78000000003</v>
      </c>
      <c r="D4068" s="1">
        <v>0.31119999999999998</v>
      </c>
      <c r="E4068" s="2">
        <f t="shared" si="120"/>
        <v>42877</v>
      </c>
    </row>
    <row r="4069" spans="1:5" x14ac:dyDescent="0.3">
      <c r="A4069" s="4">
        <v>42877.711111111108</v>
      </c>
      <c r="B4069" s="1">
        <v>283676.53000000003</v>
      </c>
      <c r="C4069" s="1">
        <v>281040.25</v>
      </c>
      <c r="D4069" s="1">
        <v>0.30359999999999998</v>
      </c>
      <c r="E4069" s="2">
        <f t="shared" si="120"/>
        <v>42877</v>
      </c>
    </row>
    <row r="4070" spans="1:5" x14ac:dyDescent="0.3">
      <c r="A4070" s="4">
        <v>42878.400000000001</v>
      </c>
      <c r="B4070" s="1">
        <v>283676.53000000003</v>
      </c>
      <c r="C4070" s="1">
        <v>282538.46999999997</v>
      </c>
      <c r="D4070" s="1">
        <v>0.30990000000000001</v>
      </c>
      <c r="E4070" s="2">
        <f t="shared" si="120"/>
        <v>42878</v>
      </c>
    </row>
    <row r="4071" spans="1:5" x14ac:dyDescent="0.3">
      <c r="A4071" s="4">
        <v>42878.427083333336</v>
      </c>
      <c r="B4071" s="1">
        <v>283676.53000000003</v>
      </c>
      <c r="C4071" s="1">
        <v>281447.62</v>
      </c>
      <c r="D4071" s="1">
        <v>0.31109999999999999</v>
      </c>
      <c r="E4071" s="2">
        <f t="shared" si="120"/>
        <v>42878</v>
      </c>
    </row>
    <row r="4072" spans="1:5" x14ac:dyDescent="0.3">
      <c r="A4072" s="4">
        <v>42878.44027777778</v>
      </c>
      <c r="B4072" s="1">
        <v>283758.67</v>
      </c>
      <c r="C4072" s="1">
        <v>280898.58</v>
      </c>
      <c r="D4072" s="1">
        <v>0.31169999999999998</v>
      </c>
      <c r="E4072" s="2">
        <f t="shared" si="120"/>
        <v>42878</v>
      </c>
    </row>
    <row r="4073" spans="1:5" x14ac:dyDescent="0.3">
      <c r="A4073" s="4">
        <v>42878.630555555559</v>
      </c>
      <c r="B4073" s="1">
        <v>283758.67</v>
      </c>
      <c r="C4073" s="1">
        <v>283927.62</v>
      </c>
      <c r="D4073" s="1">
        <v>0.45989999999999998</v>
      </c>
      <c r="E4073" s="2">
        <f t="shared" si="120"/>
        <v>42878</v>
      </c>
    </row>
    <row r="4074" spans="1:5" x14ac:dyDescent="0.3">
      <c r="A4074" s="4">
        <v>42878.770138888889</v>
      </c>
      <c r="B4074" s="1">
        <v>283758.67</v>
      </c>
      <c r="C4074" s="1">
        <v>282098.15999999997</v>
      </c>
      <c r="D4074" s="1">
        <v>0.46289999999999998</v>
      </c>
      <c r="E4074" s="2">
        <f t="shared" si="120"/>
        <v>42878</v>
      </c>
    </row>
    <row r="4075" spans="1:5" x14ac:dyDescent="0.3">
      <c r="A4075" s="4">
        <v>42878.788888888892</v>
      </c>
      <c r="B4075" s="1">
        <v>284979.06</v>
      </c>
      <c r="C4075" s="1">
        <v>284577.34000000003</v>
      </c>
      <c r="D4075" s="1">
        <v>0.45889999999999997</v>
      </c>
      <c r="E4075" s="2">
        <f t="shared" si="120"/>
        <v>42878</v>
      </c>
    </row>
    <row r="4076" spans="1:5" x14ac:dyDescent="0.3">
      <c r="A4076" s="4">
        <v>42878.789583333331</v>
      </c>
      <c r="B4076" s="1">
        <v>284979.06</v>
      </c>
      <c r="C4076" s="1">
        <v>284913.36</v>
      </c>
      <c r="D4076" s="1">
        <v>1.5800000000000002E-2</v>
      </c>
      <c r="E4076" s="2">
        <f t="shared" si="120"/>
        <v>42878</v>
      </c>
    </row>
    <row r="4077" spans="1:5" x14ac:dyDescent="0.3">
      <c r="A4077" s="4">
        <v>42878.790277777778</v>
      </c>
      <c r="B4077" s="1">
        <v>284993.36</v>
      </c>
      <c r="C4077" s="1">
        <v>284912.56</v>
      </c>
      <c r="D4077" s="1">
        <v>1.5800000000000002E-2</v>
      </c>
      <c r="E4077" s="2">
        <f t="shared" si="120"/>
        <v>42878</v>
      </c>
    </row>
    <row r="4078" spans="1:5" x14ac:dyDescent="0.3">
      <c r="A4078" s="4">
        <v>42878.801388888889</v>
      </c>
      <c r="B4078" s="1">
        <v>284993.36</v>
      </c>
      <c r="C4078" s="1">
        <v>284950.84000000003</v>
      </c>
      <c r="D4078" s="1">
        <v>2.6800000000000001E-2</v>
      </c>
      <c r="E4078" s="2">
        <f t="shared" si="120"/>
        <v>42878</v>
      </c>
    </row>
    <row r="4079" spans="1:5" x14ac:dyDescent="0.3">
      <c r="A4079" s="4">
        <v>42878.810416666667</v>
      </c>
      <c r="B4079" s="1">
        <v>284993.36</v>
      </c>
      <c r="C4079" s="1">
        <v>284900.34000000003</v>
      </c>
      <c r="D4079" s="1">
        <v>2.6800000000000001E-2</v>
      </c>
      <c r="E4079" s="2">
        <f t="shared" si="120"/>
        <v>42878</v>
      </c>
    </row>
    <row r="4080" spans="1:5" x14ac:dyDescent="0.3">
      <c r="A4080" s="4">
        <v>42878.813888888886</v>
      </c>
      <c r="B4080" s="1">
        <v>285021.36</v>
      </c>
      <c r="C4080" s="1">
        <v>284896.26</v>
      </c>
      <c r="D4080" s="1">
        <v>1.89E-2</v>
      </c>
      <c r="E4080" s="2">
        <f t="shared" si="120"/>
        <v>42878</v>
      </c>
    </row>
    <row r="4081" spans="1:5" x14ac:dyDescent="0.3">
      <c r="A4081" s="4">
        <v>42878.862500000003</v>
      </c>
      <c r="B4081" s="1">
        <v>285021.36</v>
      </c>
      <c r="C4081" s="1">
        <v>284954.18</v>
      </c>
      <c r="D4081" s="1">
        <v>2.6800000000000001E-2</v>
      </c>
      <c r="E4081" s="2">
        <f t="shared" si="120"/>
        <v>42878</v>
      </c>
    </row>
    <row r="4082" spans="1:5" x14ac:dyDescent="0.3">
      <c r="A4082" s="4">
        <v>42878.901388888888</v>
      </c>
      <c r="B4082" s="1">
        <v>285021.36</v>
      </c>
      <c r="C4082" s="1">
        <v>284916.44</v>
      </c>
      <c r="D4082" s="1">
        <v>2.6800000000000001E-2</v>
      </c>
      <c r="E4082" s="2">
        <f t="shared" si="120"/>
        <v>42878</v>
      </c>
    </row>
    <row r="4083" spans="1:5" x14ac:dyDescent="0.3">
      <c r="A4083" s="4">
        <v>42879.452777777777</v>
      </c>
      <c r="B4083" s="1">
        <v>285050.36</v>
      </c>
      <c r="C4083" s="1">
        <v>284860.84000000003</v>
      </c>
      <c r="D4083" s="1">
        <v>2.6800000000000001E-2</v>
      </c>
      <c r="E4083" s="2">
        <f t="shared" si="120"/>
        <v>42879</v>
      </c>
    </row>
    <row r="4084" spans="1:5" x14ac:dyDescent="0.3">
      <c r="A4084" s="4">
        <v>42879.682638888888</v>
      </c>
      <c r="B4084" s="1">
        <v>285050.36</v>
      </c>
      <c r="C4084" s="1">
        <v>285000.18</v>
      </c>
      <c r="D4084" s="1">
        <v>4.24E-2</v>
      </c>
      <c r="E4084" s="2">
        <f t="shared" si="120"/>
        <v>42879</v>
      </c>
    </row>
    <row r="4085" spans="1:5" x14ac:dyDescent="0.3">
      <c r="A4085" s="4">
        <v>42879.76666666667</v>
      </c>
      <c r="B4085" s="1">
        <v>285050.36</v>
      </c>
      <c r="C4085" s="1">
        <v>284899.03999999998</v>
      </c>
      <c r="D4085" s="1">
        <v>4.2500000000000003E-2</v>
      </c>
      <c r="E4085" s="2">
        <f t="shared" si="120"/>
        <v>42879</v>
      </c>
    </row>
    <row r="4086" spans="1:5" x14ac:dyDescent="0.3">
      <c r="A4086" s="4">
        <v>42879.786805555559</v>
      </c>
      <c r="B4086" s="1">
        <v>285131.78000000003</v>
      </c>
      <c r="C4086" s="1">
        <v>284867.71999999997</v>
      </c>
      <c r="D4086" s="1">
        <v>2.9100000000000001E-2</v>
      </c>
      <c r="E4086" s="2">
        <f t="shared" si="120"/>
        <v>42879</v>
      </c>
    </row>
    <row r="4087" spans="1:5" x14ac:dyDescent="0.3">
      <c r="A4087" s="4">
        <v>42879.945138888892</v>
      </c>
      <c r="B4087" s="1">
        <v>285131.78000000003</v>
      </c>
      <c r="C4087" s="1">
        <v>285046.64</v>
      </c>
      <c r="D4087" s="1">
        <v>4.24E-2</v>
      </c>
      <c r="E4087" s="2">
        <f t="shared" si="120"/>
        <v>42879</v>
      </c>
    </row>
    <row r="4088" spans="1:5" x14ac:dyDescent="0.3">
      <c r="A4088" s="4">
        <v>42879.96597222222</v>
      </c>
      <c r="B4088" s="1">
        <v>285131.78000000003</v>
      </c>
      <c r="C4088" s="1">
        <v>285046.08</v>
      </c>
      <c r="D4088" s="1">
        <v>2.6700000000000002E-2</v>
      </c>
      <c r="E4088" s="2">
        <f t="shared" si="120"/>
        <v>42879</v>
      </c>
    </row>
    <row r="4089" spans="1:5" x14ac:dyDescent="0.3">
      <c r="A4089" s="4">
        <v>42880.046527777777</v>
      </c>
      <c r="B4089" s="1">
        <v>285145.98</v>
      </c>
      <c r="C4089" s="1">
        <v>285069.2</v>
      </c>
      <c r="D4089" s="1">
        <v>3.85E-2</v>
      </c>
      <c r="E4089" s="2">
        <f t="shared" si="120"/>
        <v>42880</v>
      </c>
    </row>
    <row r="4090" spans="1:5" x14ac:dyDescent="0.3">
      <c r="A4090" s="4">
        <v>42880.115277777775</v>
      </c>
      <c r="B4090" s="1">
        <v>285145.98</v>
      </c>
      <c r="C4090" s="1">
        <v>285011.06</v>
      </c>
      <c r="D4090" s="1">
        <v>2.2800000000000001E-2</v>
      </c>
      <c r="E4090" s="2">
        <f t="shared" si="120"/>
        <v>42880</v>
      </c>
    </row>
    <row r="4091" spans="1:5" x14ac:dyDescent="0.3">
      <c r="A4091" s="4">
        <v>42880.115972222222</v>
      </c>
      <c r="B4091" s="1">
        <v>285145.98</v>
      </c>
      <c r="C4091" s="1">
        <v>285002.06</v>
      </c>
      <c r="D4091" s="1">
        <v>4.2500000000000003E-2</v>
      </c>
      <c r="E4091" s="2">
        <f t="shared" si="120"/>
        <v>42880</v>
      </c>
    </row>
    <row r="4092" spans="1:5" x14ac:dyDescent="0.3">
      <c r="A4092" s="4">
        <v>42880.480555555558</v>
      </c>
      <c r="B4092" s="1">
        <v>285277.34000000003</v>
      </c>
      <c r="C4092" s="1">
        <v>284899.32</v>
      </c>
      <c r="D4092" s="1">
        <v>4.2500000000000003E-2</v>
      </c>
      <c r="E4092" s="2">
        <f t="shared" si="120"/>
        <v>42880</v>
      </c>
    </row>
    <row r="4093" spans="1:5" x14ac:dyDescent="0.3">
      <c r="A4093" s="4">
        <v>42880.645138888889</v>
      </c>
      <c r="B4093" s="1">
        <v>285277.34000000003</v>
      </c>
      <c r="C4093" s="1">
        <v>285181.40000000002</v>
      </c>
      <c r="D4093" s="1">
        <v>6.4500000000000002E-2</v>
      </c>
      <c r="E4093" s="2">
        <f t="shared" si="120"/>
        <v>42880</v>
      </c>
    </row>
    <row r="4094" spans="1:5" x14ac:dyDescent="0.3">
      <c r="A4094" s="4">
        <v>42880.650694444441</v>
      </c>
      <c r="B4094" s="1">
        <v>285277.34000000003</v>
      </c>
      <c r="C4094" s="1">
        <v>285198.90000000002</v>
      </c>
      <c r="D4094" s="1">
        <v>2.6800000000000001E-2</v>
      </c>
      <c r="E4094" s="2">
        <f t="shared" si="120"/>
        <v>42880</v>
      </c>
    </row>
    <row r="4095" spans="1:5" x14ac:dyDescent="0.3">
      <c r="A4095" s="4">
        <v>42880.655555555553</v>
      </c>
      <c r="B4095" s="1">
        <v>285305.84000000003</v>
      </c>
      <c r="C4095" s="1">
        <v>285152.36</v>
      </c>
      <c r="D4095" s="1">
        <v>2.6800000000000001E-2</v>
      </c>
      <c r="E4095" s="2">
        <f t="shared" si="120"/>
        <v>42880</v>
      </c>
    </row>
    <row r="4096" spans="1:5" x14ac:dyDescent="0.3">
      <c r="A4096" s="4">
        <v>42880.79583333333</v>
      </c>
      <c r="B4096" s="1">
        <v>285305.84000000003</v>
      </c>
      <c r="C4096" s="1">
        <v>285277.48</v>
      </c>
      <c r="D4096" s="1">
        <v>4.2500000000000003E-2</v>
      </c>
      <c r="E4096" s="2">
        <f t="shared" si="120"/>
        <v>42880</v>
      </c>
    </row>
    <row r="4097" spans="1:5" x14ac:dyDescent="0.3">
      <c r="A4097" s="4">
        <v>42881.207638888889</v>
      </c>
      <c r="B4097" s="1">
        <v>285305.84000000003</v>
      </c>
      <c r="C4097" s="1">
        <v>285136.58</v>
      </c>
      <c r="D4097" s="1">
        <v>4.2500000000000003E-2</v>
      </c>
      <c r="E4097" s="2">
        <f t="shared" si="120"/>
        <v>42881</v>
      </c>
    </row>
    <row r="4098" spans="1:5" x14ac:dyDescent="0.3">
      <c r="A4098" s="4">
        <v>42881.209722222222</v>
      </c>
      <c r="B4098" s="1">
        <v>285319.84000000003</v>
      </c>
      <c r="C4098" s="1">
        <v>285128.48</v>
      </c>
      <c r="D4098" s="1">
        <v>3.8600000000000002E-2</v>
      </c>
      <c r="E4098" s="2">
        <f t="shared" si="120"/>
        <v>42881</v>
      </c>
    </row>
    <row r="4099" spans="1:5" x14ac:dyDescent="0.3">
      <c r="A4099" s="4">
        <v>42881.277083333334</v>
      </c>
      <c r="B4099" s="1">
        <v>285319.84000000003</v>
      </c>
      <c r="C4099" s="1">
        <v>285235.40000000002</v>
      </c>
      <c r="D4099" s="1">
        <v>4.2500000000000003E-2</v>
      </c>
      <c r="E4099" s="2">
        <f t="shared" ref="E4099:E4162" si="121">INT(A4099)</f>
        <v>42881</v>
      </c>
    </row>
    <row r="4100" spans="1:5" x14ac:dyDescent="0.3">
      <c r="A4100" s="4">
        <v>42881.373611111114</v>
      </c>
      <c r="B4100" s="1">
        <v>285319.84000000003</v>
      </c>
      <c r="C4100" s="1">
        <v>285181.36</v>
      </c>
      <c r="D4100" s="1">
        <v>4.2500000000000003E-2</v>
      </c>
      <c r="E4100" s="2">
        <f t="shared" si="121"/>
        <v>42881</v>
      </c>
    </row>
    <row r="4101" spans="1:5" x14ac:dyDescent="0.3">
      <c r="A4101" s="4">
        <v>42881.375694444447</v>
      </c>
      <c r="B4101" s="1">
        <v>285400.59999999998</v>
      </c>
      <c r="C4101" s="1">
        <v>285177.03999999998</v>
      </c>
      <c r="D4101" s="1">
        <v>2.9100000000000001E-2</v>
      </c>
      <c r="E4101" s="2">
        <f t="shared" si="121"/>
        <v>42881</v>
      </c>
    </row>
    <row r="4102" spans="1:5" x14ac:dyDescent="0.3">
      <c r="A4102" s="4">
        <v>42881.470138888886</v>
      </c>
      <c r="B4102" s="1">
        <v>285400.59999999998</v>
      </c>
      <c r="C4102" s="1">
        <v>285345.53999999998</v>
      </c>
      <c r="D4102" s="1">
        <v>4.2500000000000003E-2</v>
      </c>
      <c r="E4102" s="2">
        <f t="shared" si="121"/>
        <v>42881</v>
      </c>
    </row>
    <row r="4103" spans="1:5" x14ac:dyDescent="0.3">
      <c r="A4103" s="4">
        <v>42881.470833333333</v>
      </c>
      <c r="B4103" s="1">
        <v>285400.59999999998</v>
      </c>
      <c r="C4103" s="1">
        <v>285349.76000000001</v>
      </c>
      <c r="D4103" s="1">
        <v>2.6700000000000002E-2</v>
      </c>
      <c r="E4103" s="2">
        <f t="shared" si="121"/>
        <v>42881</v>
      </c>
    </row>
    <row r="4104" spans="1:5" x14ac:dyDescent="0.3">
      <c r="A4104" s="4">
        <v>42881.597222222219</v>
      </c>
      <c r="B4104" s="1">
        <v>285448.36</v>
      </c>
      <c r="C4104" s="1">
        <v>285417.56</v>
      </c>
      <c r="D4104" s="1">
        <v>2.6700000000000002E-2</v>
      </c>
      <c r="E4104" s="2">
        <f t="shared" si="121"/>
        <v>42881</v>
      </c>
    </row>
    <row r="4105" spans="1:5" x14ac:dyDescent="0.3">
      <c r="A4105" s="4">
        <v>42881.597916666666</v>
      </c>
      <c r="B4105" s="1">
        <v>285448.36</v>
      </c>
      <c r="C4105" s="1">
        <v>285416.86</v>
      </c>
      <c r="D4105" s="1">
        <v>1.5699999999999999E-2</v>
      </c>
      <c r="E4105" s="2">
        <f t="shared" si="121"/>
        <v>42881</v>
      </c>
    </row>
    <row r="4106" spans="1:5" x14ac:dyDescent="0.3">
      <c r="A4106" s="4">
        <v>42881.611111111109</v>
      </c>
      <c r="B4106" s="1">
        <v>285462.36</v>
      </c>
      <c r="C4106" s="1">
        <v>285426.15999999997</v>
      </c>
      <c r="D4106" s="1">
        <v>2.2800000000000001E-2</v>
      </c>
      <c r="E4106" s="2">
        <f t="shared" si="121"/>
        <v>42881</v>
      </c>
    </row>
    <row r="4107" spans="1:5" x14ac:dyDescent="0.3">
      <c r="A4107" s="4">
        <v>42881.618055555555</v>
      </c>
      <c r="B4107" s="1">
        <v>285462.36</v>
      </c>
      <c r="C4107" s="1">
        <v>285413.03999999998</v>
      </c>
      <c r="D4107" s="1">
        <v>1.18E-2</v>
      </c>
      <c r="E4107" s="2">
        <f t="shared" si="121"/>
        <v>42881</v>
      </c>
    </row>
    <row r="4108" spans="1:5" x14ac:dyDescent="0.3">
      <c r="A4108" s="4">
        <v>42881.619444444441</v>
      </c>
      <c r="B4108" s="1">
        <v>285462.36</v>
      </c>
      <c r="C4108" s="1">
        <v>285409.76</v>
      </c>
      <c r="D4108" s="1">
        <v>2.6700000000000002E-2</v>
      </c>
      <c r="E4108" s="2">
        <f t="shared" si="121"/>
        <v>42881</v>
      </c>
    </row>
    <row r="4109" spans="1:5" x14ac:dyDescent="0.3">
      <c r="A4109" s="4">
        <v>42881.625</v>
      </c>
      <c r="B4109" s="1">
        <v>285476.76</v>
      </c>
      <c r="C4109" s="1">
        <v>285396.84000000003</v>
      </c>
      <c r="D4109" s="1">
        <v>2.2800000000000001E-2</v>
      </c>
      <c r="E4109" s="2">
        <f t="shared" si="121"/>
        <v>42881</v>
      </c>
    </row>
    <row r="4110" spans="1:5" x14ac:dyDescent="0.3">
      <c r="A4110" s="4">
        <v>42881.636805555558</v>
      </c>
      <c r="B4110" s="1">
        <v>285476.76</v>
      </c>
      <c r="C4110" s="1">
        <v>285423.96000000002</v>
      </c>
      <c r="D4110" s="1">
        <v>2.6700000000000002E-2</v>
      </c>
      <c r="E4110" s="2">
        <f t="shared" si="121"/>
        <v>42881</v>
      </c>
    </row>
    <row r="4111" spans="1:5" x14ac:dyDescent="0.3">
      <c r="A4111" s="4">
        <v>42881.646527777775</v>
      </c>
      <c r="B4111" s="1">
        <v>285476.76</v>
      </c>
      <c r="C4111" s="1">
        <v>285382.34000000003</v>
      </c>
      <c r="D4111" s="1">
        <v>2.6700000000000002E-2</v>
      </c>
      <c r="E4111" s="2">
        <f t="shared" si="121"/>
        <v>42881</v>
      </c>
    </row>
    <row r="4112" spans="1:5" x14ac:dyDescent="0.3">
      <c r="A4112" s="4">
        <v>42881.65</v>
      </c>
      <c r="B4112" s="1">
        <v>285490.76</v>
      </c>
      <c r="C4112" s="1">
        <v>285407.94</v>
      </c>
      <c r="D4112" s="1">
        <v>3.85E-2</v>
      </c>
      <c r="E4112" s="2">
        <f t="shared" si="121"/>
        <v>42881</v>
      </c>
    </row>
    <row r="4113" spans="1:5" x14ac:dyDescent="0.3">
      <c r="A4113" s="4">
        <v>42881.669444444444</v>
      </c>
      <c r="B4113" s="1">
        <v>285490.76</v>
      </c>
      <c r="C4113" s="1">
        <v>285359.94</v>
      </c>
      <c r="D4113" s="1">
        <v>2.2800000000000001E-2</v>
      </c>
      <c r="E4113" s="2">
        <f t="shared" si="121"/>
        <v>42881</v>
      </c>
    </row>
    <row r="4114" spans="1:5" x14ac:dyDescent="0.3">
      <c r="A4114" s="4">
        <v>42881.671527777777</v>
      </c>
      <c r="B4114" s="1">
        <v>285490.76</v>
      </c>
      <c r="C4114" s="1">
        <v>285351.36</v>
      </c>
      <c r="D4114" s="1">
        <v>4.24E-2</v>
      </c>
      <c r="E4114" s="2">
        <f t="shared" si="121"/>
        <v>42881</v>
      </c>
    </row>
    <row r="4115" spans="1:5" x14ac:dyDescent="0.3">
      <c r="A4115" s="4">
        <v>42881.676388888889</v>
      </c>
      <c r="B4115" s="1">
        <v>285518.96000000002</v>
      </c>
      <c r="C4115" s="1">
        <v>285283.92</v>
      </c>
      <c r="D4115" s="1">
        <v>4.24E-2</v>
      </c>
      <c r="E4115" s="2">
        <f t="shared" si="121"/>
        <v>42881</v>
      </c>
    </row>
    <row r="4116" spans="1:5" x14ac:dyDescent="0.3">
      <c r="A4116" s="4">
        <v>42881.726388888892</v>
      </c>
      <c r="B4116" s="1">
        <v>285518.96000000002</v>
      </c>
      <c r="C4116" s="1">
        <v>285463.40000000002</v>
      </c>
      <c r="D4116" s="1">
        <v>6.4299999999999996E-2</v>
      </c>
      <c r="E4116" s="2">
        <f t="shared" si="121"/>
        <v>42881</v>
      </c>
    </row>
    <row r="4117" spans="1:5" x14ac:dyDescent="0.3">
      <c r="A4117" s="4">
        <v>42881.806250000001</v>
      </c>
      <c r="B4117" s="1">
        <v>285518.96000000002</v>
      </c>
      <c r="C4117" s="1">
        <v>285328.52</v>
      </c>
      <c r="D4117" s="1">
        <v>6.4299999999999996E-2</v>
      </c>
      <c r="E4117" s="2">
        <f t="shared" si="121"/>
        <v>42881</v>
      </c>
    </row>
    <row r="4118" spans="1:5" x14ac:dyDescent="0.3">
      <c r="A4118" s="4">
        <v>42881.811805555553</v>
      </c>
      <c r="B4118" s="1">
        <v>285546.96000000002</v>
      </c>
      <c r="C4118" s="1">
        <v>285321.14</v>
      </c>
      <c r="D4118" s="1">
        <v>5.6500000000000002E-2</v>
      </c>
      <c r="E4118" s="2">
        <f t="shared" si="121"/>
        <v>42881</v>
      </c>
    </row>
    <row r="4119" spans="1:5" x14ac:dyDescent="0.3">
      <c r="A4119" s="4">
        <v>42884.094444444447</v>
      </c>
      <c r="B4119" s="1">
        <v>285546.96000000002</v>
      </c>
      <c r="C4119" s="1">
        <v>285469.36</v>
      </c>
      <c r="D4119" s="1">
        <v>6.4299999999999996E-2</v>
      </c>
      <c r="E4119" s="2">
        <f t="shared" si="121"/>
        <v>42884</v>
      </c>
    </row>
    <row r="4120" spans="1:5" x14ac:dyDescent="0.3">
      <c r="A4120" s="4">
        <v>42884.150694444441</v>
      </c>
      <c r="B4120" s="1">
        <v>285546.96000000002</v>
      </c>
      <c r="C4120" s="1">
        <v>285337.65999999997</v>
      </c>
      <c r="D4120" s="1">
        <v>6.4299999999999996E-2</v>
      </c>
      <c r="E4120" s="2">
        <f t="shared" si="121"/>
        <v>42884</v>
      </c>
    </row>
    <row r="4121" spans="1:5" x14ac:dyDescent="0.3">
      <c r="A4121" s="4">
        <v>42884.154166666667</v>
      </c>
      <c r="B4121" s="1">
        <v>285575.96000000002</v>
      </c>
      <c r="C4121" s="1">
        <v>285326.18</v>
      </c>
      <c r="D4121" s="1">
        <v>5.6500000000000002E-2</v>
      </c>
      <c r="E4121" s="2">
        <f t="shared" si="121"/>
        <v>42884</v>
      </c>
    </row>
    <row r="4122" spans="1:5" x14ac:dyDescent="0.3">
      <c r="A4122" s="4">
        <v>42884.640972222223</v>
      </c>
      <c r="B4122" s="1">
        <v>285575.96000000002</v>
      </c>
      <c r="C4122" s="1">
        <v>285529.09999999998</v>
      </c>
      <c r="D4122" s="1">
        <v>6.4299999999999996E-2</v>
      </c>
      <c r="E4122" s="2">
        <f t="shared" si="121"/>
        <v>42884</v>
      </c>
    </row>
    <row r="4123" spans="1:5" x14ac:dyDescent="0.3">
      <c r="A4123" s="4">
        <v>42884.994444444441</v>
      </c>
      <c r="B4123" s="1">
        <v>285575.96000000002</v>
      </c>
      <c r="C4123" s="1">
        <v>285360.09999999998</v>
      </c>
      <c r="D4123" s="1">
        <v>6.4299999999999996E-2</v>
      </c>
      <c r="E4123" s="2">
        <f t="shared" si="121"/>
        <v>42884</v>
      </c>
    </row>
    <row r="4124" spans="1:5" x14ac:dyDescent="0.3">
      <c r="A4124" s="4">
        <v>42885.005555555559</v>
      </c>
      <c r="B4124" s="1">
        <v>285590.26</v>
      </c>
      <c r="C4124" s="1">
        <v>285380.59999999998</v>
      </c>
      <c r="D4124" s="1">
        <v>0.13689999999999999</v>
      </c>
      <c r="E4124" s="2">
        <f t="shared" si="121"/>
        <v>42885</v>
      </c>
    </row>
    <row r="4125" spans="1:5" x14ac:dyDescent="0.3">
      <c r="A4125" s="4">
        <v>42885.37222222222</v>
      </c>
      <c r="B4125" s="1">
        <v>285590.26</v>
      </c>
      <c r="C4125" s="1">
        <v>284860.42</v>
      </c>
      <c r="D4125" s="1">
        <v>6.4399999999999999E-2</v>
      </c>
      <c r="E4125" s="2">
        <f t="shared" si="121"/>
        <v>42885</v>
      </c>
    </row>
    <row r="4126" spans="1:5" x14ac:dyDescent="0.3">
      <c r="A4126" s="4">
        <v>42885.372916666667</v>
      </c>
      <c r="B4126" s="1">
        <v>285590.26</v>
      </c>
      <c r="C4126" s="1">
        <v>284837.52</v>
      </c>
      <c r="D4126" s="1">
        <v>0.14099999999999999</v>
      </c>
      <c r="E4126" s="2">
        <f t="shared" si="121"/>
        <v>42885</v>
      </c>
    </row>
    <row r="4127" spans="1:5" x14ac:dyDescent="0.3">
      <c r="A4127" s="4">
        <v>42885.393750000003</v>
      </c>
      <c r="B4127" s="1">
        <v>285926.52</v>
      </c>
      <c r="C4127" s="1">
        <v>284701.62</v>
      </c>
      <c r="D4127" s="1">
        <v>0.11990000000000001</v>
      </c>
      <c r="E4127" s="2">
        <f t="shared" si="121"/>
        <v>42885</v>
      </c>
    </row>
    <row r="4128" spans="1:5" x14ac:dyDescent="0.3">
      <c r="A4128" s="4">
        <v>42885.543055555558</v>
      </c>
      <c r="B4128" s="1">
        <v>285926.52</v>
      </c>
      <c r="C4128" s="1">
        <v>285630.56</v>
      </c>
      <c r="D4128" s="1">
        <v>0.1406</v>
      </c>
      <c r="E4128" s="2">
        <f t="shared" si="121"/>
        <v>42885</v>
      </c>
    </row>
    <row r="4129" spans="1:5" x14ac:dyDescent="0.3">
      <c r="A4129" s="4">
        <v>42885.614583333336</v>
      </c>
      <c r="B4129" s="1">
        <v>285926.52</v>
      </c>
      <c r="C4129" s="1">
        <v>285715.15999999997</v>
      </c>
      <c r="D4129" s="1">
        <v>4.2099999999999999E-2</v>
      </c>
      <c r="E4129" s="2">
        <f t="shared" si="121"/>
        <v>42885</v>
      </c>
    </row>
    <row r="4130" spans="1:5" x14ac:dyDescent="0.3">
      <c r="A4130" s="4">
        <v>42885.663194444445</v>
      </c>
      <c r="B4130" s="1">
        <v>285954.52</v>
      </c>
      <c r="C4130" s="1">
        <v>285868.62</v>
      </c>
      <c r="D4130" s="1">
        <v>4.2099999999999999E-2</v>
      </c>
      <c r="E4130" s="2">
        <f t="shared" si="121"/>
        <v>42885</v>
      </c>
    </row>
    <row r="4131" spans="1:5" x14ac:dyDescent="0.3">
      <c r="A4131" s="4">
        <v>42885.688888888886</v>
      </c>
      <c r="B4131" s="1">
        <v>285954.52</v>
      </c>
      <c r="C4131" s="1">
        <v>285780.42</v>
      </c>
      <c r="D4131" s="1">
        <v>4.2099999999999999E-2</v>
      </c>
      <c r="E4131" s="2">
        <f t="shared" si="121"/>
        <v>42885</v>
      </c>
    </row>
    <row r="4132" spans="1:5" x14ac:dyDescent="0.3">
      <c r="A4132" s="4">
        <v>42885.692361111112</v>
      </c>
      <c r="B4132" s="1">
        <v>285969.12</v>
      </c>
      <c r="C4132" s="1">
        <v>285814.65999999997</v>
      </c>
      <c r="D4132" s="1">
        <v>6.0100000000000001E-2</v>
      </c>
      <c r="E4132" s="2">
        <f t="shared" si="121"/>
        <v>42885</v>
      </c>
    </row>
    <row r="4133" spans="1:5" x14ac:dyDescent="0.3">
      <c r="A4133" s="4">
        <v>42885.70416666667</v>
      </c>
      <c r="B4133" s="1">
        <v>285969.12</v>
      </c>
      <c r="C4133" s="1">
        <v>285751.62</v>
      </c>
      <c r="D4133" s="1">
        <v>3.8199999999999998E-2</v>
      </c>
      <c r="E4133" s="2">
        <f t="shared" si="121"/>
        <v>42885</v>
      </c>
    </row>
    <row r="4134" spans="1:5" x14ac:dyDescent="0.3">
      <c r="A4134" s="4">
        <v>42885.704861111109</v>
      </c>
      <c r="B4134" s="1">
        <v>285969.12</v>
      </c>
      <c r="C4134" s="1">
        <v>285729.40000000002</v>
      </c>
      <c r="D4134" s="1">
        <v>6.4100000000000004E-2</v>
      </c>
      <c r="E4134" s="2">
        <f t="shared" si="121"/>
        <v>42885</v>
      </c>
    </row>
    <row r="4135" spans="1:5" x14ac:dyDescent="0.3">
      <c r="A4135" s="4">
        <v>42885.711111111108</v>
      </c>
      <c r="B4135" s="1">
        <v>285997.12</v>
      </c>
      <c r="C4135" s="1">
        <v>285647.40000000002</v>
      </c>
      <c r="D4135" s="1">
        <v>5.6300000000000003E-2</v>
      </c>
      <c r="E4135" s="2">
        <f t="shared" si="121"/>
        <v>42885</v>
      </c>
    </row>
    <row r="4136" spans="1:5" x14ac:dyDescent="0.3">
      <c r="A4136" s="4">
        <v>42885.809027777781</v>
      </c>
      <c r="B4136" s="1">
        <v>285997.12</v>
      </c>
      <c r="C4136" s="1">
        <v>285859.26</v>
      </c>
      <c r="D4136" s="1">
        <v>6.4000000000000001E-2</v>
      </c>
      <c r="E4136" s="2">
        <f t="shared" si="121"/>
        <v>42885</v>
      </c>
    </row>
    <row r="4137" spans="1:5" x14ac:dyDescent="0.3">
      <c r="A4137" s="4">
        <v>42885.98333333333</v>
      </c>
      <c r="B4137" s="1">
        <v>285997.12</v>
      </c>
      <c r="C4137" s="1">
        <v>285706.56</v>
      </c>
      <c r="D4137" s="1">
        <v>6.4100000000000004E-2</v>
      </c>
      <c r="E4137" s="2">
        <f t="shared" si="121"/>
        <v>42885</v>
      </c>
    </row>
    <row r="4138" spans="1:5" x14ac:dyDescent="0.3">
      <c r="A4138" s="4">
        <v>42886.363194444442</v>
      </c>
      <c r="B4138" s="1">
        <v>286025.21999999997</v>
      </c>
      <c r="C4138" s="1">
        <v>285941.32</v>
      </c>
      <c r="D4138" s="1">
        <v>6.4000000000000001E-2</v>
      </c>
      <c r="E4138" s="2">
        <f t="shared" si="121"/>
        <v>42886</v>
      </c>
    </row>
    <row r="4139" spans="1:5" x14ac:dyDescent="0.3">
      <c r="A4139" s="4">
        <v>42886.422222222223</v>
      </c>
      <c r="B4139" s="1">
        <v>286025.21999999997</v>
      </c>
      <c r="C4139" s="1">
        <v>285796.15999999997</v>
      </c>
      <c r="D4139" s="1">
        <v>6.4000000000000001E-2</v>
      </c>
      <c r="E4139" s="2">
        <f t="shared" si="121"/>
        <v>42886</v>
      </c>
    </row>
    <row r="4140" spans="1:5" x14ac:dyDescent="0.3">
      <c r="A4140" s="4">
        <v>42886.438888888886</v>
      </c>
      <c r="B4140" s="1">
        <v>286053.52</v>
      </c>
      <c r="C4140" s="1">
        <v>285748.59999999998</v>
      </c>
      <c r="D4140" s="1">
        <v>5.62E-2</v>
      </c>
      <c r="E4140" s="2">
        <f t="shared" si="121"/>
        <v>42886</v>
      </c>
    </row>
    <row r="4141" spans="1:5" x14ac:dyDescent="0.3">
      <c r="A4141" s="4">
        <v>42886.486111111109</v>
      </c>
      <c r="B4141" s="1">
        <v>286053.52</v>
      </c>
      <c r="C4141" s="1">
        <v>285922.3</v>
      </c>
      <c r="D4141" s="1">
        <v>6.4000000000000001E-2</v>
      </c>
      <c r="E4141" s="2">
        <f t="shared" si="121"/>
        <v>42886</v>
      </c>
    </row>
    <row r="4142" spans="1:5" x14ac:dyDescent="0.3">
      <c r="A4142" s="4">
        <v>42886.559027777781</v>
      </c>
      <c r="B4142" s="1">
        <v>286053.52</v>
      </c>
      <c r="C4142" s="1">
        <v>285736.71999999997</v>
      </c>
      <c r="D4142" s="1">
        <v>6.4100000000000004E-2</v>
      </c>
      <c r="E4142" s="2">
        <f t="shared" si="121"/>
        <v>42886</v>
      </c>
    </row>
    <row r="4143" spans="1:5" x14ac:dyDescent="0.3">
      <c r="A4143" s="4">
        <v>42886.595138888886</v>
      </c>
      <c r="B4143" s="1">
        <v>286067.62</v>
      </c>
      <c r="C4143" s="1">
        <v>285510.18</v>
      </c>
      <c r="D4143" s="1">
        <v>6.4100000000000004E-2</v>
      </c>
      <c r="E4143" s="2">
        <f t="shared" si="121"/>
        <v>42886</v>
      </c>
    </row>
    <row r="4144" spans="1:5" x14ac:dyDescent="0.3">
      <c r="A4144" s="4">
        <v>42886.595833333333</v>
      </c>
      <c r="B4144" s="1">
        <v>286067.62</v>
      </c>
      <c r="C4144" s="1">
        <v>285496.02</v>
      </c>
      <c r="D4144" s="1">
        <v>9.5500000000000002E-2</v>
      </c>
      <c r="E4144" s="2">
        <f t="shared" si="121"/>
        <v>42886</v>
      </c>
    </row>
    <row r="4145" spans="1:5" x14ac:dyDescent="0.3">
      <c r="A4145" s="4">
        <v>42886.615972222222</v>
      </c>
      <c r="B4145" s="1">
        <v>286081.71999999997</v>
      </c>
      <c r="C4145" s="1">
        <v>285399.34000000003</v>
      </c>
      <c r="D4145" s="1">
        <v>9.5500000000000002E-2</v>
      </c>
      <c r="E4145" s="2">
        <f t="shared" si="121"/>
        <v>42886</v>
      </c>
    </row>
    <row r="4146" spans="1:5" x14ac:dyDescent="0.3">
      <c r="A4146" s="4">
        <v>42886.65</v>
      </c>
      <c r="B4146" s="1">
        <v>286081.71999999997</v>
      </c>
      <c r="C4146" s="1">
        <v>285673.14</v>
      </c>
      <c r="D4146" s="1">
        <v>0.14099999999999999</v>
      </c>
      <c r="E4146" s="2">
        <f t="shared" si="121"/>
        <v>42886</v>
      </c>
    </row>
    <row r="4147" spans="1:5" x14ac:dyDescent="0.3">
      <c r="A4147" s="4">
        <v>42886.697916666664</v>
      </c>
      <c r="B4147" s="1">
        <v>286081.71999999997</v>
      </c>
      <c r="C4147" s="1">
        <v>285381.03999999998</v>
      </c>
      <c r="D4147" s="1">
        <v>0.14119999999999999</v>
      </c>
      <c r="E4147" s="2">
        <f t="shared" si="121"/>
        <v>42886</v>
      </c>
    </row>
    <row r="4148" spans="1:5" x14ac:dyDescent="0.3">
      <c r="A4148" s="4">
        <v>42886.711805555555</v>
      </c>
      <c r="B4148" s="1">
        <v>286095.82</v>
      </c>
      <c r="C4148" s="1">
        <v>285179.44</v>
      </c>
      <c r="D4148" s="1">
        <v>0.13730000000000001</v>
      </c>
      <c r="E4148" s="2">
        <f t="shared" si="121"/>
        <v>42886</v>
      </c>
    </row>
    <row r="4149" spans="1:5" x14ac:dyDescent="0.3">
      <c r="A4149" s="4">
        <v>42886.73541666667</v>
      </c>
      <c r="B4149" s="1">
        <v>286095.82</v>
      </c>
      <c r="C4149" s="1">
        <v>285521.14</v>
      </c>
      <c r="D4149" s="1">
        <v>0.1411</v>
      </c>
      <c r="E4149" s="2">
        <f t="shared" si="121"/>
        <v>42886</v>
      </c>
    </row>
    <row r="4150" spans="1:5" x14ac:dyDescent="0.3">
      <c r="A4150" s="4">
        <v>42886.747916666667</v>
      </c>
      <c r="B4150" s="1">
        <v>286095.82</v>
      </c>
      <c r="C4150" s="1">
        <v>285127.99</v>
      </c>
      <c r="D4150" s="1">
        <v>0.20830000000000001</v>
      </c>
      <c r="E4150" s="2">
        <f t="shared" si="121"/>
        <v>42886</v>
      </c>
    </row>
    <row r="4151" spans="1:5" x14ac:dyDescent="0.3">
      <c r="A4151" s="4">
        <v>42887.212500000001</v>
      </c>
      <c r="B4151" s="1">
        <v>286143.94</v>
      </c>
      <c r="C4151" s="1">
        <v>284838.24</v>
      </c>
      <c r="D4151" s="1">
        <v>0.19520000000000001</v>
      </c>
      <c r="E4151" s="2">
        <f t="shared" si="121"/>
        <v>42887</v>
      </c>
    </row>
    <row r="4152" spans="1:5" x14ac:dyDescent="0.3">
      <c r="A4152" s="4">
        <v>42887.64166666667</v>
      </c>
      <c r="B4152" s="1">
        <v>286143.94</v>
      </c>
      <c r="C4152" s="1">
        <v>286161.14</v>
      </c>
      <c r="D4152" s="1">
        <v>0.20760000000000001</v>
      </c>
      <c r="E4152" s="2">
        <f t="shared" si="121"/>
        <v>42887</v>
      </c>
    </row>
    <row r="4153" spans="1:5" x14ac:dyDescent="0.3">
      <c r="A4153" s="4">
        <v>42888.646527777775</v>
      </c>
      <c r="B4153" s="1">
        <v>286143.94</v>
      </c>
      <c r="C4153" s="1">
        <v>285237.06</v>
      </c>
      <c r="D4153" s="1">
        <v>0.20830000000000001</v>
      </c>
      <c r="E4153" s="2">
        <f t="shared" si="121"/>
        <v>42888</v>
      </c>
    </row>
    <row r="4154" spans="1:5" x14ac:dyDescent="0.3">
      <c r="A4154" s="4">
        <v>42888.658333333333</v>
      </c>
      <c r="B4154" s="1">
        <v>286158.34000000003</v>
      </c>
      <c r="C4154" s="1">
        <v>283976.2</v>
      </c>
      <c r="D4154" s="1">
        <v>0.2092</v>
      </c>
      <c r="E4154" s="2">
        <f t="shared" si="121"/>
        <v>42888</v>
      </c>
    </row>
    <row r="4155" spans="1:5" x14ac:dyDescent="0.3">
      <c r="A4155" s="4">
        <v>42888.688888888886</v>
      </c>
      <c r="B4155" s="1">
        <v>286158.34000000003</v>
      </c>
      <c r="C4155" s="1">
        <v>284498.90000000002</v>
      </c>
      <c r="D4155" s="1">
        <v>0.30859999999999999</v>
      </c>
      <c r="E4155" s="2">
        <f t="shared" si="121"/>
        <v>42888</v>
      </c>
    </row>
    <row r="4156" spans="1:5" x14ac:dyDescent="0.3">
      <c r="A4156" s="4">
        <v>42888.691666666666</v>
      </c>
      <c r="B4156" s="1">
        <v>286172.44</v>
      </c>
      <c r="C4156" s="1">
        <v>284698.31</v>
      </c>
      <c r="D4156" s="1">
        <v>0.30840000000000001</v>
      </c>
      <c r="E4156" s="2">
        <f t="shared" si="121"/>
        <v>42888</v>
      </c>
    </row>
    <row r="4157" spans="1:5" x14ac:dyDescent="0.3">
      <c r="A4157" s="4">
        <v>42888.709722222222</v>
      </c>
      <c r="B4157" s="1">
        <v>286172.44</v>
      </c>
      <c r="C4157" s="1">
        <v>284217.84999999998</v>
      </c>
      <c r="D4157" s="1">
        <v>0.3049</v>
      </c>
      <c r="E4157" s="2">
        <f t="shared" si="121"/>
        <v>42888</v>
      </c>
    </row>
    <row r="4158" spans="1:5" x14ac:dyDescent="0.3">
      <c r="A4158" s="4">
        <v>42888.710416666669</v>
      </c>
      <c r="B4158" s="1">
        <v>286172.44</v>
      </c>
      <c r="C4158" s="1">
        <v>284145.46000000002</v>
      </c>
      <c r="D4158" s="1">
        <v>0.309</v>
      </c>
      <c r="E4158" s="2">
        <f t="shared" si="121"/>
        <v>42888</v>
      </c>
    </row>
    <row r="4159" spans="1:5" x14ac:dyDescent="0.3">
      <c r="A4159" s="4">
        <v>42888.73333333333</v>
      </c>
      <c r="B4159" s="1">
        <v>286186.44</v>
      </c>
      <c r="C4159" s="1">
        <v>284879.96000000002</v>
      </c>
      <c r="D4159" s="1">
        <v>0.30819999999999997</v>
      </c>
      <c r="E4159" s="2">
        <f t="shared" si="121"/>
        <v>42888</v>
      </c>
    </row>
    <row r="4160" spans="1:5" x14ac:dyDescent="0.3">
      <c r="A4160" s="4">
        <v>42888.935416666667</v>
      </c>
      <c r="B4160" s="1">
        <v>286186.44</v>
      </c>
      <c r="C4160" s="1">
        <v>284045.57</v>
      </c>
      <c r="D4160" s="1">
        <v>0.30509999999999998</v>
      </c>
      <c r="E4160" s="2">
        <f t="shared" si="121"/>
        <v>42888</v>
      </c>
    </row>
    <row r="4161" spans="1:5" x14ac:dyDescent="0.3">
      <c r="A4161" s="4">
        <v>42888.936805555553</v>
      </c>
      <c r="B4161" s="1">
        <v>286186.44</v>
      </c>
      <c r="C4161" s="1">
        <v>283987.42</v>
      </c>
      <c r="D4161" s="1">
        <v>0.30909999999999999</v>
      </c>
      <c r="E4161" s="2">
        <f t="shared" si="121"/>
        <v>42888</v>
      </c>
    </row>
    <row r="4162" spans="1:5" x14ac:dyDescent="0.3">
      <c r="A4162" s="4">
        <v>42888.94027777778</v>
      </c>
      <c r="B4162" s="1">
        <v>286234.14</v>
      </c>
      <c r="C4162" s="1">
        <v>283905.31</v>
      </c>
      <c r="D4162" s="1">
        <v>0.29580000000000001</v>
      </c>
      <c r="E4162" s="2">
        <f t="shared" si="121"/>
        <v>42888</v>
      </c>
    </row>
    <row r="4163" spans="1:5" x14ac:dyDescent="0.3">
      <c r="A4163" s="4">
        <v>42891.575694444444</v>
      </c>
      <c r="B4163" s="1">
        <v>286234.14</v>
      </c>
      <c r="C4163" s="1">
        <v>285696.19</v>
      </c>
      <c r="D4163" s="1">
        <v>0.30730000000000002</v>
      </c>
      <c r="E4163" s="2">
        <f t="shared" ref="E4163:E4226" si="122">INT(A4163)</f>
        <v>42891</v>
      </c>
    </row>
    <row r="4164" spans="1:5" x14ac:dyDescent="0.3">
      <c r="A4164" s="4">
        <v>42892.365972222222</v>
      </c>
      <c r="B4164" s="1">
        <v>286234.14</v>
      </c>
      <c r="C4164" s="1">
        <v>284238.44</v>
      </c>
      <c r="D4164" s="1">
        <v>0.30890000000000001</v>
      </c>
      <c r="E4164" s="2">
        <f t="shared" si="122"/>
        <v>42892</v>
      </c>
    </row>
    <row r="4165" spans="1:5" x14ac:dyDescent="0.3">
      <c r="A4165" s="4">
        <v>42892.586805555555</v>
      </c>
      <c r="B4165" s="1">
        <v>286262.34000000003</v>
      </c>
      <c r="C4165" s="1">
        <v>285640.81</v>
      </c>
      <c r="D4165" s="1">
        <v>0.30740000000000001</v>
      </c>
      <c r="E4165" s="2">
        <f t="shared" si="122"/>
        <v>42892</v>
      </c>
    </row>
    <row r="4166" spans="1:5" x14ac:dyDescent="0.3">
      <c r="A4166" s="4">
        <v>42892.68472222222</v>
      </c>
      <c r="B4166" s="1">
        <v>286262.34000000003</v>
      </c>
      <c r="C4166" s="1">
        <v>284509.06</v>
      </c>
      <c r="D4166" s="1">
        <v>0.30859999999999999</v>
      </c>
      <c r="E4166" s="2">
        <f t="shared" si="122"/>
        <v>42892</v>
      </c>
    </row>
    <row r="4167" spans="1:5" x14ac:dyDescent="0.3">
      <c r="A4167" s="4">
        <v>42892.719444444447</v>
      </c>
      <c r="B4167" s="1">
        <v>286276.64</v>
      </c>
      <c r="C4167" s="1">
        <v>284853.36</v>
      </c>
      <c r="D4167" s="1">
        <v>0.30819999999999997</v>
      </c>
      <c r="E4167" s="2">
        <f t="shared" si="122"/>
        <v>42892</v>
      </c>
    </row>
    <row r="4168" spans="1:5" x14ac:dyDescent="0.3">
      <c r="A4168" s="4">
        <v>42892.844444444447</v>
      </c>
      <c r="B4168" s="1">
        <v>286276.64</v>
      </c>
      <c r="C4168" s="1">
        <v>284144.59999999998</v>
      </c>
      <c r="D4168" s="1">
        <v>0.30499999999999999</v>
      </c>
      <c r="E4168" s="2">
        <f t="shared" si="122"/>
        <v>42892</v>
      </c>
    </row>
    <row r="4169" spans="1:5" x14ac:dyDescent="0.3">
      <c r="A4169" s="4">
        <v>42892.874305555553</v>
      </c>
      <c r="B4169" s="1">
        <v>286276.64</v>
      </c>
      <c r="C4169" s="1">
        <v>284077.62</v>
      </c>
      <c r="D4169" s="1">
        <v>0.309</v>
      </c>
      <c r="E4169" s="2">
        <f t="shared" si="122"/>
        <v>42892</v>
      </c>
    </row>
    <row r="4170" spans="1:5" x14ac:dyDescent="0.3">
      <c r="A4170" s="4">
        <v>42893.431944444441</v>
      </c>
      <c r="B4170" s="1">
        <v>286325.42</v>
      </c>
      <c r="C4170" s="1">
        <v>285454.44</v>
      </c>
      <c r="D4170" s="1">
        <v>0.30759999999999998</v>
      </c>
      <c r="E4170" s="2">
        <f t="shared" si="122"/>
        <v>42893</v>
      </c>
    </row>
    <row r="4171" spans="1:5" x14ac:dyDescent="0.3">
      <c r="A4171" s="4">
        <v>42893.523611111108</v>
      </c>
      <c r="B4171" s="1">
        <v>286325.42</v>
      </c>
      <c r="C4171" s="1">
        <v>284372.73</v>
      </c>
      <c r="D4171" s="1">
        <v>0.30869999999999997</v>
      </c>
      <c r="E4171" s="2">
        <f t="shared" si="122"/>
        <v>42893</v>
      </c>
    </row>
    <row r="4172" spans="1:5" x14ac:dyDescent="0.3">
      <c r="A4172" s="4">
        <v>42893.566666666666</v>
      </c>
      <c r="B4172" s="1">
        <v>287105.82</v>
      </c>
      <c r="C4172" s="1">
        <v>287037.88</v>
      </c>
      <c r="D4172" s="1">
        <v>0.30590000000000001</v>
      </c>
      <c r="E4172" s="2">
        <f t="shared" si="122"/>
        <v>42893</v>
      </c>
    </row>
    <row r="4173" spans="1:5" x14ac:dyDescent="0.3">
      <c r="A4173" s="4">
        <v>42893.566666666666</v>
      </c>
      <c r="B4173" s="1">
        <v>287105.82</v>
      </c>
      <c r="C4173" s="1">
        <v>287090.32</v>
      </c>
      <c r="D4173" s="1">
        <v>1.5599999999999999E-2</v>
      </c>
      <c r="E4173" s="2">
        <f t="shared" si="122"/>
        <v>42893</v>
      </c>
    </row>
    <row r="4174" spans="1:5" x14ac:dyDescent="0.3">
      <c r="A4174" s="4">
        <v>42893.643055555556</v>
      </c>
      <c r="B4174" s="1">
        <v>287134.12</v>
      </c>
      <c r="C4174" s="1">
        <v>287117.82</v>
      </c>
      <c r="D4174" s="1">
        <v>1.5599999999999999E-2</v>
      </c>
      <c r="E4174" s="2">
        <f t="shared" si="122"/>
        <v>42893</v>
      </c>
    </row>
    <row r="4175" spans="1:5" x14ac:dyDescent="0.3">
      <c r="A4175" s="4">
        <v>42893.643750000003</v>
      </c>
      <c r="B4175" s="1">
        <v>287134.12</v>
      </c>
      <c r="C4175" s="1">
        <v>287118.42</v>
      </c>
      <c r="D4175" s="1">
        <v>1.5599999999999999E-2</v>
      </c>
      <c r="E4175" s="2">
        <f t="shared" si="122"/>
        <v>42893</v>
      </c>
    </row>
    <row r="4176" spans="1:5" x14ac:dyDescent="0.3">
      <c r="A4176" s="4">
        <v>42893.65</v>
      </c>
      <c r="B4176" s="1">
        <v>287148.52</v>
      </c>
      <c r="C4176" s="1">
        <v>287123.62</v>
      </c>
      <c r="D4176" s="1">
        <v>1.5599999999999999E-2</v>
      </c>
      <c r="E4176" s="2">
        <f t="shared" si="122"/>
        <v>42893</v>
      </c>
    </row>
    <row r="4177" spans="1:5" x14ac:dyDescent="0.3">
      <c r="A4177" s="4">
        <v>42893.67083333333</v>
      </c>
      <c r="B4177" s="1">
        <v>287148.52</v>
      </c>
      <c r="C4177" s="1">
        <v>287100.21999999997</v>
      </c>
      <c r="D4177" s="1">
        <v>1.17E-2</v>
      </c>
      <c r="E4177" s="2">
        <f t="shared" si="122"/>
        <v>42893</v>
      </c>
    </row>
    <row r="4178" spans="1:5" x14ac:dyDescent="0.3">
      <c r="A4178" s="4">
        <v>42893.70208333333</v>
      </c>
      <c r="B4178" s="1">
        <v>287148.52</v>
      </c>
      <c r="C4178" s="1">
        <v>287078.21999999997</v>
      </c>
      <c r="D4178" s="1">
        <v>1.5599999999999999E-2</v>
      </c>
      <c r="E4178" s="2">
        <f t="shared" si="122"/>
        <v>42893</v>
      </c>
    </row>
    <row r="4179" spans="1:5" x14ac:dyDescent="0.3">
      <c r="A4179" s="4">
        <v>42893.702777777777</v>
      </c>
      <c r="B4179" s="1">
        <v>287162.52</v>
      </c>
      <c r="C4179" s="1">
        <v>287088.62</v>
      </c>
      <c r="D4179" s="1">
        <v>3.8399999999999997E-2</v>
      </c>
      <c r="E4179" s="2">
        <f t="shared" si="122"/>
        <v>42893</v>
      </c>
    </row>
    <row r="4180" spans="1:5" x14ac:dyDescent="0.3">
      <c r="A4180" s="4">
        <v>42893.734722222223</v>
      </c>
      <c r="B4180" s="1">
        <v>287162.52</v>
      </c>
      <c r="C4180" s="1">
        <v>287032.62</v>
      </c>
      <c r="D4180" s="1">
        <v>1.5599999999999999E-2</v>
      </c>
      <c r="E4180" s="2">
        <f t="shared" si="122"/>
        <v>42893</v>
      </c>
    </row>
    <row r="4181" spans="1:5" x14ac:dyDescent="0.3">
      <c r="A4181" s="4">
        <v>42893.73541666667</v>
      </c>
      <c r="B4181" s="1">
        <v>287162.52</v>
      </c>
      <c r="C4181" s="1">
        <v>287019.86</v>
      </c>
      <c r="D4181" s="1">
        <v>4.2299999999999997E-2</v>
      </c>
      <c r="E4181" s="2">
        <f t="shared" si="122"/>
        <v>42893</v>
      </c>
    </row>
    <row r="4182" spans="1:5" x14ac:dyDescent="0.3">
      <c r="A4182" s="4">
        <v>42893.736805555556</v>
      </c>
      <c r="B4182" s="1">
        <v>287243.96000000002</v>
      </c>
      <c r="C4182" s="1">
        <v>286991.78000000003</v>
      </c>
      <c r="D4182" s="1">
        <v>2.9000000000000001E-2</v>
      </c>
      <c r="E4182" s="2">
        <f t="shared" si="122"/>
        <v>42893</v>
      </c>
    </row>
    <row r="4183" spans="1:5" x14ac:dyDescent="0.3">
      <c r="A4183" s="4">
        <v>42893.786111111112</v>
      </c>
      <c r="B4183" s="1">
        <v>287243.96000000002</v>
      </c>
      <c r="C4183" s="1">
        <v>287164.52</v>
      </c>
      <c r="D4183" s="1">
        <v>4.2299999999999997E-2</v>
      </c>
      <c r="E4183" s="2">
        <f t="shared" si="122"/>
        <v>42893</v>
      </c>
    </row>
    <row r="4184" spans="1:5" x14ac:dyDescent="0.3">
      <c r="A4184" s="4">
        <v>42893.787499999999</v>
      </c>
      <c r="B4184" s="1">
        <v>287243.96000000002</v>
      </c>
      <c r="C4184" s="1">
        <v>287173.76000000001</v>
      </c>
      <c r="D4184" s="1">
        <v>2.6599999999999999E-2</v>
      </c>
      <c r="E4184" s="2">
        <f t="shared" si="122"/>
        <v>42893</v>
      </c>
    </row>
    <row r="4185" spans="1:5" x14ac:dyDescent="0.3">
      <c r="A4185" s="4">
        <v>42893.792361111111</v>
      </c>
      <c r="B4185" s="1">
        <v>287257.96000000002</v>
      </c>
      <c r="C4185" s="1">
        <v>287188.38</v>
      </c>
      <c r="D4185" s="1">
        <v>3.8399999999999997E-2</v>
      </c>
      <c r="E4185" s="2">
        <f t="shared" si="122"/>
        <v>42893</v>
      </c>
    </row>
    <row r="4186" spans="1:5" x14ac:dyDescent="0.3">
      <c r="A4186" s="4">
        <v>42893.796527777777</v>
      </c>
      <c r="B4186" s="1">
        <v>287257.96000000002</v>
      </c>
      <c r="C4186" s="1">
        <v>287154.78000000003</v>
      </c>
      <c r="D4186" s="1">
        <v>2.2700000000000001E-2</v>
      </c>
      <c r="E4186" s="2">
        <f t="shared" si="122"/>
        <v>42893</v>
      </c>
    </row>
    <row r="4187" spans="1:5" x14ac:dyDescent="0.3">
      <c r="A4187" s="4">
        <v>42893.797222222223</v>
      </c>
      <c r="B4187" s="1">
        <v>287257.96000000002</v>
      </c>
      <c r="C4187" s="1">
        <v>287172.96000000002</v>
      </c>
      <c r="D4187" s="1">
        <v>4.2299999999999997E-2</v>
      </c>
      <c r="E4187" s="2">
        <f t="shared" si="122"/>
        <v>42893</v>
      </c>
    </row>
    <row r="4188" spans="1:5" x14ac:dyDescent="0.3">
      <c r="A4188" s="4">
        <v>42893.824999999997</v>
      </c>
      <c r="B4188" s="1">
        <v>287338.74</v>
      </c>
      <c r="C4188" s="1">
        <v>287302.2</v>
      </c>
      <c r="D4188" s="1">
        <v>4.2299999999999997E-2</v>
      </c>
      <c r="E4188" s="2">
        <f t="shared" si="122"/>
        <v>42893</v>
      </c>
    </row>
    <row r="4189" spans="1:5" x14ac:dyDescent="0.3">
      <c r="A4189" s="4">
        <v>42893.825694444444</v>
      </c>
      <c r="B4189" s="1">
        <v>287338.74</v>
      </c>
      <c r="C4189" s="1">
        <v>287305.64</v>
      </c>
      <c r="D4189" s="1">
        <v>1.5699999999999999E-2</v>
      </c>
      <c r="E4189" s="2">
        <f t="shared" si="122"/>
        <v>42893</v>
      </c>
    </row>
    <row r="4190" spans="1:5" x14ac:dyDescent="0.3">
      <c r="A4190" s="4">
        <v>42894.00277777778</v>
      </c>
      <c r="B4190" s="1">
        <v>287386.46000000002</v>
      </c>
      <c r="C4190" s="1">
        <v>287266.82</v>
      </c>
      <c r="D4190" s="1">
        <v>1.5699999999999999E-2</v>
      </c>
      <c r="E4190" s="2">
        <f t="shared" si="122"/>
        <v>42894</v>
      </c>
    </row>
    <row r="4191" spans="1:5" x14ac:dyDescent="0.3">
      <c r="A4191" s="4">
        <v>42894.52847222222</v>
      </c>
      <c r="B4191" s="1">
        <v>287386.46000000002</v>
      </c>
      <c r="C4191" s="1">
        <v>287332.15999999997</v>
      </c>
      <c r="D4191" s="1">
        <v>2.6599999999999999E-2</v>
      </c>
      <c r="E4191" s="2">
        <f t="shared" si="122"/>
        <v>42894</v>
      </c>
    </row>
    <row r="4192" spans="1:5" x14ac:dyDescent="0.3">
      <c r="A4192" s="4">
        <v>42894.533333333333</v>
      </c>
      <c r="B4192" s="1">
        <v>287386.46000000002</v>
      </c>
      <c r="C4192" s="1">
        <v>287336.26</v>
      </c>
      <c r="D4192" s="1">
        <v>1.5699999999999999E-2</v>
      </c>
      <c r="E4192" s="2">
        <f t="shared" si="122"/>
        <v>42894</v>
      </c>
    </row>
    <row r="4193" spans="1:5" x14ac:dyDescent="0.3">
      <c r="A4193" s="4">
        <v>42894.576388888891</v>
      </c>
      <c r="B4193" s="1">
        <v>287400.46000000002</v>
      </c>
      <c r="C4193" s="1">
        <v>287312.90000000002</v>
      </c>
      <c r="D4193" s="1">
        <v>1.5699999999999999E-2</v>
      </c>
      <c r="E4193" s="2">
        <f t="shared" si="122"/>
        <v>42894</v>
      </c>
    </row>
    <row r="4194" spans="1:5" x14ac:dyDescent="0.3">
      <c r="A4194" s="4">
        <v>42894.615277777775</v>
      </c>
      <c r="B4194" s="1">
        <v>287400.46000000002</v>
      </c>
      <c r="C4194" s="1">
        <v>287356.12</v>
      </c>
      <c r="D4194" s="1">
        <v>2.6599999999999999E-2</v>
      </c>
      <c r="E4194" s="2">
        <f t="shared" si="122"/>
        <v>42894</v>
      </c>
    </row>
    <row r="4195" spans="1:5" x14ac:dyDescent="0.3">
      <c r="A4195" s="4">
        <v>42894.615972222222</v>
      </c>
      <c r="B4195" s="1">
        <v>287400.46000000002</v>
      </c>
      <c r="C4195" s="1">
        <v>287330.64</v>
      </c>
      <c r="D4195" s="1">
        <v>2.6599999999999999E-2</v>
      </c>
      <c r="E4195" s="2">
        <f t="shared" si="122"/>
        <v>42894</v>
      </c>
    </row>
    <row r="4196" spans="1:5" x14ac:dyDescent="0.3">
      <c r="A4196" s="4">
        <v>42894.618750000001</v>
      </c>
      <c r="B4196" s="1">
        <v>287414.46000000002</v>
      </c>
      <c r="C4196" s="1">
        <v>287338.46000000002</v>
      </c>
      <c r="D4196" s="1">
        <v>3.8300000000000001E-2</v>
      </c>
      <c r="E4196" s="2">
        <f t="shared" si="122"/>
        <v>42894</v>
      </c>
    </row>
    <row r="4197" spans="1:5" x14ac:dyDescent="0.3">
      <c r="A4197" s="4">
        <v>42894.624305555553</v>
      </c>
      <c r="B4197" s="1">
        <v>287414.46000000002</v>
      </c>
      <c r="C4197" s="1">
        <v>287305.7</v>
      </c>
      <c r="D4197" s="1">
        <v>2.2700000000000001E-2</v>
      </c>
      <c r="E4197" s="2">
        <f t="shared" si="122"/>
        <v>42894</v>
      </c>
    </row>
    <row r="4198" spans="1:5" x14ac:dyDescent="0.3">
      <c r="A4198" s="4">
        <v>42894.625</v>
      </c>
      <c r="B4198" s="1">
        <v>287414.46000000002</v>
      </c>
      <c r="C4198" s="1">
        <v>287326.48</v>
      </c>
      <c r="D4198" s="1">
        <v>4.2200000000000001E-2</v>
      </c>
      <c r="E4198" s="2">
        <f t="shared" si="122"/>
        <v>42894</v>
      </c>
    </row>
    <row r="4199" spans="1:5" x14ac:dyDescent="0.3">
      <c r="A4199" s="4">
        <v>42894.626388888886</v>
      </c>
      <c r="B4199" s="1">
        <v>287429.06</v>
      </c>
      <c r="C4199" s="1">
        <v>287297.32</v>
      </c>
      <c r="D4199" s="1">
        <v>3.8300000000000001E-2</v>
      </c>
      <c r="E4199" s="2">
        <f t="shared" si="122"/>
        <v>42894</v>
      </c>
    </row>
    <row r="4200" spans="1:5" x14ac:dyDescent="0.3">
      <c r="A4200" s="4">
        <v>42894.65</v>
      </c>
      <c r="B4200" s="1">
        <v>287429.06</v>
      </c>
      <c r="C4200" s="1">
        <v>287376.56</v>
      </c>
      <c r="D4200" s="1">
        <v>4.2200000000000001E-2</v>
      </c>
      <c r="E4200" s="2">
        <f t="shared" si="122"/>
        <v>42894</v>
      </c>
    </row>
    <row r="4201" spans="1:5" x14ac:dyDescent="0.3">
      <c r="A4201" s="4">
        <v>42894.652083333334</v>
      </c>
      <c r="B4201" s="1">
        <v>287429.06</v>
      </c>
      <c r="C4201" s="1">
        <v>287257.92</v>
      </c>
      <c r="D4201" s="1">
        <v>4.2299999999999997E-2</v>
      </c>
      <c r="E4201" s="2">
        <f t="shared" si="122"/>
        <v>42894</v>
      </c>
    </row>
    <row r="4202" spans="1:5" x14ac:dyDescent="0.3">
      <c r="A4202" s="4">
        <v>42894.657638888886</v>
      </c>
      <c r="B4202" s="1">
        <v>287443.06</v>
      </c>
      <c r="C4202" s="1">
        <v>287184.48</v>
      </c>
      <c r="D4202" s="1">
        <v>3.8399999999999997E-2</v>
      </c>
      <c r="E4202" s="2">
        <f t="shared" si="122"/>
        <v>42894</v>
      </c>
    </row>
    <row r="4203" spans="1:5" x14ac:dyDescent="0.3">
      <c r="A4203" s="4">
        <v>42894.661111111112</v>
      </c>
      <c r="B4203" s="1">
        <v>287443.06</v>
      </c>
      <c r="C4203" s="1">
        <v>287365.38</v>
      </c>
      <c r="D4203" s="1">
        <v>4.2200000000000001E-2</v>
      </c>
      <c r="E4203" s="2">
        <f t="shared" si="122"/>
        <v>42894</v>
      </c>
    </row>
    <row r="4204" spans="1:5" x14ac:dyDescent="0.3">
      <c r="A4204" s="4">
        <v>42894.679861111108</v>
      </c>
      <c r="B4204" s="1">
        <v>287443.06</v>
      </c>
      <c r="C4204" s="1">
        <v>287295.68</v>
      </c>
      <c r="D4204" s="1">
        <v>4.2299999999999997E-2</v>
      </c>
      <c r="E4204" s="2">
        <f t="shared" si="122"/>
        <v>42894</v>
      </c>
    </row>
    <row r="4205" spans="1:5" x14ac:dyDescent="0.3">
      <c r="A4205" s="4">
        <v>42894.681250000001</v>
      </c>
      <c r="B4205" s="1">
        <v>287457.15999999997</v>
      </c>
      <c r="C4205" s="1">
        <v>287282.71999999997</v>
      </c>
      <c r="D4205" s="1">
        <v>3.8300000000000001E-2</v>
      </c>
      <c r="E4205" s="2">
        <f t="shared" si="122"/>
        <v>42894</v>
      </c>
    </row>
    <row r="4206" spans="1:5" x14ac:dyDescent="0.3">
      <c r="A4206" s="4">
        <v>42894.686805555553</v>
      </c>
      <c r="B4206" s="1">
        <v>287457.15999999997</v>
      </c>
      <c r="C4206" s="1">
        <v>287343.56</v>
      </c>
      <c r="D4206" s="1">
        <v>4.2200000000000001E-2</v>
      </c>
      <c r="E4206" s="2">
        <f t="shared" si="122"/>
        <v>42894</v>
      </c>
    </row>
    <row r="4207" spans="1:5" x14ac:dyDescent="0.3">
      <c r="A4207" s="4">
        <v>42894.709722222222</v>
      </c>
      <c r="B4207" s="1">
        <v>287457.15999999997</v>
      </c>
      <c r="C4207" s="1">
        <v>287283.86</v>
      </c>
      <c r="D4207" s="1">
        <v>4.2299999999999997E-2</v>
      </c>
      <c r="E4207" s="2">
        <f t="shared" si="122"/>
        <v>42894</v>
      </c>
    </row>
    <row r="4208" spans="1:5" x14ac:dyDescent="0.3">
      <c r="A4208" s="4">
        <v>42894.715277777781</v>
      </c>
      <c r="B4208" s="1">
        <v>287471.15999999997</v>
      </c>
      <c r="C4208" s="1">
        <v>287336.2</v>
      </c>
      <c r="D4208" s="1">
        <v>6.4100000000000004E-2</v>
      </c>
      <c r="E4208" s="2">
        <f t="shared" si="122"/>
        <v>42894</v>
      </c>
    </row>
    <row r="4209" spans="1:5" x14ac:dyDescent="0.3">
      <c r="A4209" s="4">
        <v>42894.717361111114</v>
      </c>
      <c r="B4209" s="1">
        <v>287471.15999999997</v>
      </c>
      <c r="C4209" s="1">
        <v>287231.59999999998</v>
      </c>
      <c r="D4209" s="1">
        <v>4.2299999999999997E-2</v>
      </c>
      <c r="E4209" s="2">
        <f t="shared" si="122"/>
        <v>42894</v>
      </c>
    </row>
    <row r="4210" spans="1:5" x14ac:dyDescent="0.3">
      <c r="A4210" s="4">
        <v>42894.718055555553</v>
      </c>
      <c r="B4210" s="1">
        <v>287471.15999999997</v>
      </c>
      <c r="C4210" s="1">
        <v>287225.18</v>
      </c>
      <c r="D4210" s="1">
        <v>6.4100000000000004E-2</v>
      </c>
      <c r="E4210" s="2">
        <f t="shared" si="122"/>
        <v>42894</v>
      </c>
    </row>
    <row r="4211" spans="1:5" x14ac:dyDescent="0.3">
      <c r="A4211" s="4">
        <v>42894.71875</v>
      </c>
      <c r="B4211" s="1">
        <v>287499.56</v>
      </c>
      <c r="C4211" s="1">
        <v>287218.62</v>
      </c>
      <c r="D4211" s="1">
        <v>5.6300000000000003E-2</v>
      </c>
      <c r="E4211" s="2">
        <f t="shared" si="122"/>
        <v>42894</v>
      </c>
    </row>
    <row r="4212" spans="1:5" x14ac:dyDescent="0.3">
      <c r="A4212" s="4">
        <v>42895.006249999999</v>
      </c>
      <c r="B4212" s="1">
        <v>287499.56</v>
      </c>
      <c r="C4212" s="1">
        <v>287471.09999999998</v>
      </c>
      <c r="D4212" s="1">
        <v>6.4100000000000004E-2</v>
      </c>
      <c r="E4212" s="2">
        <f t="shared" si="122"/>
        <v>42895</v>
      </c>
    </row>
    <row r="4213" spans="1:5" x14ac:dyDescent="0.3">
      <c r="A4213" s="4">
        <v>42895.084722222222</v>
      </c>
      <c r="B4213" s="1">
        <v>287499.56</v>
      </c>
      <c r="C4213" s="1">
        <v>287253.58</v>
      </c>
      <c r="D4213" s="1">
        <v>6.4100000000000004E-2</v>
      </c>
      <c r="E4213" s="2">
        <f t="shared" si="122"/>
        <v>42895</v>
      </c>
    </row>
    <row r="4214" spans="1:5" x14ac:dyDescent="0.3">
      <c r="A4214" s="4">
        <v>42895.164583333331</v>
      </c>
      <c r="B4214" s="1">
        <v>287547.15999999997</v>
      </c>
      <c r="C4214" s="1">
        <v>287073.64</v>
      </c>
      <c r="D4214" s="1">
        <v>6.4100000000000004E-2</v>
      </c>
      <c r="E4214" s="2">
        <f t="shared" si="122"/>
        <v>42895</v>
      </c>
    </row>
    <row r="4215" spans="1:5" x14ac:dyDescent="0.3">
      <c r="A4215" s="4">
        <v>42895.384027777778</v>
      </c>
      <c r="B4215" s="1">
        <v>287547.15999999997</v>
      </c>
      <c r="C4215" s="1">
        <v>287455.18</v>
      </c>
      <c r="D4215" s="1">
        <v>9.5200000000000007E-2</v>
      </c>
      <c r="E4215" s="2">
        <f t="shared" si="122"/>
        <v>42895</v>
      </c>
    </row>
    <row r="4216" spans="1:5" x14ac:dyDescent="0.3">
      <c r="A4216" s="4">
        <v>42895.40902777778</v>
      </c>
      <c r="B4216" s="1">
        <v>287547.15999999997</v>
      </c>
      <c r="C4216" s="1">
        <v>287231.14</v>
      </c>
      <c r="D4216" s="1">
        <v>9.5299999999999996E-2</v>
      </c>
      <c r="E4216" s="2">
        <f t="shared" si="122"/>
        <v>42895</v>
      </c>
    </row>
    <row r="4217" spans="1:5" x14ac:dyDescent="0.3">
      <c r="A4217" s="4">
        <v>42895.447916666664</v>
      </c>
      <c r="B4217" s="1">
        <v>287561.26</v>
      </c>
      <c r="C4217" s="1">
        <v>287334.52</v>
      </c>
      <c r="D4217" s="1">
        <v>9.5200000000000007E-2</v>
      </c>
      <c r="E4217" s="2">
        <f t="shared" si="122"/>
        <v>42895</v>
      </c>
    </row>
    <row r="4218" spans="1:5" x14ac:dyDescent="0.3">
      <c r="A4218" s="4">
        <v>42895.473611111112</v>
      </c>
      <c r="B4218" s="1">
        <v>287561.26</v>
      </c>
      <c r="C4218" s="1">
        <v>287144.02</v>
      </c>
      <c r="D4218" s="1">
        <v>9.1399999999999995E-2</v>
      </c>
      <c r="E4218" s="2">
        <f t="shared" si="122"/>
        <v>42895</v>
      </c>
    </row>
    <row r="4219" spans="1:5" x14ac:dyDescent="0.3">
      <c r="A4219" s="4">
        <v>42895.479861111111</v>
      </c>
      <c r="B4219" s="1">
        <v>287561.26</v>
      </c>
      <c r="C4219" s="1">
        <v>287124.46000000002</v>
      </c>
      <c r="D4219" s="1">
        <v>9.5299999999999996E-2</v>
      </c>
      <c r="E4219" s="2">
        <f t="shared" si="122"/>
        <v>42895</v>
      </c>
    </row>
    <row r="4220" spans="1:5" x14ac:dyDescent="0.3">
      <c r="A4220" s="4">
        <v>42895.667361111111</v>
      </c>
      <c r="B4220" s="1">
        <v>287886.94</v>
      </c>
      <c r="C4220" s="1">
        <v>286977.24</v>
      </c>
      <c r="D4220" s="1">
        <v>9.1399999999999995E-2</v>
      </c>
      <c r="E4220" s="2">
        <f t="shared" si="122"/>
        <v>42895</v>
      </c>
    </row>
    <row r="4221" spans="1:5" x14ac:dyDescent="0.3">
      <c r="A4221" s="4">
        <v>42898.454861111109</v>
      </c>
      <c r="B4221" s="1">
        <v>287886.94</v>
      </c>
      <c r="C4221" s="1">
        <v>287782.94</v>
      </c>
      <c r="D4221" s="1">
        <v>0.13619999999999999</v>
      </c>
      <c r="E4221" s="2">
        <f t="shared" si="122"/>
        <v>42898</v>
      </c>
    </row>
    <row r="4222" spans="1:5" x14ac:dyDescent="0.3">
      <c r="A4222" s="4">
        <v>42898.455555555556</v>
      </c>
      <c r="B4222" s="1">
        <v>287886.94</v>
      </c>
      <c r="C4222" s="1">
        <v>287797.42</v>
      </c>
      <c r="D4222" s="1">
        <v>2.6499999999999999E-2</v>
      </c>
      <c r="E4222" s="2">
        <f t="shared" si="122"/>
        <v>42898</v>
      </c>
    </row>
    <row r="4223" spans="1:5" x14ac:dyDescent="0.3">
      <c r="A4223" s="4">
        <v>42898.60833333333</v>
      </c>
      <c r="B4223" s="1">
        <v>287968.06</v>
      </c>
      <c r="C4223" s="1">
        <v>287771.18</v>
      </c>
      <c r="D4223" s="1">
        <v>2.6499999999999999E-2</v>
      </c>
      <c r="E4223" s="2">
        <f t="shared" si="122"/>
        <v>42898</v>
      </c>
    </row>
    <row r="4224" spans="1:5" x14ac:dyDescent="0.3">
      <c r="A4224" s="4">
        <v>42898.72152777778</v>
      </c>
      <c r="B4224" s="1">
        <v>287968.06</v>
      </c>
      <c r="C4224" s="1">
        <v>287914.21999999997</v>
      </c>
      <c r="D4224" s="1">
        <v>4.2000000000000003E-2</v>
      </c>
      <c r="E4224" s="2">
        <f t="shared" si="122"/>
        <v>42898</v>
      </c>
    </row>
    <row r="4225" spans="1:5" x14ac:dyDescent="0.3">
      <c r="A4225" s="4">
        <v>42898.722222222219</v>
      </c>
      <c r="B4225" s="1">
        <v>287968.06</v>
      </c>
      <c r="C4225" s="1">
        <v>287931.56</v>
      </c>
      <c r="D4225" s="1">
        <v>1.5599999999999999E-2</v>
      </c>
      <c r="E4225" s="2">
        <f t="shared" si="122"/>
        <v>42898</v>
      </c>
    </row>
    <row r="4226" spans="1:5" x14ac:dyDescent="0.3">
      <c r="A4226" s="4">
        <v>42898.918749999997</v>
      </c>
      <c r="B4226" s="1">
        <v>287982.06</v>
      </c>
      <c r="C4226" s="1">
        <v>287950.56</v>
      </c>
      <c r="D4226" s="1">
        <v>2.2599999999999999E-2</v>
      </c>
      <c r="E4226" s="2">
        <f t="shared" si="122"/>
        <v>42898</v>
      </c>
    </row>
    <row r="4227" spans="1:5" x14ac:dyDescent="0.3">
      <c r="A4227" s="4">
        <v>42899.361111111109</v>
      </c>
      <c r="B4227" s="1">
        <v>287982.06</v>
      </c>
      <c r="C4227" s="1">
        <v>287923.64</v>
      </c>
      <c r="D4227" s="1">
        <v>1.17E-2</v>
      </c>
      <c r="E4227" s="2">
        <f t="shared" ref="E4227:E4290" si="123">INT(A4227)</f>
        <v>42899</v>
      </c>
    </row>
    <row r="4228" spans="1:5" x14ac:dyDescent="0.3">
      <c r="A4228" s="4">
        <v>42899.362500000003</v>
      </c>
      <c r="B4228" s="1">
        <v>287982.06</v>
      </c>
      <c r="C4228" s="1">
        <v>287923.94</v>
      </c>
      <c r="D4228" s="1">
        <v>2.6499999999999999E-2</v>
      </c>
      <c r="E4228" s="2">
        <f t="shared" si="123"/>
        <v>42899</v>
      </c>
    </row>
    <row r="4229" spans="1:5" x14ac:dyDescent="0.3">
      <c r="A4229" s="4">
        <v>42899.369444444441</v>
      </c>
      <c r="B4229" s="1">
        <v>288029.68</v>
      </c>
      <c r="C4229" s="1">
        <v>287914.08</v>
      </c>
      <c r="D4229" s="1">
        <v>1.8700000000000001E-2</v>
      </c>
      <c r="E4229" s="2">
        <f t="shared" si="123"/>
        <v>42899</v>
      </c>
    </row>
    <row r="4230" spans="1:5" x14ac:dyDescent="0.3">
      <c r="A4230" s="4">
        <v>42899.458333333336</v>
      </c>
      <c r="B4230" s="1">
        <v>288029.68</v>
      </c>
      <c r="C4230" s="1">
        <v>287986.14</v>
      </c>
      <c r="D4230" s="1">
        <v>2.6499999999999999E-2</v>
      </c>
      <c r="E4230" s="2">
        <f t="shared" si="123"/>
        <v>42899</v>
      </c>
    </row>
    <row r="4231" spans="1:5" x14ac:dyDescent="0.3">
      <c r="A4231" s="4">
        <v>42899.458333333336</v>
      </c>
      <c r="B4231" s="1">
        <v>288029.68</v>
      </c>
      <c r="C4231" s="1">
        <v>287982.92</v>
      </c>
      <c r="D4231" s="1">
        <v>2.6499999999999999E-2</v>
      </c>
      <c r="E4231" s="2">
        <f t="shared" si="123"/>
        <v>42899</v>
      </c>
    </row>
    <row r="4232" spans="1:5" x14ac:dyDescent="0.3">
      <c r="A4232" s="4">
        <v>42899.461111111108</v>
      </c>
      <c r="B4232" s="1">
        <v>288077.78000000003</v>
      </c>
      <c r="C4232" s="1">
        <v>287980.53999999998</v>
      </c>
      <c r="D4232" s="1">
        <v>1.8700000000000001E-2</v>
      </c>
      <c r="E4232" s="2">
        <f t="shared" si="123"/>
        <v>42899</v>
      </c>
    </row>
    <row r="4233" spans="1:5" x14ac:dyDescent="0.3">
      <c r="A4233" s="4">
        <v>42899.779861111114</v>
      </c>
      <c r="B4233" s="1">
        <v>288077.78000000003</v>
      </c>
      <c r="C4233" s="1">
        <v>288051.90000000002</v>
      </c>
      <c r="D4233" s="1">
        <v>2.6499999999999999E-2</v>
      </c>
      <c r="E4233" s="2">
        <f t="shared" si="123"/>
        <v>42899</v>
      </c>
    </row>
    <row r="4234" spans="1:5" x14ac:dyDescent="0.3">
      <c r="A4234" s="4">
        <v>42899.780555555553</v>
      </c>
      <c r="B4234" s="1">
        <v>288077.78000000003</v>
      </c>
      <c r="C4234" s="1">
        <v>288061.18</v>
      </c>
      <c r="D4234" s="1">
        <v>1.5599999999999999E-2</v>
      </c>
      <c r="E4234" s="2">
        <f t="shared" si="123"/>
        <v>42899</v>
      </c>
    </row>
    <row r="4235" spans="1:5" x14ac:dyDescent="0.3">
      <c r="A4235" s="4">
        <v>42899.790972222225</v>
      </c>
      <c r="B4235" s="1">
        <v>288105.98</v>
      </c>
      <c r="C4235" s="1">
        <v>288054.78000000003</v>
      </c>
      <c r="D4235" s="1">
        <v>1.5599999999999999E-2</v>
      </c>
      <c r="E4235" s="2">
        <f t="shared" si="123"/>
        <v>42899</v>
      </c>
    </row>
    <row r="4236" spans="1:5" x14ac:dyDescent="0.3">
      <c r="A4236" s="4">
        <v>42900.375</v>
      </c>
      <c r="B4236" s="1">
        <v>288105.98</v>
      </c>
      <c r="C4236" s="1">
        <v>288104.58</v>
      </c>
      <c r="D4236" s="1">
        <v>1.5599999999999999E-2</v>
      </c>
      <c r="E4236" s="2">
        <f t="shared" si="123"/>
        <v>42900</v>
      </c>
    </row>
    <row r="4237" spans="1:5" x14ac:dyDescent="0.3">
      <c r="A4237" s="4">
        <v>42900.388888888891</v>
      </c>
      <c r="B4237" s="1">
        <v>288105.98</v>
      </c>
      <c r="C4237" s="1">
        <v>288105.98</v>
      </c>
      <c r="D4237" s="1">
        <v>0</v>
      </c>
      <c r="E4237" s="2">
        <f t="shared" si="123"/>
        <v>42900</v>
      </c>
    </row>
    <row r="4238" spans="1:5" x14ac:dyDescent="0.3">
      <c r="A4238" s="4">
        <v>42900.397222222222</v>
      </c>
      <c r="B4238" s="1">
        <v>288119.98</v>
      </c>
      <c r="C4238" s="1">
        <v>288102.58</v>
      </c>
      <c r="D4238" s="1">
        <v>0</v>
      </c>
      <c r="E4238" s="2">
        <f t="shared" si="123"/>
        <v>42900</v>
      </c>
    </row>
    <row r="4239" spans="1:5" x14ac:dyDescent="0.3">
      <c r="A4239" s="4">
        <v>42900.399305555555</v>
      </c>
      <c r="B4239" s="1">
        <v>288119.98</v>
      </c>
      <c r="C4239" s="1">
        <v>288107.08</v>
      </c>
      <c r="D4239" s="1">
        <v>7.7999999999999996E-3</v>
      </c>
      <c r="E4239" s="2">
        <f t="shared" si="123"/>
        <v>42900</v>
      </c>
    </row>
    <row r="4240" spans="1:5" x14ac:dyDescent="0.3">
      <c r="A4240" s="4">
        <v>42900.461111111108</v>
      </c>
      <c r="B4240" s="1">
        <v>288119.98</v>
      </c>
      <c r="C4240" s="1">
        <v>288106.98</v>
      </c>
      <c r="D4240" s="1">
        <v>7.7999999999999996E-3</v>
      </c>
      <c r="E4240" s="2">
        <f t="shared" si="123"/>
        <v>42900</v>
      </c>
    </row>
    <row r="4241" spans="1:5" x14ac:dyDescent="0.3">
      <c r="A4241" s="4">
        <v>42900.487500000003</v>
      </c>
      <c r="B4241" s="1">
        <v>288148.68</v>
      </c>
      <c r="C4241" s="1">
        <v>288116.28000000003</v>
      </c>
      <c r="D4241" s="1">
        <v>1.17E-2</v>
      </c>
      <c r="E4241" s="2">
        <f t="shared" si="123"/>
        <v>42900</v>
      </c>
    </row>
    <row r="4242" spans="1:5" x14ac:dyDescent="0.3">
      <c r="A4242" s="4">
        <v>42900.615972222222</v>
      </c>
      <c r="B4242" s="1">
        <v>288148.68</v>
      </c>
      <c r="C4242" s="1">
        <v>288104.78000000003</v>
      </c>
      <c r="D4242" s="1">
        <v>3.8999999999999998E-3</v>
      </c>
      <c r="E4242" s="2">
        <f t="shared" si="123"/>
        <v>42900</v>
      </c>
    </row>
    <row r="4243" spans="1:5" x14ac:dyDescent="0.3">
      <c r="A4243" s="4">
        <v>42900.646527777775</v>
      </c>
      <c r="B4243" s="1">
        <v>288148.68</v>
      </c>
      <c r="C4243" s="1">
        <v>288130.38</v>
      </c>
      <c r="D4243" s="1">
        <v>7.7999999999999996E-3</v>
      </c>
      <c r="E4243" s="2">
        <f t="shared" si="123"/>
        <v>42900</v>
      </c>
    </row>
    <row r="4244" spans="1:5" x14ac:dyDescent="0.3">
      <c r="A4244" s="4">
        <v>42900.651388888888</v>
      </c>
      <c r="B4244" s="1">
        <v>288162.68</v>
      </c>
      <c r="C4244" s="1">
        <v>288092.18</v>
      </c>
      <c r="D4244" s="1">
        <v>7.7999999999999996E-3</v>
      </c>
      <c r="E4244" s="2">
        <f t="shared" si="123"/>
        <v>42900</v>
      </c>
    </row>
    <row r="4245" spans="1:5" x14ac:dyDescent="0.3">
      <c r="A4245" s="4">
        <v>42900.658333333333</v>
      </c>
      <c r="B4245" s="1">
        <v>288162.68</v>
      </c>
      <c r="C4245" s="1">
        <v>288091.3</v>
      </c>
      <c r="D4245" s="1">
        <v>1.8700000000000001E-2</v>
      </c>
      <c r="E4245" s="2">
        <f t="shared" si="123"/>
        <v>42900</v>
      </c>
    </row>
    <row r="4246" spans="1:5" x14ac:dyDescent="0.3">
      <c r="A4246" s="4">
        <v>42900.663888888892</v>
      </c>
      <c r="B4246" s="1">
        <v>288176.68</v>
      </c>
      <c r="C4246" s="1">
        <v>288106.46000000002</v>
      </c>
      <c r="D4246" s="1">
        <v>3.0499999999999999E-2</v>
      </c>
      <c r="E4246" s="2">
        <f t="shared" si="123"/>
        <v>42900</v>
      </c>
    </row>
    <row r="4247" spans="1:5" x14ac:dyDescent="0.3">
      <c r="A4247" s="4">
        <v>42900.668055555558</v>
      </c>
      <c r="B4247" s="1">
        <v>288176.68</v>
      </c>
      <c r="C4247" s="1">
        <v>288083.7</v>
      </c>
      <c r="D4247" s="1">
        <v>1.4800000000000001E-2</v>
      </c>
      <c r="E4247" s="2">
        <f t="shared" si="123"/>
        <v>42900</v>
      </c>
    </row>
    <row r="4248" spans="1:5" x14ac:dyDescent="0.3">
      <c r="A4248" s="4">
        <v>42900.669444444444</v>
      </c>
      <c r="B4248" s="1">
        <v>288176.68</v>
      </c>
      <c r="C4248" s="1">
        <v>288088.34000000003</v>
      </c>
      <c r="D4248" s="1">
        <v>3.44E-2</v>
      </c>
      <c r="E4248" s="2">
        <f t="shared" si="123"/>
        <v>42900</v>
      </c>
    </row>
    <row r="4249" spans="1:5" x14ac:dyDescent="0.3">
      <c r="A4249" s="4">
        <v>42900.684027777781</v>
      </c>
      <c r="B4249" s="1">
        <v>288190.98</v>
      </c>
      <c r="C4249" s="1">
        <v>288109.02</v>
      </c>
      <c r="D4249" s="1">
        <v>3.44E-2</v>
      </c>
      <c r="E4249" s="2">
        <f t="shared" si="123"/>
        <v>42900</v>
      </c>
    </row>
    <row r="4250" spans="1:5" x14ac:dyDescent="0.3">
      <c r="A4250" s="4">
        <v>42900.710416666669</v>
      </c>
      <c r="B4250" s="1">
        <v>288190.98</v>
      </c>
      <c r="C4250" s="1">
        <v>288065.15999999997</v>
      </c>
      <c r="D4250" s="1">
        <v>3.0499999999999999E-2</v>
      </c>
      <c r="E4250" s="2">
        <f t="shared" si="123"/>
        <v>42900</v>
      </c>
    </row>
    <row r="4251" spans="1:5" x14ac:dyDescent="0.3">
      <c r="A4251" s="4">
        <v>42900.715277777781</v>
      </c>
      <c r="B4251" s="1">
        <v>288190.98</v>
      </c>
      <c r="C4251" s="1">
        <v>288046.32</v>
      </c>
      <c r="D4251" s="1">
        <v>3.44E-2</v>
      </c>
      <c r="E4251" s="2">
        <f t="shared" si="123"/>
        <v>42900</v>
      </c>
    </row>
    <row r="4252" spans="1:5" x14ac:dyDescent="0.3">
      <c r="A4252" s="4">
        <v>42900.717361111114</v>
      </c>
      <c r="B4252" s="1">
        <v>288308.12</v>
      </c>
      <c r="C4252" s="1">
        <v>287984.12</v>
      </c>
      <c r="D4252" s="1">
        <v>3.44E-2</v>
      </c>
      <c r="E4252" s="2">
        <f t="shared" si="123"/>
        <v>42900</v>
      </c>
    </row>
    <row r="4253" spans="1:5" x14ac:dyDescent="0.3">
      <c r="A4253" s="4">
        <v>42900.885416666664</v>
      </c>
      <c r="B4253" s="1">
        <v>288308.12</v>
      </c>
      <c r="C4253" s="1">
        <v>288220.15999999997</v>
      </c>
      <c r="D4253" s="1">
        <v>5.6300000000000003E-2</v>
      </c>
      <c r="E4253" s="2">
        <f t="shared" si="123"/>
        <v>42900</v>
      </c>
    </row>
    <row r="4254" spans="1:5" x14ac:dyDescent="0.3">
      <c r="A4254" s="4">
        <v>42900.885416666664</v>
      </c>
      <c r="B4254" s="1">
        <v>288308.12</v>
      </c>
      <c r="C4254" s="1">
        <v>288231.71999999997</v>
      </c>
      <c r="D4254" s="1">
        <v>2.6599999999999999E-2</v>
      </c>
      <c r="E4254" s="2">
        <f t="shared" si="123"/>
        <v>42900</v>
      </c>
    </row>
    <row r="4255" spans="1:5" x14ac:dyDescent="0.3">
      <c r="A4255" s="4">
        <v>42900.890972222223</v>
      </c>
      <c r="B4255" s="1">
        <v>288322.42</v>
      </c>
      <c r="C4255" s="1">
        <v>288256.09999999998</v>
      </c>
      <c r="D4255" s="1">
        <v>3.8300000000000001E-2</v>
      </c>
      <c r="E4255" s="2">
        <f t="shared" si="123"/>
        <v>42900</v>
      </c>
    </row>
    <row r="4256" spans="1:5" x14ac:dyDescent="0.3">
      <c r="A4256" s="4">
        <v>42900.898611111108</v>
      </c>
      <c r="B4256" s="1">
        <v>288322.42</v>
      </c>
      <c r="C4256" s="1">
        <v>288218.36</v>
      </c>
      <c r="D4256" s="1">
        <v>2.2700000000000001E-2</v>
      </c>
      <c r="E4256" s="2">
        <f t="shared" si="123"/>
        <v>42900</v>
      </c>
    </row>
    <row r="4257" spans="1:5" x14ac:dyDescent="0.3">
      <c r="A4257" s="4">
        <v>42900.899305555555</v>
      </c>
      <c r="B4257" s="1">
        <v>288322.42</v>
      </c>
      <c r="C4257" s="1">
        <v>288087.7</v>
      </c>
      <c r="D4257" s="1">
        <v>4.2200000000000001E-2</v>
      </c>
      <c r="E4257" s="2">
        <f t="shared" si="123"/>
        <v>42900</v>
      </c>
    </row>
    <row r="4258" spans="1:5" x14ac:dyDescent="0.3">
      <c r="A4258" s="4">
        <v>42900.90625</v>
      </c>
      <c r="B4258" s="1">
        <v>288336.42</v>
      </c>
      <c r="C4258" s="1">
        <v>288259.94</v>
      </c>
      <c r="D4258" s="1">
        <v>6.4000000000000001E-2</v>
      </c>
      <c r="E4258" s="2">
        <f t="shared" si="123"/>
        <v>42900</v>
      </c>
    </row>
    <row r="4259" spans="1:5" x14ac:dyDescent="0.3">
      <c r="A4259" s="4">
        <v>42900.921527777777</v>
      </c>
      <c r="B4259" s="1">
        <v>288336.42</v>
      </c>
      <c r="C4259" s="1">
        <v>288032.65999999997</v>
      </c>
      <c r="D4259" s="1">
        <v>4.2200000000000001E-2</v>
      </c>
      <c r="E4259" s="2">
        <f t="shared" si="123"/>
        <v>42900</v>
      </c>
    </row>
    <row r="4260" spans="1:5" x14ac:dyDescent="0.3">
      <c r="A4260" s="4">
        <v>42900.930555555555</v>
      </c>
      <c r="B4260" s="1">
        <v>288336.42</v>
      </c>
      <c r="C4260" s="1">
        <v>288036.14</v>
      </c>
      <c r="D4260" s="1">
        <v>6.4000000000000001E-2</v>
      </c>
      <c r="E4260" s="2">
        <f t="shared" si="123"/>
        <v>42900</v>
      </c>
    </row>
    <row r="4261" spans="1:5" x14ac:dyDescent="0.3">
      <c r="A4261" s="4">
        <v>42900.936111111114</v>
      </c>
      <c r="B4261" s="1">
        <v>288364.32</v>
      </c>
      <c r="C4261" s="1">
        <v>287886.38</v>
      </c>
      <c r="D4261" s="1">
        <v>6.4100000000000004E-2</v>
      </c>
      <c r="E4261" s="2">
        <f t="shared" si="123"/>
        <v>42900</v>
      </c>
    </row>
    <row r="4262" spans="1:5" x14ac:dyDescent="0.3">
      <c r="A4262" s="4">
        <v>42901.188194444447</v>
      </c>
      <c r="B4262" s="1">
        <v>288364.32</v>
      </c>
      <c r="C4262" s="1">
        <v>288213.7</v>
      </c>
      <c r="D4262" s="1">
        <v>9.5100000000000004E-2</v>
      </c>
      <c r="E4262" s="2">
        <f t="shared" si="123"/>
        <v>42901</v>
      </c>
    </row>
    <row r="4263" spans="1:5" x14ac:dyDescent="0.3">
      <c r="A4263" s="4">
        <v>42901.424305555556</v>
      </c>
      <c r="B4263" s="1">
        <v>288364.32</v>
      </c>
      <c r="C4263" s="1">
        <v>287876.46000000002</v>
      </c>
      <c r="D4263" s="1">
        <v>9.5200000000000007E-2</v>
      </c>
      <c r="E4263" s="2">
        <f t="shared" si="123"/>
        <v>42901</v>
      </c>
    </row>
    <row r="4264" spans="1:5" x14ac:dyDescent="0.3">
      <c r="A4264" s="4">
        <v>42901.458333333336</v>
      </c>
      <c r="B4264" s="1">
        <v>288378.32</v>
      </c>
      <c r="C4264" s="1">
        <v>287904.28000000003</v>
      </c>
      <c r="D4264" s="1">
        <v>0.14030000000000001</v>
      </c>
      <c r="E4264" s="2">
        <f t="shared" si="123"/>
        <v>42901</v>
      </c>
    </row>
    <row r="4265" spans="1:5" x14ac:dyDescent="0.3">
      <c r="A4265" s="4">
        <v>42901.527083333334</v>
      </c>
      <c r="B4265" s="1">
        <v>288378.32</v>
      </c>
      <c r="C4265" s="1">
        <v>287566.18</v>
      </c>
      <c r="D4265" s="1">
        <v>9.5299999999999996E-2</v>
      </c>
      <c r="E4265" s="2">
        <f t="shared" si="123"/>
        <v>42901</v>
      </c>
    </row>
    <row r="4266" spans="1:5" x14ac:dyDescent="0.3">
      <c r="A4266" s="4">
        <v>42901.527777777781</v>
      </c>
      <c r="B4266" s="1">
        <v>288378.32</v>
      </c>
      <c r="C4266" s="1">
        <v>287451.18</v>
      </c>
      <c r="D4266" s="1">
        <v>0.14050000000000001</v>
      </c>
      <c r="E4266" s="2">
        <f t="shared" si="123"/>
        <v>42901</v>
      </c>
    </row>
    <row r="4267" spans="1:5" x14ac:dyDescent="0.3">
      <c r="A4267" s="4">
        <v>42901.584027777775</v>
      </c>
      <c r="B4267" s="1">
        <v>288392.32000000001</v>
      </c>
      <c r="C4267" s="1">
        <v>287558.58</v>
      </c>
      <c r="D4267" s="1">
        <v>0.2064</v>
      </c>
      <c r="E4267" s="2">
        <f t="shared" si="123"/>
        <v>42901</v>
      </c>
    </row>
    <row r="4268" spans="1:5" x14ac:dyDescent="0.3">
      <c r="A4268" s="4">
        <v>42901.656944444447</v>
      </c>
      <c r="B4268" s="1">
        <v>288392.32000000001</v>
      </c>
      <c r="C4268" s="1">
        <v>287059.28000000003</v>
      </c>
      <c r="D4268" s="1">
        <v>0.14069999999999999</v>
      </c>
      <c r="E4268" s="2">
        <f t="shared" si="123"/>
        <v>42901</v>
      </c>
    </row>
    <row r="4269" spans="1:5" x14ac:dyDescent="0.3">
      <c r="A4269" s="4">
        <v>42901.672222222223</v>
      </c>
      <c r="B4269" s="1">
        <v>288392.32000000001</v>
      </c>
      <c r="C4269" s="1">
        <v>286955.13</v>
      </c>
      <c r="D4269" s="1">
        <v>0.20680000000000001</v>
      </c>
      <c r="E4269" s="2">
        <f t="shared" si="123"/>
        <v>42901</v>
      </c>
    </row>
    <row r="4270" spans="1:5" x14ac:dyDescent="0.3">
      <c r="A4270" s="4">
        <v>42901.713194444441</v>
      </c>
      <c r="B4270" s="1">
        <v>289176.28000000003</v>
      </c>
      <c r="C4270" s="1">
        <v>286529.21000000002</v>
      </c>
      <c r="D4270" s="1">
        <v>0.20710000000000001</v>
      </c>
      <c r="E4270" s="2">
        <f t="shared" si="123"/>
        <v>42901</v>
      </c>
    </row>
    <row r="4271" spans="1:5" x14ac:dyDescent="0.3">
      <c r="A4271" s="4">
        <v>42902.949305555558</v>
      </c>
      <c r="B4271" s="1">
        <v>289176.28000000003</v>
      </c>
      <c r="C4271" s="1">
        <v>288989.46000000002</v>
      </c>
      <c r="D4271" s="1">
        <v>0.30249999999999999</v>
      </c>
      <c r="E4271" s="2">
        <f t="shared" si="123"/>
        <v>42902</v>
      </c>
    </row>
    <row r="4272" spans="1:5" x14ac:dyDescent="0.3">
      <c r="A4272" s="4">
        <v>42902.95</v>
      </c>
      <c r="B4272" s="1">
        <v>289176.28000000003</v>
      </c>
      <c r="C4272" s="1">
        <v>289039.88</v>
      </c>
      <c r="D4272" s="1">
        <v>4.1799999999999997E-2</v>
      </c>
      <c r="E4272" s="2">
        <f t="shared" si="123"/>
        <v>42902</v>
      </c>
    </row>
    <row r="4273" spans="1:5" x14ac:dyDescent="0.3">
      <c r="A4273" s="4">
        <v>42905.002083333333</v>
      </c>
      <c r="B4273" s="1">
        <v>289204.28000000003</v>
      </c>
      <c r="C4273" s="1">
        <v>288980.47999999998</v>
      </c>
      <c r="D4273" s="1">
        <v>3.4000000000000002E-2</v>
      </c>
      <c r="E4273" s="2">
        <f t="shared" si="123"/>
        <v>42905</v>
      </c>
    </row>
    <row r="4274" spans="1:5" x14ac:dyDescent="0.3">
      <c r="A4274" s="4">
        <v>42905.438888888886</v>
      </c>
      <c r="B4274" s="1">
        <v>289204.28000000003</v>
      </c>
      <c r="C4274" s="1">
        <v>289118.94</v>
      </c>
      <c r="D4274" s="1">
        <v>4.1700000000000001E-2</v>
      </c>
      <c r="E4274" s="2">
        <f t="shared" si="123"/>
        <v>42905</v>
      </c>
    </row>
    <row r="4275" spans="1:5" x14ac:dyDescent="0.3">
      <c r="A4275" s="4">
        <v>42905.570833333331</v>
      </c>
      <c r="B4275" s="1">
        <v>289204.28000000003</v>
      </c>
      <c r="C4275" s="1">
        <v>289050.06</v>
      </c>
      <c r="D4275" s="1">
        <v>4.1799999999999997E-2</v>
      </c>
      <c r="E4275" s="2">
        <f t="shared" si="123"/>
        <v>42905</v>
      </c>
    </row>
    <row r="4276" spans="1:5" x14ac:dyDescent="0.3">
      <c r="A4276" s="4">
        <v>42905.584027777775</v>
      </c>
      <c r="B4276" s="1">
        <v>289336.14</v>
      </c>
      <c r="C4276" s="1">
        <v>289004.03999999998</v>
      </c>
      <c r="D4276" s="1">
        <v>4.1799999999999997E-2</v>
      </c>
      <c r="E4276" s="2">
        <f t="shared" si="123"/>
        <v>42905</v>
      </c>
    </row>
    <row r="4277" spans="1:5" x14ac:dyDescent="0.3">
      <c r="A4277" s="4">
        <v>42905.737500000003</v>
      </c>
      <c r="B4277" s="1">
        <v>289336.14</v>
      </c>
      <c r="C4277" s="1">
        <v>289264.78000000003</v>
      </c>
      <c r="D4277" s="1">
        <v>6.3399999999999998E-2</v>
      </c>
      <c r="E4277" s="2">
        <f t="shared" si="123"/>
        <v>42905</v>
      </c>
    </row>
    <row r="4278" spans="1:5" x14ac:dyDescent="0.3">
      <c r="A4278" s="4">
        <v>42905.738194444442</v>
      </c>
      <c r="B4278" s="1">
        <v>289336.14</v>
      </c>
      <c r="C4278" s="1">
        <v>289269.36</v>
      </c>
      <c r="D4278" s="1">
        <v>2.63E-2</v>
      </c>
      <c r="E4278" s="2">
        <f t="shared" si="123"/>
        <v>42905</v>
      </c>
    </row>
    <row r="4279" spans="1:5" x14ac:dyDescent="0.3">
      <c r="A4279" s="4">
        <v>42906.113888888889</v>
      </c>
      <c r="B4279" s="1">
        <v>289350.53999999998</v>
      </c>
      <c r="C4279" s="1">
        <v>289099.78000000003</v>
      </c>
      <c r="D4279" s="1">
        <v>2.63E-2</v>
      </c>
      <c r="E4279" s="2">
        <f t="shared" si="123"/>
        <v>42906</v>
      </c>
    </row>
    <row r="4280" spans="1:5" x14ac:dyDescent="0.3">
      <c r="A4280" s="4">
        <v>42906.394444444442</v>
      </c>
      <c r="B4280" s="1">
        <v>289350.53999999998</v>
      </c>
      <c r="C4280" s="1">
        <v>289294.94</v>
      </c>
      <c r="D4280" s="1">
        <v>6.3299999999999995E-2</v>
      </c>
      <c r="E4280" s="2">
        <f t="shared" si="123"/>
        <v>42906</v>
      </c>
    </row>
    <row r="4281" spans="1:5" x14ac:dyDescent="0.3">
      <c r="A4281" s="4">
        <v>42906.707638888889</v>
      </c>
      <c r="B4281" s="1">
        <v>289350.53999999998</v>
      </c>
      <c r="C4281" s="1">
        <v>289083.84000000003</v>
      </c>
      <c r="D4281" s="1">
        <v>6.3399999999999998E-2</v>
      </c>
      <c r="E4281" s="2">
        <f t="shared" si="123"/>
        <v>42906</v>
      </c>
    </row>
    <row r="4282" spans="1:5" x14ac:dyDescent="0.3">
      <c r="A4282" s="4">
        <v>42906.713194444441</v>
      </c>
      <c r="B4282" s="1">
        <v>289364.53999999998</v>
      </c>
      <c r="C4282" s="1">
        <v>289061.7</v>
      </c>
      <c r="D4282" s="1">
        <v>5.9499999999999997E-2</v>
      </c>
      <c r="E4282" s="2">
        <f t="shared" si="123"/>
        <v>42906</v>
      </c>
    </row>
    <row r="4283" spans="1:5" x14ac:dyDescent="0.3">
      <c r="A4283" s="4">
        <v>42906.73333333333</v>
      </c>
      <c r="B4283" s="1">
        <v>289364.53999999998</v>
      </c>
      <c r="C4283" s="1">
        <v>289149.26</v>
      </c>
      <c r="D4283" s="1">
        <v>6.3299999999999995E-2</v>
      </c>
      <c r="E4283" s="2">
        <f t="shared" si="123"/>
        <v>42906</v>
      </c>
    </row>
    <row r="4284" spans="1:5" x14ac:dyDescent="0.3">
      <c r="A4284" s="4">
        <v>42906.748611111114</v>
      </c>
      <c r="B4284" s="1">
        <v>289364.53999999998</v>
      </c>
      <c r="C4284" s="1">
        <v>289048.64</v>
      </c>
      <c r="D4284" s="1">
        <v>6.3399999999999998E-2</v>
      </c>
      <c r="E4284" s="2">
        <f t="shared" si="123"/>
        <v>42906</v>
      </c>
    </row>
    <row r="4285" spans="1:5" x14ac:dyDescent="0.3">
      <c r="A4285" s="4">
        <v>42906.799305555556</v>
      </c>
      <c r="B4285" s="1">
        <v>289572.96000000002</v>
      </c>
      <c r="C4285" s="1">
        <v>288919.03999999998</v>
      </c>
      <c r="D4285" s="1">
        <v>6.3399999999999998E-2</v>
      </c>
      <c r="E4285" s="2">
        <f t="shared" si="123"/>
        <v>42906</v>
      </c>
    </row>
    <row r="4286" spans="1:5" x14ac:dyDescent="0.3">
      <c r="A4286" s="4">
        <v>42908.375</v>
      </c>
      <c r="B4286" s="1">
        <v>289572.96000000002</v>
      </c>
      <c r="C4286" s="1">
        <v>289459.59999999998</v>
      </c>
      <c r="D4286" s="1">
        <v>9.4E-2</v>
      </c>
      <c r="E4286" s="2">
        <f t="shared" si="123"/>
        <v>42908</v>
      </c>
    </row>
    <row r="4287" spans="1:5" x14ac:dyDescent="0.3">
      <c r="A4287" s="4">
        <v>42908.381944444445</v>
      </c>
      <c r="B4287" s="1">
        <v>289572.96000000002</v>
      </c>
      <c r="C4287" s="1">
        <v>289472.8</v>
      </c>
      <c r="D4287" s="1">
        <v>2.6200000000000001E-2</v>
      </c>
      <c r="E4287" s="2">
        <f t="shared" si="123"/>
        <v>42908</v>
      </c>
    </row>
    <row r="4288" spans="1:5" x14ac:dyDescent="0.3">
      <c r="A4288" s="4">
        <v>42908.870138888888</v>
      </c>
      <c r="B4288" s="1">
        <v>289601.26</v>
      </c>
      <c r="C4288" s="1">
        <v>289558.28000000003</v>
      </c>
      <c r="D4288" s="1">
        <v>2.6200000000000001E-2</v>
      </c>
      <c r="E4288" s="2">
        <f t="shared" si="123"/>
        <v>42908</v>
      </c>
    </row>
    <row r="4289" spans="1:5" x14ac:dyDescent="0.3">
      <c r="A4289" s="4">
        <v>42909.417361111111</v>
      </c>
      <c r="B4289" s="1">
        <v>289601.26</v>
      </c>
      <c r="C4289" s="1">
        <v>289493.78000000003</v>
      </c>
      <c r="D4289" s="1">
        <v>4.1599999999999998E-2</v>
      </c>
      <c r="E4289" s="2">
        <f t="shared" si="123"/>
        <v>42909</v>
      </c>
    </row>
    <row r="4290" spans="1:5" x14ac:dyDescent="0.3">
      <c r="A4290" s="4">
        <v>42909.446527777778</v>
      </c>
      <c r="B4290" s="1">
        <v>289615.26</v>
      </c>
      <c r="C4290" s="1">
        <v>289545.62</v>
      </c>
      <c r="D4290" s="1">
        <v>4.1599999999999998E-2</v>
      </c>
      <c r="E4290" s="2">
        <f t="shared" si="123"/>
        <v>42909</v>
      </c>
    </row>
    <row r="4291" spans="1:5" x14ac:dyDescent="0.3">
      <c r="A4291" s="4">
        <v>42909.462500000001</v>
      </c>
      <c r="B4291" s="1">
        <v>289615.26</v>
      </c>
      <c r="C4291" s="1">
        <v>289490.65999999997</v>
      </c>
      <c r="D4291" s="1">
        <v>3.78E-2</v>
      </c>
      <c r="E4291" s="2">
        <f t="shared" ref="E4291:E4354" si="124">INT(A4291)</f>
        <v>42909</v>
      </c>
    </row>
    <row r="4292" spans="1:5" x14ac:dyDescent="0.3">
      <c r="A4292" s="4">
        <v>42909.463194444441</v>
      </c>
      <c r="B4292" s="1">
        <v>289615.26</v>
      </c>
      <c r="C4292" s="1">
        <v>289480.78000000003</v>
      </c>
      <c r="D4292" s="1">
        <v>4.1599999999999998E-2</v>
      </c>
      <c r="E4292" s="2">
        <f t="shared" si="124"/>
        <v>42909</v>
      </c>
    </row>
    <row r="4293" spans="1:5" x14ac:dyDescent="0.3">
      <c r="A4293" s="4">
        <v>42909.46597222222</v>
      </c>
      <c r="B4293" s="1">
        <v>289643.65999999997</v>
      </c>
      <c r="C4293" s="1">
        <v>289463.5</v>
      </c>
      <c r="D4293" s="1">
        <v>3.39E-2</v>
      </c>
      <c r="E4293" s="2">
        <f t="shared" si="124"/>
        <v>42909</v>
      </c>
    </row>
    <row r="4294" spans="1:5" x14ac:dyDescent="0.3">
      <c r="A4294" s="4">
        <v>42909.529166666667</v>
      </c>
      <c r="B4294" s="1">
        <v>289643.65999999997</v>
      </c>
      <c r="C4294" s="1">
        <v>289578.98</v>
      </c>
      <c r="D4294" s="1">
        <v>4.1599999999999998E-2</v>
      </c>
      <c r="E4294" s="2">
        <f t="shared" si="124"/>
        <v>42909</v>
      </c>
    </row>
    <row r="4295" spans="1:5" x14ac:dyDescent="0.3">
      <c r="A4295" s="4">
        <v>42909.698611111111</v>
      </c>
      <c r="B4295" s="1">
        <v>289643.65999999997</v>
      </c>
      <c r="C4295" s="1">
        <v>289493.52</v>
      </c>
      <c r="D4295" s="1">
        <v>4.1599999999999998E-2</v>
      </c>
      <c r="E4295" s="2">
        <f t="shared" si="124"/>
        <v>42909</v>
      </c>
    </row>
    <row r="4296" spans="1:5" x14ac:dyDescent="0.3">
      <c r="A4296" s="4">
        <v>42909.713194444441</v>
      </c>
      <c r="B4296" s="1">
        <v>289657.65999999997</v>
      </c>
      <c r="C4296" s="1">
        <v>289520.53999999998</v>
      </c>
      <c r="D4296" s="1">
        <v>6.3299999999999995E-2</v>
      </c>
      <c r="E4296" s="2">
        <f t="shared" si="124"/>
        <v>42909</v>
      </c>
    </row>
    <row r="4297" spans="1:5" x14ac:dyDescent="0.3">
      <c r="A4297" s="4">
        <v>42909.731249999997</v>
      </c>
      <c r="B4297" s="1">
        <v>289657.65999999997</v>
      </c>
      <c r="C4297" s="1">
        <v>289420.36</v>
      </c>
      <c r="D4297" s="1">
        <v>4.1599999999999998E-2</v>
      </c>
      <c r="E4297" s="2">
        <f t="shared" si="124"/>
        <v>42909</v>
      </c>
    </row>
    <row r="4298" spans="1:5" x14ac:dyDescent="0.3">
      <c r="A4298" s="4">
        <v>42909.73333333333</v>
      </c>
      <c r="B4298" s="1">
        <v>289657.65999999997</v>
      </c>
      <c r="C4298" s="1">
        <v>289404.5</v>
      </c>
      <c r="D4298" s="1">
        <v>6.3299999999999995E-2</v>
      </c>
      <c r="E4298" s="2">
        <f t="shared" si="124"/>
        <v>42909</v>
      </c>
    </row>
    <row r="4299" spans="1:5" x14ac:dyDescent="0.3">
      <c r="A4299" s="4">
        <v>42909.745138888888</v>
      </c>
      <c r="B4299" s="1">
        <v>289705.21999999997</v>
      </c>
      <c r="C4299" s="1">
        <v>289361.03999999998</v>
      </c>
      <c r="D4299" s="1">
        <v>5.0200000000000002E-2</v>
      </c>
      <c r="E4299" s="2">
        <f t="shared" si="124"/>
        <v>42909</v>
      </c>
    </row>
    <row r="4300" spans="1:5" x14ac:dyDescent="0.3">
      <c r="A4300" s="4">
        <v>42912.597222222219</v>
      </c>
      <c r="B4300" s="1">
        <v>289705.21999999997</v>
      </c>
      <c r="C4300" s="1">
        <v>289602.32</v>
      </c>
      <c r="D4300" s="1">
        <v>6.3299999999999995E-2</v>
      </c>
      <c r="E4300" s="2">
        <f t="shared" si="124"/>
        <v>42912</v>
      </c>
    </row>
    <row r="4301" spans="1:5" x14ac:dyDescent="0.3">
      <c r="A4301" s="4">
        <v>42912.647916666669</v>
      </c>
      <c r="B4301" s="1">
        <v>289705.21999999997</v>
      </c>
      <c r="C4301" s="1">
        <v>289459.44</v>
      </c>
      <c r="D4301" s="1">
        <v>6.3299999999999995E-2</v>
      </c>
      <c r="E4301" s="2">
        <f t="shared" si="124"/>
        <v>42912</v>
      </c>
    </row>
    <row r="4302" spans="1:5" x14ac:dyDescent="0.3">
      <c r="A4302" s="4">
        <v>42912.660416666666</v>
      </c>
      <c r="B4302" s="1">
        <v>289753.40000000002</v>
      </c>
      <c r="C4302" s="1">
        <v>289293.94</v>
      </c>
      <c r="D4302" s="1">
        <v>6.3299999999999995E-2</v>
      </c>
      <c r="E4302" s="2">
        <f t="shared" si="124"/>
        <v>42912</v>
      </c>
    </row>
    <row r="4303" spans="1:5" x14ac:dyDescent="0.3">
      <c r="A4303" s="4">
        <v>42912.895833333336</v>
      </c>
      <c r="B4303" s="1">
        <v>289753.40000000002</v>
      </c>
      <c r="C4303" s="1">
        <v>289755.14</v>
      </c>
      <c r="D4303" s="1">
        <v>9.4200000000000006E-2</v>
      </c>
      <c r="E4303" s="2">
        <f t="shared" si="124"/>
        <v>42912</v>
      </c>
    </row>
    <row r="4304" spans="1:5" x14ac:dyDescent="0.3">
      <c r="A4304" s="4">
        <v>42913.464583333334</v>
      </c>
      <c r="B4304" s="1">
        <v>289753.40000000002</v>
      </c>
      <c r="C4304" s="1">
        <v>289403.12</v>
      </c>
      <c r="D4304" s="1">
        <v>9.4299999999999995E-2</v>
      </c>
      <c r="E4304" s="2">
        <f t="shared" si="124"/>
        <v>42913</v>
      </c>
    </row>
    <row r="4305" spans="1:5" x14ac:dyDescent="0.3">
      <c r="A4305" s="4">
        <v>42913.465277777781</v>
      </c>
      <c r="B4305" s="1">
        <v>289767.40000000002</v>
      </c>
      <c r="C4305" s="1">
        <v>289433.62</v>
      </c>
      <c r="D4305" s="1">
        <v>0.2054</v>
      </c>
      <c r="E4305" s="2">
        <f t="shared" si="124"/>
        <v>42913</v>
      </c>
    </row>
    <row r="4306" spans="1:5" x14ac:dyDescent="0.3">
      <c r="A4306" s="4">
        <v>42913.59375</v>
      </c>
      <c r="B4306" s="1">
        <v>289767.40000000002</v>
      </c>
      <c r="C4306" s="1">
        <v>288447.34999999998</v>
      </c>
      <c r="D4306" s="1">
        <v>9.4600000000000004E-2</v>
      </c>
      <c r="E4306" s="2">
        <f t="shared" si="124"/>
        <v>42913</v>
      </c>
    </row>
    <row r="4307" spans="1:5" x14ac:dyDescent="0.3">
      <c r="A4307" s="4">
        <v>42913.595833333333</v>
      </c>
      <c r="B4307" s="1">
        <v>289767.40000000002</v>
      </c>
      <c r="C4307" s="1">
        <v>288421.95</v>
      </c>
      <c r="D4307" s="1">
        <v>0.20619999999999999</v>
      </c>
      <c r="E4307" s="2">
        <f t="shared" si="124"/>
        <v>42913</v>
      </c>
    </row>
    <row r="4308" spans="1:5" x14ac:dyDescent="0.3">
      <c r="A4308" s="4">
        <v>42913.604861111111</v>
      </c>
      <c r="B4308" s="1">
        <v>289781.5</v>
      </c>
      <c r="C4308" s="1">
        <v>288533.25</v>
      </c>
      <c r="D4308" s="1">
        <v>0.30459999999999998</v>
      </c>
      <c r="E4308" s="2">
        <f t="shared" si="124"/>
        <v>42913</v>
      </c>
    </row>
    <row r="4309" spans="1:5" x14ac:dyDescent="0.3">
      <c r="A4309" s="4">
        <v>42913.67291666667</v>
      </c>
      <c r="B4309" s="1">
        <v>289781.5</v>
      </c>
      <c r="C4309" s="1">
        <v>287764.15999999997</v>
      </c>
      <c r="D4309" s="1">
        <v>0.20660000000000001</v>
      </c>
      <c r="E4309" s="2">
        <f t="shared" si="124"/>
        <v>42913</v>
      </c>
    </row>
    <row r="4310" spans="1:5" x14ac:dyDescent="0.3">
      <c r="A4310" s="4">
        <v>42913.688194444447</v>
      </c>
      <c r="B4310" s="1">
        <v>289781.5</v>
      </c>
      <c r="C4310" s="1">
        <v>287680.03999999998</v>
      </c>
      <c r="D4310" s="1">
        <v>0.30549999999999999</v>
      </c>
      <c r="E4310" s="2">
        <f t="shared" si="124"/>
        <v>42913</v>
      </c>
    </row>
    <row r="4311" spans="1:5" x14ac:dyDescent="0.3">
      <c r="A4311" s="4">
        <v>42913.692361111112</v>
      </c>
      <c r="B4311" s="1">
        <v>289795.59999999998</v>
      </c>
      <c r="C4311" s="1">
        <v>287441.53000000003</v>
      </c>
      <c r="D4311" s="1">
        <v>0.30180000000000001</v>
      </c>
      <c r="E4311" s="2">
        <f t="shared" si="124"/>
        <v>42913</v>
      </c>
    </row>
    <row r="4312" spans="1:5" x14ac:dyDescent="0.3">
      <c r="A4312" s="4">
        <v>42913.727777777778</v>
      </c>
      <c r="B4312" s="1">
        <v>289795.59999999998</v>
      </c>
      <c r="C4312" s="1">
        <v>288335.64</v>
      </c>
      <c r="D4312" s="1">
        <v>0.30480000000000002</v>
      </c>
      <c r="E4312" s="2">
        <f t="shared" si="124"/>
        <v>42913</v>
      </c>
    </row>
    <row r="4313" spans="1:5" x14ac:dyDescent="0.3">
      <c r="A4313" s="4">
        <v>42913.762499999997</v>
      </c>
      <c r="B4313" s="1">
        <v>289795.59999999998</v>
      </c>
      <c r="C4313" s="1">
        <v>287353.96999999997</v>
      </c>
      <c r="D4313" s="1">
        <v>0.30580000000000002</v>
      </c>
      <c r="E4313" s="2">
        <f t="shared" si="124"/>
        <v>42913</v>
      </c>
    </row>
    <row r="4314" spans="1:5" x14ac:dyDescent="0.3">
      <c r="A4314" s="4">
        <v>42913.78402777778</v>
      </c>
      <c r="B4314" s="1">
        <v>289809.59999999998</v>
      </c>
      <c r="C4314" s="1">
        <v>287626.87</v>
      </c>
      <c r="D4314" s="1">
        <v>0.30549999999999999</v>
      </c>
      <c r="E4314" s="2">
        <f t="shared" si="124"/>
        <v>42913</v>
      </c>
    </row>
    <row r="4315" spans="1:5" x14ac:dyDescent="0.3">
      <c r="A4315" s="4">
        <v>42913.788888888892</v>
      </c>
      <c r="B4315" s="1">
        <v>289809.59999999998</v>
      </c>
      <c r="C4315" s="1">
        <v>287249.68</v>
      </c>
      <c r="D4315" s="1">
        <v>0.30199999999999999</v>
      </c>
      <c r="E4315" s="2">
        <f t="shared" si="124"/>
        <v>42913</v>
      </c>
    </row>
    <row r="4316" spans="1:5" x14ac:dyDescent="0.3">
      <c r="A4316" s="4">
        <v>42913.788888888892</v>
      </c>
      <c r="B4316" s="1">
        <v>289809.59999999998</v>
      </c>
      <c r="C4316" s="1">
        <v>287008.43</v>
      </c>
      <c r="D4316" s="1">
        <v>0.45669999999999999</v>
      </c>
      <c r="E4316" s="2">
        <f t="shared" si="124"/>
        <v>42913</v>
      </c>
    </row>
    <row r="4317" spans="1:5" x14ac:dyDescent="0.3">
      <c r="A4317" s="4">
        <v>42913.791666666664</v>
      </c>
      <c r="B4317" s="1">
        <v>289823.59999999998</v>
      </c>
      <c r="C4317" s="1">
        <v>286013.21000000002</v>
      </c>
      <c r="D4317" s="1">
        <v>0.45440000000000003</v>
      </c>
      <c r="E4317" s="2">
        <f t="shared" si="124"/>
        <v>42913</v>
      </c>
    </row>
    <row r="4318" spans="1:5" x14ac:dyDescent="0.3">
      <c r="A4318" s="4">
        <v>42913.79583333333</v>
      </c>
      <c r="B4318" s="1">
        <v>289823.59999999998</v>
      </c>
      <c r="C4318" s="1">
        <v>285631.45</v>
      </c>
      <c r="D4318" s="1">
        <v>0.45889999999999997</v>
      </c>
      <c r="E4318" s="2">
        <f t="shared" si="124"/>
        <v>42913</v>
      </c>
    </row>
    <row r="4319" spans="1:5" x14ac:dyDescent="0.3">
      <c r="A4319" s="4">
        <v>42913.831944444442</v>
      </c>
      <c r="B4319" s="1">
        <v>289852.79999999999</v>
      </c>
      <c r="C4319" s="1">
        <v>287158.37</v>
      </c>
      <c r="D4319" s="1">
        <v>0.45650000000000002</v>
      </c>
      <c r="E4319" s="2">
        <f t="shared" si="124"/>
        <v>42913</v>
      </c>
    </row>
    <row r="4320" spans="1:5" x14ac:dyDescent="0.3">
      <c r="A4320" s="4">
        <v>42913.851388888892</v>
      </c>
      <c r="B4320" s="1">
        <v>289852.79999999999</v>
      </c>
      <c r="C4320" s="1">
        <v>285747.95</v>
      </c>
      <c r="D4320" s="1">
        <v>0.4587</v>
      </c>
      <c r="E4320" s="2">
        <f t="shared" si="124"/>
        <v>42913</v>
      </c>
    </row>
    <row r="4321" spans="1:5" x14ac:dyDescent="0.3">
      <c r="A4321" s="4">
        <v>42913.864583333336</v>
      </c>
      <c r="B4321" s="1">
        <v>289866.90000000002</v>
      </c>
      <c r="C4321" s="1">
        <v>286137.89</v>
      </c>
      <c r="D4321" s="1">
        <v>0.45810000000000001</v>
      </c>
      <c r="E4321" s="2">
        <f t="shared" si="124"/>
        <v>42913</v>
      </c>
    </row>
    <row r="4322" spans="1:5" x14ac:dyDescent="0.3">
      <c r="A4322" s="4">
        <v>42913.911111111112</v>
      </c>
      <c r="B4322" s="1">
        <v>289866.90000000002</v>
      </c>
      <c r="C4322" s="1">
        <v>285126.67</v>
      </c>
      <c r="D4322" s="1">
        <v>0.45579999999999998</v>
      </c>
      <c r="E4322" s="2">
        <f t="shared" si="124"/>
        <v>42913</v>
      </c>
    </row>
    <row r="4323" spans="1:5" x14ac:dyDescent="0.3">
      <c r="A4323" s="4">
        <v>42913.911805555559</v>
      </c>
      <c r="B4323" s="1">
        <v>289866.90000000002</v>
      </c>
      <c r="C4323" s="1">
        <v>285022.90999999997</v>
      </c>
      <c r="D4323" s="1">
        <v>0.45989999999999998</v>
      </c>
      <c r="E4323" s="2">
        <f t="shared" si="124"/>
        <v>42913</v>
      </c>
    </row>
    <row r="4324" spans="1:5" x14ac:dyDescent="0.3">
      <c r="A4324" s="4">
        <v>42914.013194444444</v>
      </c>
      <c r="B4324" s="1">
        <v>289895</v>
      </c>
      <c r="C4324" s="1">
        <v>286367.65999999997</v>
      </c>
      <c r="D4324" s="1">
        <v>0.69310000000000005</v>
      </c>
      <c r="E4324" s="2">
        <f t="shared" si="124"/>
        <v>42914</v>
      </c>
    </row>
    <row r="4325" spans="1:5" x14ac:dyDescent="0.3">
      <c r="A4325" s="4">
        <v>42914.206250000003</v>
      </c>
      <c r="B4325" s="1">
        <v>289895</v>
      </c>
      <c r="C4325" s="1">
        <v>284608.90999999997</v>
      </c>
      <c r="D4325" s="1">
        <v>0.46060000000000001</v>
      </c>
      <c r="E4325" s="2">
        <f t="shared" si="124"/>
        <v>42914</v>
      </c>
    </row>
    <row r="4326" spans="1:5" x14ac:dyDescent="0.3">
      <c r="A4326" s="4">
        <v>42914.206944444442</v>
      </c>
      <c r="B4326" s="1">
        <v>289895</v>
      </c>
      <c r="C4326" s="1">
        <v>284207.77</v>
      </c>
      <c r="D4326" s="1">
        <v>0.69840000000000002</v>
      </c>
      <c r="E4326" s="2">
        <f t="shared" si="124"/>
        <v>42914</v>
      </c>
    </row>
    <row r="4327" spans="1:5" x14ac:dyDescent="0.3">
      <c r="A4327" s="4">
        <v>42914.334027777775</v>
      </c>
      <c r="B4327" s="1">
        <v>289923.7</v>
      </c>
      <c r="C4327" s="1">
        <v>284981.28999999998</v>
      </c>
      <c r="D4327" s="1">
        <v>0.69650000000000001</v>
      </c>
      <c r="E4327" s="2">
        <f t="shared" si="124"/>
        <v>42914</v>
      </c>
    </row>
    <row r="4328" spans="1:5" x14ac:dyDescent="0.3">
      <c r="A4328" s="4">
        <v>42914.387499999997</v>
      </c>
      <c r="B4328" s="1">
        <v>289923.7</v>
      </c>
      <c r="C4328" s="1">
        <v>282124.53999999998</v>
      </c>
      <c r="D4328" s="1">
        <v>0.69550000000000001</v>
      </c>
      <c r="E4328" s="2">
        <f t="shared" si="124"/>
        <v>42914</v>
      </c>
    </row>
    <row r="4329" spans="1:5" x14ac:dyDescent="0.3">
      <c r="A4329" s="4">
        <v>42914.440972222219</v>
      </c>
      <c r="B4329" s="1">
        <v>289923.7</v>
      </c>
      <c r="C4329" s="1">
        <v>282311.46000000002</v>
      </c>
      <c r="D4329" s="1">
        <v>0.70309999999999995</v>
      </c>
      <c r="E4329" s="2">
        <f t="shared" si="124"/>
        <v>42914</v>
      </c>
    </row>
    <row r="4330" spans="1:5" x14ac:dyDescent="0.3">
      <c r="A4330" s="4">
        <v>42914.451388888891</v>
      </c>
      <c r="B4330" s="1">
        <v>290056.3</v>
      </c>
      <c r="C4330" s="1">
        <v>281425.88</v>
      </c>
      <c r="D4330" s="1">
        <v>0.67800000000000005</v>
      </c>
      <c r="E4330" s="2">
        <f t="shared" si="124"/>
        <v>42914</v>
      </c>
    </row>
    <row r="4331" spans="1:5" x14ac:dyDescent="0.3">
      <c r="A4331" s="4">
        <v>42914.638888888891</v>
      </c>
      <c r="B4331" s="1">
        <v>290056.3</v>
      </c>
      <c r="C4331" s="1">
        <v>289610.78000000003</v>
      </c>
      <c r="D4331" s="1">
        <v>0.68530000000000002</v>
      </c>
      <c r="E4331" s="2">
        <f t="shared" si="124"/>
        <v>42914</v>
      </c>
    </row>
    <row r="4332" spans="1:5" x14ac:dyDescent="0.3">
      <c r="A4332" s="4">
        <v>42914.691666666666</v>
      </c>
      <c r="B4332" s="1">
        <v>290056.3</v>
      </c>
      <c r="C4332" s="1">
        <v>283999.89</v>
      </c>
      <c r="D4332" s="1">
        <v>0.69889999999999997</v>
      </c>
      <c r="E4332" s="2">
        <f t="shared" si="124"/>
        <v>42914</v>
      </c>
    </row>
    <row r="4333" spans="1:5" x14ac:dyDescent="0.3">
      <c r="A4333" s="4">
        <v>42914.696527777778</v>
      </c>
      <c r="B4333" s="1">
        <v>290070.40000000002</v>
      </c>
      <c r="C4333" s="1">
        <v>284953.7</v>
      </c>
      <c r="D4333" s="1">
        <v>0.69650000000000001</v>
      </c>
      <c r="E4333" s="2">
        <f t="shared" si="124"/>
        <v>42914</v>
      </c>
    </row>
    <row r="4334" spans="1:5" x14ac:dyDescent="0.3">
      <c r="A4334" s="4">
        <v>42914.70416666667</v>
      </c>
      <c r="B4334" s="1">
        <v>290070.40000000002</v>
      </c>
      <c r="C4334" s="1">
        <v>283476.40000000002</v>
      </c>
      <c r="D4334" s="1">
        <v>0.69620000000000004</v>
      </c>
      <c r="E4334" s="2">
        <f t="shared" si="124"/>
        <v>42914</v>
      </c>
    </row>
    <row r="4335" spans="1:5" x14ac:dyDescent="0.3">
      <c r="A4335" s="4">
        <v>42914.704861111109</v>
      </c>
      <c r="B4335" s="1">
        <v>290070.40000000002</v>
      </c>
      <c r="C4335" s="1">
        <v>283644.81</v>
      </c>
      <c r="D4335" s="1">
        <v>0.69979999999999998</v>
      </c>
      <c r="E4335" s="2">
        <f t="shared" si="124"/>
        <v>42914</v>
      </c>
    </row>
    <row r="4336" spans="1:5" x14ac:dyDescent="0.3">
      <c r="A4336" s="4">
        <v>42914.711805555555</v>
      </c>
      <c r="B4336" s="1">
        <v>290098.40000000002</v>
      </c>
      <c r="C4336" s="1">
        <v>281213.37</v>
      </c>
      <c r="D4336" s="1">
        <v>0.70579999999999998</v>
      </c>
      <c r="E4336" s="2">
        <f t="shared" si="124"/>
        <v>42914</v>
      </c>
    </row>
    <row r="4337" spans="1:5" x14ac:dyDescent="0.3">
      <c r="A4337" s="4">
        <v>42914.771527777775</v>
      </c>
      <c r="B4337" s="1">
        <v>290098.40000000002</v>
      </c>
      <c r="C4337" s="1">
        <v>286500.53000000003</v>
      </c>
      <c r="D4337" s="1">
        <v>1.0689</v>
      </c>
      <c r="E4337" s="2">
        <f t="shared" si="124"/>
        <v>42914</v>
      </c>
    </row>
    <row r="4338" spans="1:5" x14ac:dyDescent="0.3">
      <c r="A4338" s="4">
        <v>42914.826388888891</v>
      </c>
      <c r="B4338" s="1">
        <v>290098.40000000002</v>
      </c>
      <c r="C4338" s="1">
        <v>282809.69</v>
      </c>
      <c r="D4338" s="1">
        <v>1.0828</v>
      </c>
      <c r="E4338" s="2">
        <f t="shared" si="124"/>
        <v>42914</v>
      </c>
    </row>
    <row r="4339" spans="1:5" x14ac:dyDescent="0.3">
      <c r="A4339" s="4">
        <v>42914.854861111111</v>
      </c>
      <c r="B4339" s="1">
        <v>290112.40000000002</v>
      </c>
      <c r="C4339" s="1">
        <v>283472.17</v>
      </c>
      <c r="D4339" s="1">
        <v>1.0803</v>
      </c>
      <c r="E4339" s="2">
        <f t="shared" si="124"/>
        <v>42914</v>
      </c>
    </row>
    <row r="4340" spans="1:5" x14ac:dyDescent="0.3">
      <c r="A4340" s="4">
        <v>42915.196527777778</v>
      </c>
      <c r="B4340" s="1">
        <v>290112.40000000002</v>
      </c>
      <c r="C4340" s="1">
        <v>280550.23</v>
      </c>
      <c r="D4340" s="1">
        <v>1.0874999999999999</v>
      </c>
      <c r="E4340" s="2">
        <f t="shared" si="124"/>
        <v>42915</v>
      </c>
    </row>
    <row r="4341" spans="1:5" x14ac:dyDescent="0.3">
      <c r="A4341" s="4">
        <v>42915.201388888891</v>
      </c>
      <c r="B4341" s="1">
        <v>290112.40000000002</v>
      </c>
      <c r="C4341" s="1">
        <v>280308.96999999997</v>
      </c>
      <c r="D4341" s="1">
        <v>1.0925</v>
      </c>
      <c r="E4341" s="2">
        <f t="shared" si="124"/>
        <v>42915</v>
      </c>
    </row>
    <row r="4342" spans="1:5" x14ac:dyDescent="0.3">
      <c r="A4342" s="4">
        <v>42915.218055555553</v>
      </c>
      <c r="B4342" s="1">
        <v>290126.40000000002</v>
      </c>
      <c r="C4342" s="1">
        <v>277577.93</v>
      </c>
      <c r="D4342" s="1">
        <v>1.0992</v>
      </c>
      <c r="E4342" s="2">
        <f t="shared" si="124"/>
        <v>42915</v>
      </c>
    </row>
    <row r="4343" spans="1:5" x14ac:dyDescent="0.3">
      <c r="A4343" s="4">
        <v>42915.34375</v>
      </c>
      <c r="B4343" s="1">
        <v>290126.40000000002</v>
      </c>
      <c r="C4343" s="1">
        <v>280619.93</v>
      </c>
      <c r="D4343" s="1">
        <v>1.0912999999999999</v>
      </c>
      <c r="E4343" s="2">
        <f t="shared" si="124"/>
        <v>42915</v>
      </c>
    </row>
    <row r="4344" spans="1:5" x14ac:dyDescent="0.3">
      <c r="A4344" s="4">
        <v>42915.417361111111</v>
      </c>
      <c r="B4344" s="1">
        <v>290126.40000000002</v>
      </c>
      <c r="C4344" s="1">
        <v>276402.17</v>
      </c>
      <c r="D4344" s="1">
        <v>1.1079000000000001</v>
      </c>
      <c r="E4344" s="2">
        <f t="shared" si="124"/>
        <v>42915</v>
      </c>
    </row>
    <row r="4345" spans="1:5" x14ac:dyDescent="0.3">
      <c r="A4345" s="4">
        <v>42915.460416666669</v>
      </c>
      <c r="B4345" s="1">
        <v>290174.14</v>
      </c>
      <c r="C4345" s="1">
        <v>275493.81</v>
      </c>
      <c r="D4345" s="1">
        <v>1.0975999999999999</v>
      </c>
      <c r="E4345" s="2">
        <f t="shared" si="124"/>
        <v>42915</v>
      </c>
    </row>
    <row r="4346" spans="1:5" x14ac:dyDescent="0.3">
      <c r="A4346" s="4">
        <v>42915.660416666666</v>
      </c>
      <c r="B4346" s="1">
        <v>290174.14</v>
      </c>
      <c r="C4346" s="1">
        <v>281176.25</v>
      </c>
      <c r="D4346" s="1">
        <v>1.0891</v>
      </c>
      <c r="E4346" s="2">
        <f t="shared" si="124"/>
        <v>42915</v>
      </c>
    </row>
    <row r="4347" spans="1:5" x14ac:dyDescent="0.3">
      <c r="A4347" s="4">
        <v>42915.719444444447</v>
      </c>
      <c r="B4347" s="1">
        <v>290174.14</v>
      </c>
      <c r="C4347" s="1">
        <v>277342.23</v>
      </c>
      <c r="D4347" s="1">
        <v>1.1042000000000001</v>
      </c>
      <c r="E4347" s="2">
        <f t="shared" si="124"/>
        <v>42915</v>
      </c>
    </row>
    <row r="4348" spans="1:5" x14ac:dyDescent="0.3">
      <c r="A4348" s="4">
        <v>42915.736111111109</v>
      </c>
      <c r="B4348" s="1">
        <v>290188.24</v>
      </c>
      <c r="C4348" s="1">
        <v>278518.46999999997</v>
      </c>
      <c r="D4348" s="1">
        <v>1.0994999999999999</v>
      </c>
      <c r="E4348" s="2">
        <f t="shared" si="124"/>
        <v>42915</v>
      </c>
    </row>
    <row r="4349" spans="1:5" x14ac:dyDescent="0.3">
      <c r="A4349" s="4">
        <v>42915.847916666666</v>
      </c>
      <c r="B4349" s="1">
        <v>290188.24</v>
      </c>
      <c r="C4349" s="1">
        <v>275352.96999999997</v>
      </c>
      <c r="D4349" s="1">
        <v>1.1081000000000001</v>
      </c>
      <c r="E4349" s="2">
        <f t="shared" si="124"/>
        <v>42915</v>
      </c>
    </row>
    <row r="4350" spans="1:5" x14ac:dyDescent="0.3">
      <c r="A4350" s="4">
        <v>42915.848611111112</v>
      </c>
      <c r="B4350" s="1">
        <v>290188.24</v>
      </c>
      <c r="C4350" s="1">
        <v>274990.33</v>
      </c>
      <c r="D4350" s="1">
        <v>1.1135999999999999</v>
      </c>
      <c r="E4350" s="2">
        <f t="shared" si="124"/>
        <v>42915</v>
      </c>
    </row>
    <row r="4351" spans="1:5" x14ac:dyDescent="0.3">
      <c r="A4351" s="4">
        <v>42916.068749999999</v>
      </c>
      <c r="B4351" s="1">
        <v>294024.21000000002</v>
      </c>
      <c r="C4351" s="1">
        <v>273682.09000000003</v>
      </c>
      <c r="D4351" s="1">
        <v>1.119</v>
      </c>
      <c r="E4351" s="2">
        <f t="shared" si="124"/>
        <v>42916</v>
      </c>
    </row>
    <row r="4352" spans="1:5" x14ac:dyDescent="0.3">
      <c r="A4352" s="4">
        <v>42920.363194444442</v>
      </c>
      <c r="B4352" s="1">
        <v>294024.21000000002</v>
      </c>
      <c r="C4352" s="1">
        <v>293016.33</v>
      </c>
      <c r="D4352" s="1" t="s">
        <v>381</v>
      </c>
      <c r="E4352" s="2">
        <f t="shared" si="124"/>
        <v>42920</v>
      </c>
    </row>
    <row r="4353" spans="1:5" x14ac:dyDescent="0.3">
      <c r="A4353" s="4">
        <v>42920.363888888889</v>
      </c>
      <c r="B4353" s="1">
        <v>294024.21000000002</v>
      </c>
      <c r="C4353" s="1">
        <v>293486.13</v>
      </c>
      <c r="D4353" s="1">
        <v>9.4700000000000006E-2</v>
      </c>
      <c r="E4353" s="2">
        <f t="shared" si="124"/>
        <v>42920</v>
      </c>
    </row>
    <row r="4354" spans="1:5" x14ac:dyDescent="0.3">
      <c r="A4354" s="4">
        <v>42920.366666666669</v>
      </c>
      <c r="B4354" s="1">
        <v>294072.15000000002</v>
      </c>
      <c r="C4354" s="1">
        <v>293375.95</v>
      </c>
      <c r="D4354" s="1">
        <v>9.4700000000000006E-2</v>
      </c>
      <c r="E4354" s="2">
        <f t="shared" si="124"/>
        <v>42920</v>
      </c>
    </row>
    <row r="4355" spans="1:5" x14ac:dyDescent="0.3">
      <c r="A4355" s="4">
        <v>42920.416666666664</v>
      </c>
      <c r="B4355" s="1">
        <v>294072.15000000002</v>
      </c>
      <c r="C4355" s="1">
        <v>293953.39</v>
      </c>
      <c r="D4355" s="1">
        <v>0.13930000000000001</v>
      </c>
      <c r="E4355" s="2">
        <f t="shared" ref="E4355:E4418" si="125">INT(A4355)</f>
        <v>42920</v>
      </c>
    </row>
    <row r="4356" spans="1:5" x14ac:dyDescent="0.3">
      <c r="A4356" s="4">
        <v>42920.511805555558</v>
      </c>
      <c r="B4356" s="1">
        <v>294072.15000000002</v>
      </c>
      <c r="C4356" s="1">
        <v>293573.28999999998</v>
      </c>
      <c r="D4356" s="1">
        <v>0.13950000000000001</v>
      </c>
      <c r="E4356" s="2">
        <f t="shared" si="125"/>
        <v>42920</v>
      </c>
    </row>
    <row r="4357" spans="1:5" x14ac:dyDescent="0.3">
      <c r="A4357" s="4">
        <v>42920.633333333331</v>
      </c>
      <c r="B4357" s="1">
        <v>294086.25</v>
      </c>
      <c r="C4357" s="1">
        <v>293720.89</v>
      </c>
      <c r="D4357" s="1">
        <v>0.1394</v>
      </c>
      <c r="E4357" s="2">
        <f t="shared" si="125"/>
        <v>42920</v>
      </c>
    </row>
    <row r="4358" spans="1:5" x14ac:dyDescent="0.3">
      <c r="A4358" s="4">
        <v>42920.654861111114</v>
      </c>
      <c r="B4358" s="1">
        <v>294086.25</v>
      </c>
      <c r="C4358" s="1">
        <v>293482.39</v>
      </c>
      <c r="D4358" s="1">
        <v>0.1356</v>
      </c>
      <c r="E4358" s="2">
        <f t="shared" si="125"/>
        <v>42920</v>
      </c>
    </row>
    <row r="4359" spans="1:5" x14ac:dyDescent="0.3">
      <c r="A4359" s="4">
        <v>42920.682638888888</v>
      </c>
      <c r="B4359" s="1">
        <v>294086.25</v>
      </c>
      <c r="C4359" s="1">
        <v>293454.19</v>
      </c>
      <c r="D4359" s="1">
        <v>0.13950000000000001</v>
      </c>
      <c r="E4359" s="2">
        <f t="shared" si="125"/>
        <v>42920</v>
      </c>
    </row>
    <row r="4360" spans="1:5" x14ac:dyDescent="0.3">
      <c r="A4360" s="4">
        <v>42921.00277777778</v>
      </c>
      <c r="B4360" s="1">
        <v>294114.25</v>
      </c>
      <c r="C4360" s="1">
        <v>293333.99</v>
      </c>
      <c r="D4360" s="1">
        <v>0.1318</v>
      </c>
      <c r="E4360" s="2">
        <f t="shared" si="125"/>
        <v>42921</v>
      </c>
    </row>
    <row r="4361" spans="1:5" x14ac:dyDescent="0.3">
      <c r="A4361" s="4">
        <v>42921.215277777781</v>
      </c>
      <c r="B4361" s="1">
        <v>294114.25</v>
      </c>
      <c r="C4361" s="1">
        <v>293949.19</v>
      </c>
      <c r="D4361" s="1">
        <v>0.13930000000000001</v>
      </c>
      <c r="E4361" s="2">
        <f t="shared" si="125"/>
        <v>42921</v>
      </c>
    </row>
    <row r="4362" spans="1:5" x14ac:dyDescent="0.3">
      <c r="A4362" s="4">
        <v>42921.484722222223</v>
      </c>
      <c r="B4362" s="1">
        <v>294114.25</v>
      </c>
      <c r="C4362" s="1">
        <v>293582.99</v>
      </c>
      <c r="D4362" s="1">
        <v>0.1394</v>
      </c>
      <c r="E4362" s="2">
        <f t="shared" si="125"/>
        <v>42921</v>
      </c>
    </row>
    <row r="4363" spans="1:5" x14ac:dyDescent="0.3">
      <c r="A4363" s="4">
        <v>42921.533333333333</v>
      </c>
      <c r="B4363" s="1">
        <v>294128.34999999998</v>
      </c>
      <c r="C4363" s="1">
        <v>293197.99</v>
      </c>
      <c r="D4363" s="1">
        <v>0.1358</v>
      </c>
      <c r="E4363" s="2">
        <f t="shared" si="125"/>
        <v>42921</v>
      </c>
    </row>
    <row r="4364" spans="1:5" x14ac:dyDescent="0.3">
      <c r="A4364" s="4">
        <v>42921.53402777778</v>
      </c>
      <c r="B4364" s="1">
        <v>294128.34999999998</v>
      </c>
      <c r="C4364" s="1">
        <v>293186.69</v>
      </c>
      <c r="D4364" s="1">
        <v>0.1396</v>
      </c>
      <c r="E4364" s="2">
        <f t="shared" si="125"/>
        <v>42921</v>
      </c>
    </row>
    <row r="4365" spans="1:5" x14ac:dyDescent="0.3">
      <c r="A4365" s="4">
        <v>42921.547222222223</v>
      </c>
      <c r="B4365" s="1">
        <v>294635.14</v>
      </c>
      <c r="C4365" s="1">
        <v>293000.09000000003</v>
      </c>
      <c r="D4365" s="1">
        <v>0.13969999999999999</v>
      </c>
      <c r="E4365" s="2">
        <f t="shared" si="125"/>
        <v>42921</v>
      </c>
    </row>
    <row r="4366" spans="1:5" x14ac:dyDescent="0.3">
      <c r="A4366" s="4">
        <v>42922.611805555556</v>
      </c>
      <c r="B4366" s="1">
        <v>294635.14</v>
      </c>
      <c r="C4366" s="1">
        <v>294435.21000000002</v>
      </c>
      <c r="D4366" s="1">
        <v>0.2044</v>
      </c>
      <c r="E4366" s="2">
        <f t="shared" si="125"/>
        <v>42922</v>
      </c>
    </row>
    <row r="4367" spans="1:5" x14ac:dyDescent="0.3">
      <c r="A4367" s="4">
        <v>42922.613194444442</v>
      </c>
      <c r="B4367" s="1">
        <v>294635.14</v>
      </c>
      <c r="C4367" s="1">
        <v>294483.94</v>
      </c>
      <c r="D4367" s="1">
        <v>4.1599999999999998E-2</v>
      </c>
      <c r="E4367" s="2">
        <f t="shared" si="125"/>
        <v>42922</v>
      </c>
    </row>
    <row r="4368" spans="1:5" x14ac:dyDescent="0.3">
      <c r="A4368" s="4">
        <v>42922.634722222225</v>
      </c>
      <c r="B4368" s="1">
        <v>294649.24</v>
      </c>
      <c r="C4368" s="1">
        <v>294489.84000000003</v>
      </c>
      <c r="D4368" s="1">
        <v>6.3299999999999995E-2</v>
      </c>
      <c r="E4368" s="2">
        <f t="shared" si="125"/>
        <v>42922</v>
      </c>
    </row>
    <row r="4369" spans="1:5" x14ac:dyDescent="0.3">
      <c r="A4369" s="4">
        <v>42922.636111111111</v>
      </c>
      <c r="B4369" s="1">
        <v>294649.24</v>
      </c>
      <c r="C4369" s="1">
        <v>294388.12</v>
      </c>
      <c r="D4369" s="1">
        <v>4.1599999999999998E-2</v>
      </c>
      <c r="E4369" s="2">
        <f t="shared" si="125"/>
        <v>42922</v>
      </c>
    </row>
    <row r="4370" spans="1:5" x14ac:dyDescent="0.3">
      <c r="A4370" s="4">
        <v>42922.636805555558</v>
      </c>
      <c r="B4370" s="1">
        <v>294649.24</v>
      </c>
      <c r="C4370" s="1">
        <v>294391.96000000002</v>
      </c>
      <c r="D4370" s="1">
        <v>6.3299999999999995E-2</v>
      </c>
      <c r="E4370" s="2">
        <f t="shared" si="125"/>
        <v>42922</v>
      </c>
    </row>
    <row r="4371" spans="1:5" x14ac:dyDescent="0.3">
      <c r="A4371" s="4">
        <v>42922.68472222222</v>
      </c>
      <c r="B4371" s="1">
        <v>294663.34000000003</v>
      </c>
      <c r="C4371" s="1">
        <v>294481.71999999997</v>
      </c>
      <c r="D4371" s="1">
        <v>6.3299999999999995E-2</v>
      </c>
      <c r="E4371" s="2">
        <f t="shared" si="125"/>
        <v>42922</v>
      </c>
    </row>
    <row r="4372" spans="1:5" x14ac:dyDescent="0.3">
      <c r="A4372" s="4">
        <v>42922.748611111114</v>
      </c>
      <c r="B4372" s="1">
        <v>294663.34000000003</v>
      </c>
      <c r="C4372" s="1">
        <v>294341.42</v>
      </c>
      <c r="D4372" s="1">
        <v>5.9499999999999997E-2</v>
      </c>
      <c r="E4372" s="2">
        <f t="shared" si="125"/>
        <v>42922</v>
      </c>
    </row>
    <row r="4373" spans="1:5" x14ac:dyDescent="0.3">
      <c r="A4373" s="4">
        <v>42922.748611111114</v>
      </c>
      <c r="B4373" s="1">
        <v>294663.34000000003</v>
      </c>
      <c r="C4373" s="1">
        <v>294317.53999999998</v>
      </c>
      <c r="D4373" s="1">
        <v>9.4299999999999995E-2</v>
      </c>
      <c r="E4373" s="2">
        <f t="shared" si="125"/>
        <v>42922</v>
      </c>
    </row>
    <row r="4374" spans="1:5" x14ac:dyDescent="0.3">
      <c r="A4374" s="4">
        <v>42922.775000000001</v>
      </c>
      <c r="B4374" s="1">
        <v>294677.34000000003</v>
      </c>
      <c r="C4374" s="1">
        <v>294384.03999999998</v>
      </c>
      <c r="D4374" s="1">
        <v>9.4299999999999995E-2</v>
      </c>
      <c r="E4374" s="2">
        <f t="shared" si="125"/>
        <v>42922</v>
      </c>
    </row>
    <row r="4375" spans="1:5" x14ac:dyDescent="0.3">
      <c r="A4375" s="4">
        <v>42922.804166666669</v>
      </c>
      <c r="B4375" s="1">
        <v>294677.34000000003</v>
      </c>
      <c r="C4375" s="1">
        <v>294225.09999999998</v>
      </c>
      <c r="D4375" s="1">
        <v>9.0499999999999997E-2</v>
      </c>
      <c r="E4375" s="2">
        <f t="shared" si="125"/>
        <v>42922</v>
      </c>
    </row>
    <row r="4376" spans="1:5" x14ac:dyDescent="0.3">
      <c r="A4376" s="4">
        <v>42922.804861111108</v>
      </c>
      <c r="B4376" s="1">
        <v>294677.34000000003</v>
      </c>
      <c r="C4376" s="1">
        <v>294218.08</v>
      </c>
      <c r="D4376" s="1">
        <v>9.4299999999999995E-2</v>
      </c>
      <c r="E4376" s="2">
        <f t="shared" si="125"/>
        <v>42922</v>
      </c>
    </row>
    <row r="4377" spans="1:5" x14ac:dyDescent="0.3">
      <c r="A4377" s="4">
        <v>42923.122916666667</v>
      </c>
      <c r="B4377" s="1">
        <v>294706.14</v>
      </c>
      <c r="C4377" s="1">
        <v>294068.62</v>
      </c>
      <c r="D4377" s="1">
        <v>9.4399999999999998E-2</v>
      </c>
      <c r="E4377" s="2">
        <f t="shared" si="125"/>
        <v>42923</v>
      </c>
    </row>
    <row r="4378" spans="1:5" x14ac:dyDescent="0.3">
      <c r="A4378" s="4">
        <v>42923.578472222223</v>
      </c>
      <c r="B4378" s="1">
        <v>294706.14</v>
      </c>
      <c r="C4378" s="1">
        <v>294381.42</v>
      </c>
      <c r="D4378" s="1">
        <v>0.13930000000000001</v>
      </c>
      <c r="E4378" s="2">
        <f t="shared" si="125"/>
        <v>42923</v>
      </c>
    </row>
    <row r="4379" spans="1:5" x14ac:dyDescent="0.3">
      <c r="A4379" s="4">
        <v>42923.646527777775</v>
      </c>
      <c r="B4379" s="1">
        <v>294706.14</v>
      </c>
      <c r="C4379" s="1">
        <v>293960.62</v>
      </c>
      <c r="D4379" s="1">
        <v>0.13950000000000001</v>
      </c>
      <c r="E4379" s="2">
        <f t="shared" si="125"/>
        <v>42923</v>
      </c>
    </row>
    <row r="4380" spans="1:5" x14ac:dyDescent="0.3">
      <c r="A4380" s="4">
        <v>42923.649305555555</v>
      </c>
      <c r="B4380" s="1">
        <v>294753.64</v>
      </c>
      <c r="C4380" s="1">
        <v>293868.82</v>
      </c>
      <c r="D4380" s="1">
        <v>0.12640000000000001</v>
      </c>
      <c r="E4380" s="2">
        <f t="shared" si="125"/>
        <v>42923</v>
      </c>
    </row>
    <row r="4381" spans="1:5" x14ac:dyDescent="0.3">
      <c r="A4381" s="4">
        <v>42923.729166666664</v>
      </c>
      <c r="B4381" s="1">
        <v>294753.64</v>
      </c>
      <c r="C4381" s="1">
        <v>294811.2</v>
      </c>
      <c r="D4381" s="1">
        <v>0.1391</v>
      </c>
      <c r="E4381" s="2">
        <f t="shared" si="125"/>
        <v>42923</v>
      </c>
    </row>
    <row r="4382" spans="1:5" x14ac:dyDescent="0.3">
      <c r="A4382" s="4">
        <v>42926.455555555556</v>
      </c>
      <c r="B4382" s="1">
        <v>294753.64</v>
      </c>
      <c r="C4382" s="1">
        <v>294310.52</v>
      </c>
      <c r="D4382" s="1">
        <v>0.13930000000000001</v>
      </c>
      <c r="E4382" s="2">
        <f t="shared" si="125"/>
        <v>42926</v>
      </c>
    </row>
    <row r="4383" spans="1:5" x14ac:dyDescent="0.3">
      <c r="A4383" s="4">
        <v>42926.456944444442</v>
      </c>
      <c r="B4383" s="1">
        <v>294781.64</v>
      </c>
      <c r="C4383" s="1">
        <v>294285.32</v>
      </c>
      <c r="D4383" s="1">
        <v>0.13159999999999999</v>
      </c>
      <c r="E4383" s="2">
        <f t="shared" si="125"/>
        <v>42926</v>
      </c>
    </row>
    <row r="4384" spans="1:5" x14ac:dyDescent="0.3">
      <c r="A4384" s="4">
        <v>42926.540972222225</v>
      </c>
      <c r="B4384" s="1">
        <v>294781.64</v>
      </c>
      <c r="C4384" s="1">
        <v>294862.92</v>
      </c>
      <c r="D4384" s="1">
        <v>0.1391</v>
      </c>
      <c r="E4384" s="2">
        <f t="shared" si="125"/>
        <v>42926</v>
      </c>
    </row>
    <row r="4385" spans="1:5" x14ac:dyDescent="0.3">
      <c r="A4385" s="4">
        <v>42927.743055555555</v>
      </c>
      <c r="B4385" s="1">
        <v>294781.64</v>
      </c>
      <c r="C4385" s="1">
        <v>294282.71999999997</v>
      </c>
      <c r="D4385" s="1">
        <v>0.1394</v>
      </c>
      <c r="E4385" s="2">
        <f t="shared" si="125"/>
        <v>42927</v>
      </c>
    </row>
    <row r="4386" spans="1:5" x14ac:dyDescent="0.3">
      <c r="A4386" s="4">
        <v>42927.756249999999</v>
      </c>
      <c r="B4386" s="1">
        <v>294795.94</v>
      </c>
      <c r="C4386" s="1">
        <v>294343.92</v>
      </c>
      <c r="D4386" s="1">
        <v>0.13930000000000001</v>
      </c>
      <c r="E4386" s="2">
        <f t="shared" si="125"/>
        <v>42927</v>
      </c>
    </row>
    <row r="4387" spans="1:5" x14ac:dyDescent="0.3">
      <c r="A4387" s="4">
        <v>42927.814583333333</v>
      </c>
      <c r="B4387" s="1">
        <v>294795.94</v>
      </c>
      <c r="C4387" s="1">
        <v>293927.82</v>
      </c>
      <c r="D4387" s="1">
        <v>0.1356</v>
      </c>
      <c r="E4387" s="2">
        <f t="shared" si="125"/>
        <v>42927</v>
      </c>
    </row>
    <row r="4388" spans="1:5" x14ac:dyDescent="0.3">
      <c r="A4388" s="4">
        <v>42927.81527777778</v>
      </c>
      <c r="B4388" s="1">
        <v>294795.94</v>
      </c>
      <c r="C4388" s="1">
        <v>293884.82</v>
      </c>
      <c r="D4388" s="1">
        <v>0.13950000000000001</v>
      </c>
      <c r="E4388" s="2">
        <f t="shared" si="125"/>
        <v>42927</v>
      </c>
    </row>
    <row r="4389" spans="1:5" x14ac:dyDescent="0.3">
      <c r="A4389" s="4">
        <v>42927.831250000003</v>
      </c>
      <c r="B4389" s="1">
        <v>294810.23999999999</v>
      </c>
      <c r="C4389" s="1">
        <v>294002.42</v>
      </c>
      <c r="D4389" s="1">
        <v>0.20569999999999999</v>
      </c>
      <c r="E4389" s="2">
        <f t="shared" si="125"/>
        <v>42927</v>
      </c>
    </row>
    <row r="4390" spans="1:5" x14ac:dyDescent="0.3">
      <c r="A4390" s="4">
        <v>42927.857638888891</v>
      </c>
      <c r="B4390" s="1">
        <v>294810.23999999999</v>
      </c>
      <c r="C4390" s="1">
        <v>293752.12</v>
      </c>
      <c r="D4390" s="1">
        <v>0.1396</v>
      </c>
      <c r="E4390" s="2">
        <f t="shared" si="125"/>
        <v>42927</v>
      </c>
    </row>
    <row r="4391" spans="1:5" x14ac:dyDescent="0.3">
      <c r="A4391" s="4">
        <v>42927.85833333333</v>
      </c>
      <c r="B4391" s="1">
        <v>294810.23999999999</v>
      </c>
      <c r="C4391" s="1">
        <v>293192.57</v>
      </c>
      <c r="D4391" s="1">
        <v>0.20619999999999999</v>
      </c>
      <c r="E4391" s="2">
        <f t="shared" si="125"/>
        <v>42927</v>
      </c>
    </row>
    <row r="4392" spans="1:5" x14ac:dyDescent="0.3">
      <c r="A4392" s="4">
        <v>42927.873611111114</v>
      </c>
      <c r="B4392" s="1">
        <v>294824.24</v>
      </c>
      <c r="C4392" s="1">
        <v>293524.49</v>
      </c>
      <c r="D4392" s="1">
        <v>0.30449999999999999</v>
      </c>
      <c r="E4392" s="2">
        <f t="shared" si="125"/>
        <v>42927</v>
      </c>
    </row>
    <row r="4393" spans="1:5" x14ac:dyDescent="0.3">
      <c r="A4393" s="4">
        <v>42928.224999999999</v>
      </c>
      <c r="B4393" s="1">
        <v>294824.24</v>
      </c>
      <c r="C4393" s="1">
        <v>292761.28999999998</v>
      </c>
      <c r="D4393" s="1">
        <v>0.20649999999999999</v>
      </c>
      <c r="E4393" s="2">
        <f t="shared" si="125"/>
        <v>42928</v>
      </c>
    </row>
    <row r="4394" spans="1:5" x14ac:dyDescent="0.3">
      <c r="A4394" s="4">
        <v>42928.227083333331</v>
      </c>
      <c r="B4394" s="1">
        <v>294824.24</v>
      </c>
      <c r="C4394" s="1">
        <v>292692.71000000002</v>
      </c>
      <c r="D4394" s="1">
        <v>0.30530000000000002</v>
      </c>
      <c r="E4394" s="2">
        <f t="shared" si="125"/>
        <v>42928</v>
      </c>
    </row>
    <row r="4395" spans="1:5" x14ac:dyDescent="0.3">
      <c r="A4395" s="4">
        <v>42928.340277777781</v>
      </c>
      <c r="B4395" s="1">
        <v>294873.5</v>
      </c>
      <c r="C4395" s="1">
        <v>292434.65000000002</v>
      </c>
      <c r="D4395" s="1">
        <v>0.2923</v>
      </c>
      <c r="E4395" s="2">
        <f t="shared" si="125"/>
        <v>42928</v>
      </c>
    </row>
    <row r="4396" spans="1:5" x14ac:dyDescent="0.3">
      <c r="A4396" s="4">
        <v>42928.459722222222</v>
      </c>
      <c r="B4396" s="1">
        <v>294873.5</v>
      </c>
      <c r="C4396" s="1">
        <v>294210.09000000003</v>
      </c>
      <c r="D4396" s="1">
        <v>0.30380000000000001</v>
      </c>
      <c r="E4396" s="2">
        <f t="shared" si="125"/>
        <v>42928</v>
      </c>
    </row>
    <row r="4397" spans="1:5" x14ac:dyDescent="0.3">
      <c r="A4397" s="4">
        <v>42928.650694444441</v>
      </c>
      <c r="B4397" s="1">
        <v>294873.5</v>
      </c>
      <c r="C4397" s="1">
        <v>293082.14</v>
      </c>
      <c r="D4397" s="1">
        <v>0.3049</v>
      </c>
      <c r="E4397" s="2">
        <f t="shared" si="125"/>
        <v>42928</v>
      </c>
    </row>
    <row r="4398" spans="1:5" x14ac:dyDescent="0.3">
      <c r="A4398" s="4">
        <v>42928.658333333333</v>
      </c>
      <c r="B4398" s="1">
        <v>295658.83</v>
      </c>
      <c r="C4398" s="1">
        <v>292930.63</v>
      </c>
      <c r="D4398" s="1">
        <v>0.28399999999999997</v>
      </c>
      <c r="E4398" s="2">
        <f t="shared" si="125"/>
        <v>42928</v>
      </c>
    </row>
    <row r="4399" spans="1:5" x14ac:dyDescent="0.3">
      <c r="A4399" s="4">
        <v>42928.70208333333</v>
      </c>
      <c r="B4399" s="1">
        <v>295658.83</v>
      </c>
      <c r="C4399" s="1">
        <v>295354.18</v>
      </c>
      <c r="D4399" s="1">
        <v>0.30259999999999998</v>
      </c>
      <c r="E4399" s="2">
        <f t="shared" si="125"/>
        <v>42928</v>
      </c>
    </row>
    <row r="4400" spans="1:5" x14ac:dyDescent="0.3">
      <c r="A4400" s="4">
        <v>42928.709027777775</v>
      </c>
      <c r="B4400" s="1">
        <v>295658.83</v>
      </c>
      <c r="C4400" s="1">
        <v>295485.84999999998</v>
      </c>
      <c r="D4400" s="1">
        <v>4.1799999999999997E-2</v>
      </c>
      <c r="E4400" s="2">
        <f t="shared" si="125"/>
        <v>42928</v>
      </c>
    </row>
    <row r="4401" spans="1:5" x14ac:dyDescent="0.3">
      <c r="A4401" s="4">
        <v>42928.715277777781</v>
      </c>
      <c r="B4401" s="1">
        <v>295673.13</v>
      </c>
      <c r="C4401" s="1">
        <v>295552.34999999998</v>
      </c>
      <c r="D4401" s="1">
        <v>4.1799999999999997E-2</v>
      </c>
      <c r="E4401" s="2">
        <f t="shared" si="125"/>
        <v>42928</v>
      </c>
    </row>
    <row r="4402" spans="1:5" x14ac:dyDescent="0.3">
      <c r="A4402" s="4">
        <v>42928.727777777778</v>
      </c>
      <c r="B4402" s="1">
        <v>295673.13</v>
      </c>
      <c r="C4402" s="1">
        <v>295482.01</v>
      </c>
      <c r="D4402" s="1">
        <v>3.7900000000000003E-2</v>
      </c>
      <c r="E4402" s="2">
        <f t="shared" si="125"/>
        <v>42928</v>
      </c>
    </row>
    <row r="4403" spans="1:5" x14ac:dyDescent="0.3">
      <c r="A4403" s="4">
        <v>42928.727777777778</v>
      </c>
      <c r="B4403" s="1">
        <v>295673.13</v>
      </c>
      <c r="C4403" s="1">
        <v>295456.37</v>
      </c>
      <c r="D4403" s="1">
        <v>6.3399999999999998E-2</v>
      </c>
      <c r="E4403" s="2">
        <f t="shared" si="125"/>
        <v>42928</v>
      </c>
    </row>
    <row r="4404" spans="1:5" x14ac:dyDescent="0.3">
      <c r="A4404" s="4">
        <v>42928.728472222225</v>
      </c>
      <c r="B4404" s="1">
        <v>295804.87</v>
      </c>
      <c r="C4404" s="1">
        <v>295453.09000000003</v>
      </c>
      <c r="D4404" s="1">
        <v>5.0299999999999997E-2</v>
      </c>
      <c r="E4404" s="2">
        <f t="shared" si="125"/>
        <v>42928</v>
      </c>
    </row>
    <row r="4405" spans="1:5" x14ac:dyDescent="0.3">
      <c r="A4405" s="4">
        <v>42929.353472222225</v>
      </c>
      <c r="B4405" s="1">
        <v>295804.87</v>
      </c>
      <c r="C4405" s="1">
        <v>295703.45</v>
      </c>
      <c r="D4405" s="1">
        <v>6.3399999999999998E-2</v>
      </c>
      <c r="E4405" s="2">
        <f t="shared" si="125"/>
        <v>42929</v>
      </c>
    </row>
    <row r="4406" spans="1:5" x14ac:dyDescent="0.3">
      <c r="A4406" s="4">
        <v>42929.354166666664</v>
      </c>
      <c r="B4406" s="1">
        <v>295804.87</v>
      </c>
      <c r="C4406" s="1">
        <v>295720.45</v>
      </c>
      <c r="D4406" s="1">
        <v>2.63E-2</v>
      </c>
      <c r="E4406" s="2">
        <f t="shared" si="125"/>
        <v>42929</v>
      </c>
    </row>
    <row r="4407" spans="1:5" x14ac:dyDescent="0.3">
      <c r="A4407" s="4">
        <v>42929.399305555555</v>
      </c>
      <c r="B4407" s="1">
        <v>295885.65000000002</v>
      </c>
      <c r="C4407" s="1">
        <v>295664.67</v>
      </c>
      <c r="D4407" s="1">
        <v>2.63E-2</v>
      </c>
      <c r="E4407" s="2">
        <f t="shared" si="125"/>
        <v>42929</v>
      </c>
    </row>
    <row r="4408" spans="1:5" x14ac:dyDescent="0.3">
      <c r="A4408" s="4">
        <v>42929.450694444444</v>
      </c>
      <c r="B4408" s="1">
        <v>295885.65000000002</v>
      </c>
      <c r="C4408" s="1">
        <v>295810.49</v>
      </c>
      <c r="D4408" s="1">
        <v>4.1700000000000001E-2</v>
      </c>
      <c r="E4408" s="2">
        <f t="shared" si="125"/>
        <v>42929</v>
      </c>
    </row>
    <row r="4409" spans="1:5" x14ac:dyDescent="0.3">
      <c r="A4409" s="4">
        <v>42929.455555555556</v>
      </c>
      <c r="B4409" s="1">
        <v>295885.65000000002</v>
      </c>
      <c r="C4409" s="1">
        <v>295827.03000000003</v>
      </c>
      <c r="D4409" s="1">
        <v>2.63E-2</v>
      </c>
      <c r="E4409" s="2">
        <f t="shared" si="125"/>
        <v>42929</v>
      </c>
    </row>
    <row r="4410" spans="1:5" x14ac:dyDescent="0.3">
      <c r="A4410" s="4">
        <v>42929.458333333336</v>
      </c>
      <c r="B4410" s="1">
        <v>295899.65000000002</v>
      </c>
      <c r="C4410" s="1">
        <v>295848.45</v>
      </c>
      <c r="D4410" s="1">
        <v>3.78E-2</v>
      </c>
      <c r="E4410" s="2">
        <f t="shared" si="125"/>
        <v>42929</v>
      </c>
    </row>
    <row r="4411" spans="1:5" x14ac:dyDescent="0.3">
      <c r="A4411" s="4">
        <v>42929.495138888888</v>
      </c>
      <c r="B4411" s="1">
        <v>295899.65000000002</v>
      </c>
      <c r="C4411" s="1">
        <v>295780.96999999997</v>
      </c>
      <c r="D4411" s="1">
        <v>2.24E-2</v>
      </c>
      <c r="E4411" s="2">
        <f t="shared" si="125"/>
        <v>42929</v>
      </c>
    </row>
    <row r="4412" spans="1:5" x14ac:dyDescent="0.3">
      <c r="A4412" s="4">
        <v>42929.495833333334</v>
      </c>
      <c r="B4412" s="1">
        <v>295899.65000000002</v>
      </c>
      <c r="C4412" s="1">
        <v>295766.95</v>
      </c>
      <c r="D4412" s="1">
        <v>4.1700000000000001E-2</v>
      </c>
      <c r="E4412" s="2">
        <f t="shared" si="125"/>
        <v>42929</v>
      </c>
    </row>
    <row r="4413" spans="1:5" x14ac:dyDescent="0.3">
      <c r="A4413" s="4">
        <v>42929.53125</v>
      </c>
      <c r="B4413" s="1">
        <v>295913.75</v>
      </c>
      <c r="C4413" s="1">
        <v>295823.87</v>
      </c>
      <c r="D4413" s="1">
        <v>4.1700000000000001E-2</v>
      </c>
      <c r="E4413" s="2">
        <f t="shared" si="125"/>
        <v>42929</v>
      </c>
    </row>
    <row r="4414" spans="1:5" x14ac:dyDescent="0.3">
      <c r="A4414" s="4">
        <v>42929.535416666666</v>
      </c>
      <c r="B4414" s="1">
        <v>295913.75</v>
      </c>
      <c r="C4414" s="1">
        <v>295722.19</v>
      </c>
      <c r="D4414" s="1">
        <v>4.1700000000000001E-2</v>
      </c>
      <c r="E4414" s="2">
        <f t="shared" si="125"/>
        <v>42929</v>
      </c>
    </row>
    <row r="4415" spans="1:5" x14ac:dyDescent="0.3">
      <c r="A4415" s="4">
        <v>42929.535416666666</v>
      </c>
      <c r="B4415" s="1">
        <v>295927.84999999998</v>
      </c>
      <c r="C4415" s="1">
        <v>295717.27</v>
      </c>
      <c r="D4415" s="1">
        <v>4.1700000000000001E-2</v>
      </c>
      <c r="E4415" s="2">
        <f t="shared" si="125"/>
        <v>42929</v>
      </c>
    </row>
    <row r="4416" spans="1:5" x14ac:dyDescent="0.3">
      <c r="A4416" s="4">
        <v>42929.546527777777</v>
      </c>
      <c r="B4416" s="1">
        <v>295927.84999999998</v>
      </c>
      <c r="C4416" s="1">
        <v>295867.19</v>
      </c>
      <c r="D4416" s="1">
        <v>6.3200000000000006E-2</v>
      </c>
      <c r="E4416" s="2">
        <f t="shared" si="125"/>
        <v>42929</v>
      </c>
    </row>
    <row r="4417" spans="1:5" x14ac:dyDescent="0.3">
      <c r="A4417" s="4">
        <v>42929.574305555558</v>
      </c>
      <c r="B4417" s="1">
        <v>295927.84999999998</v>
      </c>
      <c r="C4417" s="1">
        <v>295696.11</v>
      </c>
      <c r="D4417" s="1">
        <v>6.3299999999999995E-2</v>
      </c>
      <c r="E4417" s="2">
        <f t="shared" si="125"/>
        <v>42929</v>
      </c>
    </row>
    <row r="4418" spans="1:5" x14ac:dyDescent="0.3">
      <c r="A4418" s="4">
        <v>42929.584722222222</v>
      </c>
      <c r="B4418" s="1">
        <v>295941.95</v>
      </c>
      <c r="C4418" s="1">
        <v>295764.84999999998</v>
      </c>
      <c r="D4418" s="1">
        <v>6.3299999999999995E-2</v>
      </c>
      <c r="E4418" s="2">
        <f t="shared" si="125"/>
        <v>42929</v>
      </c>
    </row>
    <row r="4419" spans="1:5" x14ac:dyDescent="0.3">
      <c r="A4419" s="4">
        <v>42929.590277777781</v>
      </c>
      <c r="B4419" s="1">
        <v>295941.95</v>
      </c>
      <c r="C4419" s="1">
        <v>295680.90999999997</v>
      </c>
      <c r="D4419" s="1">
        <v>5.9400000000000001E-2</v>
      </c>
      <c r="E4419" s="2">
        <f t="shared" ref="E4419:E4482" si="126">INT(A4419)</f>
        <v>42929</v>
      </c>
    </row>
    <row r="4420" spans="1:5" x14ac:dyDescent="0.3">
      <c r="A4420" s="4">
        <v>42929.59097222222</v>
      </c>
      <c r="B4420" s="1">
        <v>295941.95</v>
      </c>
      <c r="C4420" s="1">
        <v>295641.33</v>
      </c>
      <c r="D4420" s="1">
        <v>6.3299999999999995E-2</v>
      </c>
      <c r="E4420" s="2">
        <f t="shared" si="126"/>
        <v>42929</v>
      </c>
    </row>
    <row r="4421" spans="1:5" x14ac:dyDescent="0.3">
      <c r="A4421" s="4">
        <v>42929.591666666667</v>
      </c>
      <c r="B4421" s="1">
        <v>295971.05</v>
      </c>
      <c r="C4421" s="1">
        <v>295634.77</v>
      </c>
      <c r="D4421" s="1">
        <v>5.5599999999999997E-2</v>
      </c>
      <c r="E4421" s="2">
        <f t="shared" si="126"/>
        <v>42929</v>
      </c>
    </row>
    <row r="4422" spans="1:5" x14ac:dyDescent="0.3">
      <c r="A4422" s="4">
        <v>42929.664583333331</v>
      </c>
      <c r="B4422" s="1">
        <v>295971.05</v>
      </c>
      <c r="C4422" s="1">
        <v>295988.93</v>
      </c>
      <c r="D4422" s="1">
        <v>6.3200000000000006E-2</v>
      </c>
      <c r="E4422" s="2">
        <f t="shared" si="126"/>
        <v>42929</v>
      </c>
    </row>
    <row r="4423" spans="1:5" x14ac:dyDescent="0.3">
      <c r="A4423" s="4">
        <v>42929.72152777778</v>
      </c>
      <c r="B4423" s="1">
        <v>295971.05</v>
      </c>
      <c r="C4423" s="1">
        <v>295828.69</v>
      </c>
      <c r="D4423" s="1">
        <v>6.3200000000000006E-2</v>
      </c>
      <c r="E4423" s="2">
        <f t="shared" si="126"/>
        <v>42929</v>
      </c>
    </row>
    <row r="4424" spans="1:5" x14ac:dyDescent="0.3">
      <c r="A4424" s="4">
        <v>42929.747916666667</v>
      </c>
      <c r="B4424" s="1">
        <v>295985.15000000002</v>
      </c>
      <c r="C4424" s="1">
        <v>296001.37</v>
      </c>
      <c r="D4424" s="1">
        <v>6.3200000000000006E-2</v>
      </c>
      <c r="E4424" s="2">
        <f t="shared" si="126"/>
        <v>42929</v>
      </c>
    </row>
    <row r="4425" spans="1:5" x14ac:dyDescent="0.3">
      <c r="A4425" s="4">
        <v>42929.768750000003</v>
      </c>
      <c r="B4425" s="1">
        <v>295985.15000000002</v>
      </c>
      <c r="C4425" s="1">
        <v>295822.28999999998</v>
      </c>
      <c r="D4425" s="1">
        <v>6.3299999999999995E-2</v>
      </c>
      <c r="E4425" s="2">
        <f t="shared" si="126"/>
        <v>42929</v>
      </c>
    </row>
    <row r="4426" spans="1:5" x14ac:dyDescent="0.3">
      <c r="A4426" s="4">
        <v>42929.804166666669</v>
      </c>
      <c r="B4426" s="1">
        <v>296128.15000000002</v>
      </c>
      <c r="C4426" s="1">
        <v>295768.17</v>
      </c>
      <c r="D4426" s="1">
        <v>5.5500000000000001E-2</v>
      </c>
      <c r="E4426" s="2">
        <f t="shared" si="126"/>
        <v>42929</v>
      </c>
    </row>
    <row r="4427" spans="1:5" x14ac:dyDescent="0.3">
      <c r="A4427" s="4">
        <v>42930.423611111109</v>
      </c>
      <c r="B4427" s="1">
        <v>296128.15000000002</v>
      </c>
      <c r="C4427" s="1">
        <v>296065.78999999998</v>
      </c>
      <c r="D4427" s="1">
        <v>6.3200000000000006E-2</v>
      </c>
      <c r="E4427" s="2">
        <f t="shared" si="126"/>
        <v>42930</v>
      </c>
    </row>
    <row r="4428" spans="1:5" x14ac:dyDescent="0.3">
      <c r="A4428" s="4">
        <v>42930.646527777775</v>
      </c>
      <c r="B4428" s="1">
        <v>296128.15000000002</v>
      </c>
      <c r="C4428" s="1">
        <v>296071.65000000002</v>
      </c>
      <c r="D4428" s="1">
        <v>1.54E-2</v>
      </c>
      <c r="E4428" s="2">
        <f t="shared" si="126"/>
        <v>42930</v>
      </c>
    </row>
    <row r="4429" spans="1:5" x14ac:dyDescent="0.3">
      <c r="A4429" s="4">
        <v>42930.651388888888</v>
      </c>
      <c r="B4429" s="1">
        <v>296142.65000000002</v>
      </c>
      <c r="C4429" s="1">
        <v>296095.09000000003</v>
      </c>
      <c r="D4429" s="1">
        <v>4.1700000000000001E-2</v>
      </c>
      <c r="E4429" s="2">
        <f t="shared" si="126"/>
        <v>42930</v>
      </c>
    </row>
    <row r="4430" spans="1:5" x14ac:dyDescent="0.3">
      <c r="A4430" s="4">
        <v>42930.656944444447</v>
      </c>
      <c r="B4430" s="1">
        <v>296142.65000000002</v>
      </c>
      <c r="C4430" s="1">
        <v>295984.25</v>
      </c>
      <c r="D4430" s="1">
        <v>1.54E-2</v>
      </c>
      <c r="E4430" s="2">
        <f t="shared" si="126"/>
        <v>42930</v>
      </c>
    </row>
    <row r="4431" spans="1:5" x14ac:dyDescent="0.3">
      <c r="A4431" s="4">
        <v>42930.663888888892</v>
      </c>
      <c r="B4431" s="1">
        <v>296142.65000000002</v>
      </c>
      <c r="C4431" s="1">
        <v>295955.55</v>
      </c>
      <c r="D4431" s="1">
        <v>4.1700000000000001E-2</v>
      </c>
      <c r="E4431" s="2">
        <f t="shared" si="126"/>
        <v>42930</v>
      </c>
    </row>
    <row r="4432" spans="1:5" x14ac:dyDescent="0.3">
      <c r="A4432" s="4">
        <v>42930.740277777775</v>
      </c>
      <c r="B4432" s="1">
        <v>296171.25</v>
      </c>
      <c r="C4432" s="1">
        <v>296088.67</v>
      </c>
      <c r="D4432" s="1">
        <v>4.1700000000000001E-2</v>
      </c>
      <c r="E4432" s="2">
        <f t="shared" si="126"/>
        <v>42930</v>
      </c>
    </row>
    <row r="4433" spans="1:5" x14ac:dyDescent="0.3">
      <c r="A4433" s="4">
        <v>42930.863194444442</v>
      </c>
      <c r="B4433" s="1">
        <v>296171.25</v>
      </c>
      <c r="C4433" s="1">
        <v>295987.39</v>
      </c>
      <c r="D4433" s="1">
        <v>4.1700000000000001E-2</v>
      </c>
      <c r="E4433" s="2">
        <f t="shared" si="126"/>
        <v>42930</v>
      </c>
    </row>
    <row r="4434" spans="1:5" x14ac:dyDescent="0.3">
      <c r="A4434" s="4">
        <v>42933.005555555559</v>
      </c>
      <c r="B4434" s="1">
        <v>296218.84999999998</v>
      </c>
      <c r="C4434" s="1">
        <v>295928.81</v>
      </c>
      <c r="D4434" s="1">
        <v>4.1700000000000001E-2</v>
      </c>
      <c r="E4434" s="2">
        <f t="shared" si="126"/>
        <v>42933</v>
      </c>
    </row>
    <row r="4435" spans="1:5" x14ac:dyDescent="0.3">
      <c r="A4435" s="4">
        <v>42933.447222222225</v>
      </c>
      <c r="B4435" s="1">
        <v>296218.84999999998</v>
      </c>
      <c r="C4435" s="1">
        <v>296185.33</v>
      </c>
      <c r="D4435" s="1">
        <v>6.3399999999999998E-2</v>
      </c>
      <c r="E4435" s="2">
        <f t="shared" si="126"/>
        <v>42933</v>
      </c>
    </row>
    <row r="4436" spans="1:5" x14ac:dyDescent="0.3">
      <c r="A4436" s="4">
        <v>42933.611111111109</v>
      </c>
      <c r="B4436" s="1">
        <v>296218.84999999998</v>
      </c>
      <c r="C4436" s="1">
        <v>296039.55</v>
      </c>
      <c r="D4436" s="1">
        <v>6.3399999999999998E-2</v>
      </c>
      <c r="E4436" s="2">
        <f t="shared" si="126"/>
        <v>42933</v>
      </c>
    </row>
    <row r="4437" spans="1:5" x14ac:dyDescent="0.3">
      <c r="A4437" s="4">
        <v>42933.634027777778</v>
      </c>
      <c r="B4437" s="1">
        <v>296232.95</v>
      </c>
      <c r="C4437" s="1">
        <v>296087.87</v>
      </c>
      <c r="D4437" s="1">
        <v>6.3399999999999998E-2</v>
      </c>
      <c r="E4437" s="2">
        <f t="shared" si="126"/>
        <v>42933</v>
      </c>
    </row>
    <row r="4438" spans="1:5" x14ac:dyDescent="0.3">
      <c r="A4438" s="4">
        <v>42933.71875</v>
      </c>
      <c r="B4438" s="1">
        <v>296232.95</v>
      </c>
      <c r="C4438" s="1">
        <v>295997.05</v>
      </c>
      <c r="D4438" s="1">
        <v>5.9499999999999997E-2</v>
      </c>
      <c r="E4438" s="2">
        <f t="shared" si="126"/>
        <v>42933</v>
      </c>
    </row>
    <row r="4439" spans="1:5" x14ac:dyDescent="0.3">
      <c r="A4439" s="4">
        <v>42933.719444444447</v>
      </c>
      <c r="B4439" s="1">
        <v>296232.95</v>
      </c>
      <c r="C4439" s="1">
        <v>295999.53000000003</v>
      </c>
      <c r="D4439" s="1">
        <v>6.3399999999999998E-2</v>
      </c>
      <c r="E4439" s="2">
        <f t="shared" si="126"/>
        <v>42933</v>
      </c>
    </row>
    <row r="4440" spans="1:5" x14ac:dyDescent="0.3">
      <c r="A4440" s="4">
        <v>42933.73541666667</v>
      </c>
      <c r="B4440" s="1">
        <v>296260.95</v>
      </c>
      <c r="C4440" s="1">
        <v>295894.57</v>
      </c>
      <c r="D4440" s="1">
        <v>5.57E-2</v>
      </c>
      <c r="E4440" s="2">
        <f t="shared" si="126"/>
        <v>42933</v>
      </c>
    </row>
    <row r="4441" spans="1:5" x14ac:dyDescent="0.3">
      <c r="A4441" s="4">
        <v>42933.775000000001</v>
      </c>
      <c r="B4441" s="1">
        <v>296260.95</v>
      </c>
      <c r="C4441" s="1">
        <v>296057.99</v>
      </c>
      <c r="D4441" s="1">
        <v>8.6699999999999999E-2</v>
      </c>
      <c r="E4441" s="2">
        <f t="shared" si="126"/>
        <v>42933</v>
      </c>
    </row>
    <row r="4442" spans="1:5" x14ac:dyDescent="0.3">
      <c r="A4442" s="4">
        <v>42934.169444444444</v>
      </c>
      <c r="B4442" s="1">
        <v>296260.95</v>
      </c>
      <c r="C4442" s="1">
        <v>295836.69</v>
      </c>
      <c r="D4442" s="1">
        <v>9.4500000000000001E-2</v>
      </c>
      <c r="E4442" s="2">
        <f t="shared" si="126"/>
        <v>42934</v>
      </c>
    </row>
    <row r="4443" spans="1:5" x14ac:dyDescent="0.3">
      <c r="A4443" s="4">
        <v>42934.169444444444</v>
      </c>
      <c r="B4443" s="1">
        <v>296275.25</v>
      </c>
      <c r="C4443" s="1">
        <v>295847.67</v>
      </c>
      <c r="D4443" s="1">
        <v>0.13969999999999999</v>
      </c>
      <c r="E4443" s="2">
        <f t="shared" si="126"/>
        <v>42934</v>
      </c>
    </row>
    <row r="4444" spans="1:5" x14ac:dyDescent="0.3">
      <c r="A4444" s="4">
        <v>42934.203472222223</v>
      </c>
      <c r="B4444" s="1">
        <v>296275.25</v>
      </c>
      <c r="C4444" s="1">
        <v>295294.83</v>
      </c>
      <c r="D4444" s="1">
        <v>9.4700000000000006E-2</v>
      </c>
      <c r="E4444" s="2">
        <f t="shared" si="126"/>
        <v>42934</v>
      </c>
    </row>
    <row r="4445" spans="1:5" x14ac:dyDescent="0.3">
      <c r="A4445" s="4">
        <v>42934.209027777775</v>
      </c>
      <c r="B4445" s="1">
        <v>296275.25</v>
      </c>
      <c r="C4445" s="1">
        <v>295286.53000000003</v>
      </c>
      <c r="D4445" s="1">
        <v>0.1399</v>
      </c>
      <c r="E4445" s="2">
        <f t="shared" si="126"/>
        <v>42934</v>
      </c>
    </row>
    <row r="4446" spans="1:5" x14ac:dyDescent="0.3">
      <c r="A4446" s="4">
        <v>42934.211805555555</v>
      </c>
      <c r="B4446" s="1">
        <v>296303.45</v>
      </c>
      <c r="C4446" s="1">
        <v>295178.48</v>
      </c>
      <c r="D4446" s="1">
        <v>0.14000000000000001</v>
      </c>
      <c r="E4446" s="2">
        <f t="shared" si="126"/>
        <v>42934</v>
      </c>
    </row>
    <row r="4447" spans="1:5" x14ac:dyDescent="0.3">
      <c r="A4447" s="4">
        <v>42934.440972222219</v>
      </c>
      <c r="B4447" s="1">
        <v>296303.45</v>
      </c>
      <c r="C4447" s="1">
        <v>295833.63</v>
      </c>
      <c r="D4447" s="1">
        <v>0.20599999999999999</v>
      </c>
      <c r="E4447" s="2">
        <f t="shared" si="126"/>
        <v>42934</v>
      </c>
    </row>
    <row r="4448" spans="1:5" x14ac:dyDescent="0.3">
      <c r="A4448" s="4">
        <v>42934.513888888891</v>
      </c>
      <c r="B4448" s="1">
        <v>296303.45</v>
      </c>
      <c r="C4448" s="1">
        <v>295098.03000000003</v>
      </c>
      <c r="D4448" s="1">
        <v>0.20649999999999999</v>
      </c>
      <c r="E4448" s="2">
        <f t="shared" si="126"/>
        <v>42934</v>
      </c>
    </row>
    <row r="4449" spans="1:5" x14ac:dyDescent="0.3">
      <c r="A4449" s="4">
        <v>42934.51458333333</v>
      </c>
      <c r="B4449" s="1">
        <v>296317.45</v>
      </c>
      <c r="C4449" s="1">
        <v>295188.13</v>
      </c>
      <c r="D4449" s="1">
        <v>0.30509999999999998</v>
      </c>
      <c r="E4449" s="2">
        <f t="shared" si="126"/>
        <v>42934</v>
      </c>
    </row>
    <row r="4450" spans="1:5" x14ac:dyDescent="0.3">
      <c r="A4450" s="4">
        <v>42934.577777777777</v>
      </c>
      <c r="B4450" s="1">
        <v>296317.45</v>
      </c>
      <c r="C4450" s="1">
        <v>294459.43</v>
      </c>
      <c r="D4450" s="1">
        <v>0.2069</v>
      </c>
      <c r="E4450" s="2">
        <f t="shared" si="126"/>
        <v>42934</v>
      </c>
    </row>
    <row r="4451" spans="1:5" x14ac:dyDescent="0.3">
      <c r="A4451" s="4">
        <v>42934.654166666667</v>
      </c>
      <c r="B4451" s="1">
        <v>296317.45</v>
      </c>
      <c r="C4451" s="1">
        <v>294378.62</v>
      </c>
      <c r="D4451" s="1">
        <v>0.30590000000000001</v>
      </c>
      <c r="E4451" s="2">
        <f t="shared" si="126"/>
        <v>42934</v>
      </c>
    </row>
    <row r="4452" spans="1:5" x14ac:dyDescent="0.3">
      <c r="A4452" s="4">
        <v>42934.666666666664</v>
      </c>
      <c r="B4452" s="1">
        <v>296331.45</v>
      </c>
      <c r="C4452" s="1">
        <v>294802.42</v>
      </c>
      <c r="D4452" s="1">
        <v>0.30549999999999999</v>
      </c>
      <c r="E4452" s="2">
        <f t="shared" si="126"/>
        <v>42934</v>
      </c>
    </row>
    <row r="4453" spans="1:5" x14ac:dyDescent="0.3">
      <c r="A4453" s="4">
        <v>42934.681944444441</v>
      </c>
      <c r="B4453" s="1">
        <v>296331.45</v>
      </c>
      <c r="C4453" s="1">
        <v>294051.84999999998</v>
      </c>
      <c r="D4453" s="1">
        <v>0.30230000000000001</v>
      </c>
      <c r="E4453" s="2">
        <f t="shared" si="126"/>
        <v>42934</v>
      </c>
    </row>
    <row r="4454" spans="1:5" x14ac:dyDescent="0.3">
      <c r="A4454" s="4">
        <v>42934.686805555553</v>
      </c>
      <c r="B4454" s="1">
        <v>296331.45</v>
      </c>
      <c r="C4454" s="1">
        <v>294083.73</v>
      </c>
      <c r="D4454" s="1">
        <v>0.30620000000000003</v>
      </c>
      <c r="E4454" s="2">
        <f t="shared" si="126"/>
        <v>42934</v>
      </c>
    </row>
    <row r="4455" spans="1:5" x14ac:dyDescent="0.3">
      <c r="A4455" s="4">
        <v>42934.709722222222</v>
      </c>
      <c r="B4455" s="1">
        <v>297113.98</v>
      </c>
      <c r="C4455" s="1">
        <v>293739.65000000002</v>
      </c>
      <c r="D4455" s="1">
        <v>0.25879999999999997</v>
      </c>
      <c r="E4455" s="2">
        <f t="shared" si="126"/>
        <v>42934</v>
      </c>
    </row>
    <row r="4456" spans="1:5" x14ac:dyDescent="0.3">
      <c r="A4456" s="4">
        <v>42936.461111111108</v>
      </c>
      <c r="B4456" s="1">
        <v>297113.98</v>
      </c>
      <c r="C4456" s="1">
        <v>296718.02</v>
      </c>
      <c r="D4456" s="1">
        <v>0.30349999999999999</v>
      </c>
      <c r="E4456" s="2">
        <f t="shared" si="126"/>
        <v>42936</v>
      </c>
    </row>
    <row r="4457" spans="1:5" x14ac:dyDescent="0.3">
      <c r="A4457" s="4">
        <v>42936.6</v>
      </c>
      <c r="B4457" s="1">
        <v>297113.98</v>
      </c>
      <c r="C4457" s="1">
        <v>296743.92</v>
      </c>
      <c r="D4457" s="1">
        <v>9.4799999999999995E-2</v>
      </c>
      <c r="E4457" s="2">
        <f t="shared" si="126"/>
        <v>42936</v>
      </c>
    </row>
    <row r="4458" spans="1:5" x14ac:dyDescent="0.3">
      <c r="A4458" s="4">
        <v>42936.631944444445</v>
      </c>
      <c r="B4458" s="1">
        <v>297320.98</v>
      </c>
      <c r="C4458" s="1">
        <v>296551.62</v>
      </c>
      <c r="D4458" s="1">
        <v>8.6999999999999994E-2</v>
      </c>
      <c r="E4458" s="2">
        <f t="shared" si="126"/>
        <v>42936</v>
      </c>
    </row>
    <row r="4459" spans="1:5" x14ac:dyDescent="0.3">
      <c r="A4459" s="4">
        <v>42936.658333333333</v>
      </c>
      <c r="B4459" s="1">
        <v>297320.98</v>
      </c>
      <c r="C4459" s="1">
        <v>297214.65999999997</v>
      </c>
      <c r="D4459" s="1">
        <v>9.4600000000000004E-2</v>
      </c>
      <c r="E4459" s="2">
        <f t="shared" si="126"/>
        <v>42936</v>
      </c>
    </row>
    <row r="4460" spans="1:5" x14ac:dyDescent="0.3">
      <c r="A4460" s="4">
        <v>42936.65902777778</v>
      </c>
      <c r="B4460" s="1">
        <v>297320.98</v>
      </c>
      <c r="C4460" s="1">
        <v>297239.18</v>
      </c>
      <c r="D4460" s="1">
        <v>1.55E-2</v>
      </c>
      <c r="E4460" s="2">
        <f t="shared" si="126"/>
        <v>42936</v>
      </c>
    </row>
    <row r="4461" spans="1:5" x14ac:dyDescent="0.3">
      <c r="A4461" s="4">
        <v>42936.667361111111</v>
      </c>
      <c r="B4461" s="1">
        <v>297335.28000000003</v>
      </c>
      <c r="C4461" s="1">
        <v>297194.18</v>
      </c>
      <c r="D4461" s="1">
        <v>1.55E-2</v>
      </c>
      <c r="E4461" s="2">
        <f t="shared" si="126"/>
        <v>42936</v>
      </c>
    </row>
    <row r="4462" spans="1:5" x14ac:dyDescent="0.3">
      <c r="A4462" s="4">
        <v>42936.675694444442</v>
      </c>
      <c r="B4462" s="1">
        <v>297335.28000000003</v>
      </c>
      <c r="C4462" s="1">
        <v>297293.68</v>
      </c>
      <c r="D4462" s="1">
        <v>3.7999999999999999E-2</v>
      </c>
      <c r="E4462" s="2">
        <f t="shared" si="126"/>
        <v>42936</v>
      </c>
    </row>
    <row r="4463" spans="1:5" x14ac:dyDescent="0.3">
      <c r="A4463" s="4">
        <v>42936.688194444447</v>
      </c>
      <c r="B4463" s="1">
        <v>297335.28000000003</v>
      </c>
      <c r="C4463" s="1">
        <v>297170.21999999997</v>
      </c>
      <c r="D4463" s="1">
        <v>4.19E-2</v>
      </c>
      <c r="E4463" s="2">
        <f t="shared" si="126"/>
        <v>42936</v>
      </c>
    </row>
    <row r="4464" spans="1:5" x14ac:dyDescent="0.3">
      <c r="A4464" s="4">
        <v>42936.689583333333</v>
      </c>
      <c r="B4464" s="1">
        <v>297349.58</v>
      </c>
      <c r="C4464" s="1">
        <v>297149.7</v>
      </c>
      <c r="D4464" s="1">
        <v>3.8100000000000002E-2</v>
      </c>
      <c r="E4464" s="2">
        <f t="shared" si="126"/>
        <v>42936</v>
      </c>
    </row>
    <row r="4465" spans="1:5" x14ac:dyDescent="0.3">
      <c r="A4465" s="4">
        <v>42936.706944444442</v>
      </c>
      <c r="B4465" s="1">
        <v>297349.58</v>
      </c>
      <c r="C4465" s="1">
        <v>297220.98</v>
      </c>
      <c r="D4465" s="1">
        <v>4.19E-2</v>
      </c>
      <c r="E4465" s="2">
        <f t="shared" si="126"/>
        <v>42936</v>
      </c>
    </row>
    <row r="4466" spans="1:5" x14ac:dyDescent="0.3">
      <c r="A4466" s="4">
        <v>42936.711111111108</v>
      </c>
      <c r="B4466" s="1">
        <v>297349.58</v>
      </c>
      <c r="C4466" s="1">
        <v>297185.59999999998</v>
      </c>
      <c r="D4466" s="1">
        <v>4.19E-2</v>
      </c>
      <c r="E4466" s="2">
        <f t="shared" si="126"/>
        <v>42936</v>
      </c>
    </row>
    <row r="4467" spans="1:5" x14ac:dyDescent="0.3">
      <c r="A4467" s="4">
        <v>42936.713888888888</v>
      </c>
      <c r="B4467" s="1">
        <v>297363.58</v>
      </c>
      <c r="C4467" s="1">
        <v>297204.59999999998</v>
      </c>
      <c r="D4467" s="1">
        <v>4.19E-2</v>
      </c>
      <c r="E4467" s="2">
        <f t="shared" si="126"/>
        <v>42936</v>
      </c>
    </row>
    <row r="4468" spans="1:5" x14ac:dyDescent="0.3">
      <c r="A4468" s="4">
        <v>42936.720138888886</v>
      </c>
      <c r="B4468" s="1">
        <v>297363.58</v>
      </c>
      <c r="C4468" s="1">
        <v>297137.91999999998</v>
      </c>
      <c r="D4468" s="1">
        <v>3.8100000000000002E-2</v>
      </c>
      <c r="E4468" s="2">
        <f t="shared" si="126"/>
        <v>42936</v>
      </c>
    </row>
    <row r="4469" spans="1:5" x14ac:dyDescent="0.3">
      <c r="A4469" s="4">
        <v>42936.720833333333</v>
      </c>
      <c r="B4469" s="1">
        <v>297363.58</v>
      </c>
      <c r="C4469" s="1">
        <v>297117.71999999997</v>
      </c>
      <c r="D4469" s="1">
        <v>6.3799999999999996E-2</v>
      </c>
      <c r="E4469" s="2">
        <f t="shared" si="126"/>
        <v>42936</v>
      </c>
    </row>
    <row r="4470" spans="1:5" x14ac:dyDescent="0.3">
      <c r="A4470" s="4">
        <v>42936.723611111112</v>
      </c>
      <c r="B4470" s="1">
        <v>297377.78000000003</v>
      </c>
      <c r="C4470" s="1">
        <v>297118.53999999998</v>
      </c>
      <c r="D4470" s="1">
        <v>0.1404</v>
      </c>
      <c r="E4470" s="2">
        <f t="shared" si="126"/>
        <v>42936</v>
      </c>
    </row>
    <row r="4471" spans="1:5" x14ac:dyDescent="0.3">
      <c r="A4471" s="4">
        <v>42936.736805555556</v>
      </c>
      <c r="B4471" s="1">
        <v>297377.78000000003</v>
      </c>
      <c r="C4471" s="1">
        <v>296574.74</v>
      </c>
      <c r="D4471" s="1">
        <v>6.3899999999999998E-2</v>
      </c>
      <c r="E4471" s="2">
        <f t="shared" si="126"/>
        <v>42936</v>
      </c>
    </row>
    <row r="4472" spans="1:5" x14ac:dyDescent="0.3">
      <c r="A4472" s="4">
        <v>42936.738194444442</v>
      </c>
      <c r="B4472" s="1">
        <v>297377.78000000003</v>
      </c>
      <c r="C4472" s="1">
        <v>296428.84000000003</v>
      </c>
      <c r="D4472" s="1">
        <v>0.14069999999999999</v>
      </c>
      <c r="E4472" s="2">
        <f t="shared" si="126"/>
        <v>42936</v>
      </c>
    </row>
    <row r="4473" spans="1:5" x14ac:dyDescent="0.3">
      <c r="A4473" s="4">
        <v>42936.740277777775</v>
      </c>
      <c r="B4473" s="1">
        <v>297391.88</v>
      </c>
      <c r="C4473" s="1">
        <v>296131.84000000003</v>
      </c>
      <c r="D4473" s="1">
        <v>0.1409</v>
      </c>
      <c r="E4473" s="2">
        <f t="shared" si="126"/>
        <v>42936</v>
      </c>
    </row>
    <row r="4474" spans="1:5" x14ac:dyDescent="0.3">
      <c r="A4474" s="4">
        <v>42936.754861111112</v>
      </c>
      <c r="B4474" s="1">
        <v>297391.88</v>
      </c>
      <c r="C4474" s="1">
        <v>296758.24</v>
      </c>
      <c r="D4474" s="1">
        <v>0.20730000000000001</v>
      </c>
      <c r="E4474" s="2">
        <f t="shared" si="126"/>
        <v>42936</v>
      </c>
    </row>
    <row r="4475" spans="1:5" x14ac:dyDescent="0.3">
      <c r="A4475" s="4">
        <v>42936.770833333336</v>
      </c>
      <c r="B4475" s="1">
        <v>297391.88</v>
      </c>
      <c r="C4475" s="1">
        <v>296317.28999999998</v>
      </c>
      <c r="D4475" s="1">
        <v>0.20760000000000001</v>
      </c>
      <c r="E4475" s="2">
        <f t="shared" si="126"/>
        <v>42936</v>
      </c>
    </row>
    <row r="4476" spans="1:5" x14ac:dyDescent="0.3">
      <c r="A4476" s="4">
        <v>42936.907638888886</v>
      </c>
      <c r="B4476" s="1">
        <v>297420.08</v>
      </c>
      <c r="C4476" s="1">
        <v>296991.99</v>
      </c>
      <c r="D4476" s="1">
        <v>0.20710000000000001</v>
      </c>
      <c r="E4476" s="2">
        <f t="shared" si="126"/>
        <v>42936</v>
      </c>
    </row>
    <row r="4477" spans="1:5" x14ac:dyDescent="0.3">
      <c r="A4477" s="4">
        <v>42937.376388888886</v>
      </c>
      <c r="B4477" s="1">
        <v>297420.08</v>
      </c>
      <c r="C4477" s="1">
        <v>296411.74</v>
      </c>
      <c r="D4477" s="1">
        <v>0.20749999999999999</v>
      </c>
      <c r="E4477" s="2">
        <f t="shared" si="126"/>
        <v>42937</v>
      </c>
    </row>
    <row r="4478" spans="1:5" x14ac:dyDescent="0.3">
      <c r="A4478" s="4">
        <v>42937.384722222225</v>
      </c>
      <c r="B4478" s="1">
        <v>297434.18</v>
      </c>
      <c r="C4478" s="1">
        <v>296544.24</v>
      </c>
      <c r="D4478" s="1">
        <v>0.2074</v>
      </c>
      <c r="E4478" s="2">
        <f t="shared" si="126"/>
        <v>42937</v>
      </c>
    </row>
    <row r="4479" spans="1:5" x14ac:dyDescent="0.3">
      <c r="A4479" s="4">
        <v>42937.395138888889</v>
      </c>
      <c r="B4479" s="1">
        <v>297434.18</v>
      </c>
      <c r="C4479" s="1">
        <v>296075.19</v>
      </c>
      <c r="D4479" s="1">
        <v>0.20380000000000001</v>
      </c>
      <c r="E4479" s="2">
        <f t="shared" si="126"/>
        <v>42937</v>
      </c>
    </row>
    <row r="4480" spans="1:5" x14ac:dyDescent="0.3">
      <c r="A4480" s="4">
        <v>42937.406944444447</v>
      </c>
      <c r="B4480" s="1">
        <v>297434.18</v>
      </c>
      <c r="C4480" s="1">
        <v>295832.24</v>
      </c>
      <c r="D4480" s="1">
        <v>0.2079</v>
      </c>
      <c r="E4480" s="2">
        <f t="shared" si="126"/>
        <v>42937</v>
      </c>
    </row>
    <row r="4481" spans="1:5" x14ac:dyDescent="0.3">
      <c r="A4481" s="4">
        <v>42937.409722222219</v>
      </c>
      <c r="B4481" s="1">
        <v>297482.32</v>
      </c>
      <c r="C4481" s="1">
        <v>295500.24</v>
      </c>
      <c r="D4481" s="1">
        <v>0.20810000000000001</v>
      </c>
      <c r="E4481" s="2">
        <f t="shared" si="126"/>
        <v>42937</v>
      </c>
    </row>
    <row r="4482" spans="1:5" x14ac:dyDescent="0.3">
      <c r="A4482" s="4">
        <v>42937.62777777778</v>
      </c>
      <c r="B4482" s="1">
        <v>297482.32</v>
      </c>
      <c r="C4482" s="1">
        <v>296958.36</v>
      </c>
      <c r="D4482" s="1">
        <v>0.30609999999999998</v>
      </c>
      <c r="E4482" s="2">
        <f t="shared" si="126"/>
        <v>42937</v>
      </c>
    </row>
    <row r="4483" spans="1:5" x14ac:dyDescent="0.3">
      <c r="A4483" s="4">
        <v>42937.748611111114</v>
      </c>
      <c r="B4483" s="1">
        <v>297482.32</v>
      </c>
      <c r="C4483" s="1">
        <v>295931.56</v>
      </c>
      <c r="D4483" s="1">
        <v>0.30719999999999997</v>
      </c>
      <c r="E4483" s="2">
        <f t="shared" ref="E4483:E4546" si="127">INT(A4483)</f>
        <v>42937</v>
      </c>
    </row>
    <row r="4484" spans="1:5" x14ac:dyDescent="0.3">
      <c r="A4484" s="4">
        <v>42937.781944444447</v>
      </c>
      <c r="B4484" s="1">
        <v>297496.62</v>
      </c>
      <c r="C4484" s="1">
        <v>296523.18</v>
      </c>
      <c r="D4484" s="1">
        <v>0.30659999999999998</v>
      </c>
      <c r="E4484" s="2">
        <f t="shared" si="127"/>
        <v>42937</v>
      </c>
    </row>
    <row r="4485" spans="1:5" x14ac:dyDescent="0.3">
      <c r="A4485" s="4">
        <v>42937.822222222225</v>
      </c>
      <c r="B4485" s="1">
        <v>297496.62</v>
      </c>
      <c r="C4485" s="1">
        <v>295848.11</v>
      </c>
      <c r="D4485" s="1">
        <v>0.30730000000000002</v>
      </c>
      <c r="E4485" s="2">
        <f t="shared" si="127"/>
        <v>42937</v>
      </c>
    </row>
    <row r="4486" spans="1:5" x14ac:dyDescent="0.3">
      <c r="A4486" s="4">
        <v>42937.831944444442</v>
      </c>
      <c r="B4486" s="1">
        <v>297510.92</v>
      </c>
      <c r="C4486" s="1">
        <v>295961.5</v>
      </c>
      <c r="D4486" s="1">
        <v>0.30719999999999997</v>
      </c>
      <c r="E4486" s="2">
        <f t="shared" si="127"/>
        <v>42937</v>
      </c>
    </row>
    <row r="4487" spans="1:5" x14ac:dyDescent="0.3">
      <c r="A4487" s="4">
        <v>42937.847916666666</v>
      </c>
      <c r="B4487" s="1">
        <v>297510.92</v>
      </c>
      <c r="C4487" s="1">
        <v>295534.18</v>
      </c>
      <c r="D4487" s="1">
        <v>0.30370000000000003</v>
      </c>
      <c r="E4487" s="2">
        <f t="shared" si="127"/>
        <v>42937</v>
      </c>
    </row>
    <row r="4488" spans="1:5" x14ac:dyDescent="0.3">
      <c r="A4488" s="4">
        <v>42937.848611111112</v>
      </c>
      <c r="B4488" s="1">
        <v>297510.92</v>
      </c>
      <c r="C4488" s="1">
        <v>295428.40000000002</v>
      </c>
      <c r="D4488" s="1">
        <v>0.30769999999999997</v>
      </c>
      <c r="E4488" s="2">
        <f t="shared" si="127"/>
        <v>42937</v>
      </c>
    </row>
    <row r="4489" spans="1:5" x14ac:dyDescent="0.3">
      <c r="A4489" s="4">
        <v>42937.851388888892</v>
      </c>
      <c r="B4489" s="1">
        <v>297592</v>
      </c>
      <c r="C4489" s="1">
        <v>295252.45</v>
      </c>
      <c r="D4489" s="1">
        <v>0.28660000000000002</v>
      </c>
      <c r="E4489" s="2">
        <f t="shared" si="127"/>
        <v>42937</v>
      </c>
    </row>
    <row r="4490" spans="1:5" x14ac:dyDescent="0.3">
      <c r="A4490" s="4">
        <v>42940.802777777775</v>
      </c>
      <c r="B4490" s="1">
        <v>297592</v>
      </c>
      <c r="C4490" s="1">
        <v>297273.43</v>
      </c>
      <c r="D4490" s="1">
        <v>0.30580000000000002</v>
      </c>
      <c r="E4490" s="2">
        <f t="shared" si="127"/>
        <v>42940</v>
      </c>
    </row>
    <row r="4491" spans="1:5" x14ac:dyDescent="0.3">
      <c r="A4491" s="4">
        <v>42941.376388888886</v>
      </c>
      <c r="B4491" s="1">
        <v>297592</v>
      </c>
      <c r="C4491" s="1">
        <v>295912.21000000002</v>
      </c>
      <c r="D4491" s="1">
        <v>0.30719999999999997</v>
      </c>
      <c r="E4491" s="2">
        <f t="shared" si="127"/>
        <v>42941</v>
      </c>
    </row>
    <row r="4492" spans="1:5" x14ac:dyDescent="0.3">
      <c r="A4492" s="4">
        <v>42941.400694444441</v>
      </c>
      <c r="B4492" s="1">
        <v>297622.7</v>
      </c>
      <c r="C4492" s="1">
        <v>295874.59999999998</v>
      </c>
      <c r="D4492" s="1">
        <v>0.2994</v>
      </c>
      <c r="E4492" s="2">
        <f t="shared" si="127"/>
        <v>42941</v>
      </c>
    </row>
    <row r="4493" spans="1:5" x14ac:dyDescent="0.3">
      <c r="A4493" s="4">
        <v>42941.427083333336</v>
      </c>
      <c r="B4493" s="1">
        <v>297622.7</v>
      </c>
      <c r="C4493" s="1">
        <v>296758.93</v>
      </c>
      <c r="D4493" s="1">
        <v>0.30630000000000002</v>
      </c>
      <c r="E4493" s="2">
        <f t="shared" si="127"/>
        <v>42941</v>
      </c>
    </row>
    <row r="4494" spans="1:5" x14ac:dyDescent="0.3">
      <c r="A4494" s="4">
        <v>42941.625694444447</v>
      </c>
      <c r="B4494" s="1">
        <v>297622.7</v>
      </c>
      <c r="C4494" s="1">
        <v>295731.77</v>
      </c>
      <c r="D4494" s="1">
        <v>0.30740000000000001</v>
      </c>
      <c r="E4494" s="2">
        <f t="shared" si="127"/>
        <v>42941</v>
      </c>
    </row>
    <row r="4495" spans="1:5" x14ac:dyDescent="0.3">
      <c r="A4495" s="4">
        <v>42941.627083333333</v>
      </c>
      <c r="B4495" s="1">
        <v>297636.90000000002</v>
      </c>
      <c r="C4495" s="1">
        <v>295774.78000000003</v>
      </c>
      <c r="D4495" s="1">
        <v>0.45839999999999997</v>
      </c>
      <c r="E4495" s="2">
        <f t="shared" si="127"/>
        <v>42941</v>
      </c>
    </row>
    <row r="4496" spans="1:5" x14ac:dyDescent="0.3">
      <c r="A4496" s="4">
        <v>42941.636111111111</v>
      </c>
      <c r="B4496" s="1">
        <v>297636.90000000002</v>
      </c>
      <c r="C4496" s="1">
        <v>294723.17</v>
      </c>
      <c r="D4496" s="1">
        <v>0.30840000000000001</v>
      </c>
      <c r="E4496" s="2">
        <f t="shared" si="127"/>
        <v>42941</v>
      </c>
    </row>
    <row r="4497" spans="1:5" x14ac:dyDescent="0.3">
      <c r="A4497" s="4">
        <v>42941.671527777777</v>
      </c>
      <c r="B4497" s="1">
        <v>297636.90000000002</v>
      </c>
      <c r="C4497" s="1">
        <v>294370.71000000002</v>
      </c>
      <c r="D4497" s="1">
        <v>0.46060000000000001</v>
      </c>
      <c r="E4497" s="2">
        <f t="shared" si="127"/>
        <v>42941</v>
      </c>
    </row>
    <row r="4498" spans="1:5" x14ac:dyDescent="0.3">
      <c r="A4498" s="4">
        <v>42941.679166666669</v>
      </c>
      <c r="B4498" s="1">
        <v>297650.90000000002</v>
      </c>
      <c r="C4498" s="1">
        <v>294184.46999999997</v>
      </c>
      <c r="D4498" s="1">
        <v>0.45700000000000002</v>
      </c>
      <c r="E4498" s="2">
        <f t="shared" si="127"/>
        <v>42941</v>
      </c>
    </row>
    <row r="4499" spans="1:5" x14ac:dyDescent="0.3">
      <c r="A4499" s="4">
        <v>42941.6875</v>
      </c>
      <c r="B4499" s="1">
        <v>297650.90000000002</v>
      </c>
      <c r="C4499" s="1">
        <v>295646.21000000002</v>
      </c>
      <c r="D4499" s="1">
        <v>0.45860000000000001</v>
      </c>
      <c r="E4499" s="2">
        <f t="shared" si="127"/>
        <v>42941</v>
      </c>
    </row>
    <row r="4500" spans="1:5" x14ac:dyDescent="0.3">
      <c r="A4500" s="4">
        <v>42941.704861111109</v>
      </c>
      <c r="B4500" s="1">
        <v>297650.90000000002</v>
      </c>
      <c r="C4500" s="1">
        <v>294751.37</v>
      </c>
      <c r="D4500" s="1">
        <v>0.46</v>
      </c>
      <c r="E4500" s="2">
        <f t="shared" si="127"/>
        <v>42941</v>
      </c>
    </row>
    <row r="4501" spans="1:5" x14ac:dyDescent="0.3">
      <c r="A4501" s="4">
        <v>42942.396527777775</v>
      </c>
      <c r="B4501" s="1">
        <v>298871.93</v>
      </c>
      <c r="C4501" s="1">
        <v>298593.93</v>
      </c>
      <c r="D4501" s="1">
        <v>0.4541</v>
      </c>
      <c r="E4501" s="2">
        <f t="shared" si="127"/>
        <v>42942</v>
      </c>
    </row>
    <row r="4502" spans="1:5" x14ac:dyDescent="0.3">
      <c r="A4502" s="4">
        <v>42942.397222222222</v>
      </c>
      <c r="B4502" s="1">
        <v>298871.93</v>
      </c>
      <c r="C4502" s="1">
        <v>298674.51</v>
      </c>
      <c r="D4502" s="1">
        <v>6.4000000000000001E-2</v>
      </c>
      <c r="E4502" s="2">
        <f t="shared" si="127"/>
        <v>42942</v>
      </c>
    </row>
    <row r="4503" spans="1:5" x14ac:dyDescent="0.3">
      <c r="A4503" s="4">
        <v>42942.399305555555</v>
      </c>
      <c r="B4503" s="1">
        <v>298900.03000000003</v>
      </c>
      <c r="C4503" s="1">
        <v>298614.65000000002</v>
      </c>
      <c r="D4503" s="1">
        <v>5.62E-2</v>
      </c>
      <c r="E4503" s="2">
        <f t="shared" si="127"/>
        <v>42942</v>
      </c>
    </row>
    <row r="4504" spans="1:5" x14ac:dyDescent="0.3">
      <c r="A4504" s="4">
        <v>42942.442361111112</v>
      </c>
      <c r="B4504" s="1">
        <v>298900.03000000003</v>
      </c>
      <c r="C4504" s="1">
        <v>298771.21000000002</v>
      </c>
      <c r="D4504" s="1">
        <v>6.4000000000000001E-2</v>
      </c>
      <c r="E4504" s="2">
        <f t="shared" si="127"/>
        <v>42942</v>
      </c>
    </row>
    <row r="4505" spans="1:5" x14ac:dyDescent="0.3">
      <c r="A4505" s="4">
        <v>42942.482638888891</v>
      </c>
      <c r="B4505" s="1">
        <v>298900.03000000003</v>
      </c>
      <c r="C4505" s="1">
        <v>298596.83</v>
      </c>
      <c r="D4505" s="1">
        <v>6.4000000000000001E-2</v>
      </c>
      <c r="E4505" s="2">
        <f t="shared" si="127"/>
        <v>42942</v>
      </c>
    </row>
    <row r="4506" spans="1:5" x14ac:dyDescent="0.3">
      <c r="A4506" s="4">
        <v>42942.48333333333</v>
      </c>
      <c r="B4506" s="1">
        <v>299033.07</v>
      </c>
      <c r="C4506" s="1">
        <v>298577.96999999997</v>
      </c>
      <c r="D4506" s="1">
        <v>5.62E-2</v>
      </c>
      <c r="E4506" s="2">
        <f t="shared" si="127"/>
        <v>42942</v>
      </c>
    </row>
    <row r="4507" spans="1:5" x14ac:dyDescent="0.3">
      <c r="A4507" s="4">
        <v>42942.67083333333</v>
      </c>
      <c r="B4507" s="1">
        <v>299033.07</v>
      </c>
      <c r="C4507" s="1">
        <v>298854.84999999998</v>
      </c>
      <c r="D4507" s="1">
        <v>6.3899999999999998E-2</v>
      </c>
      <c r="E4507" s="2">
        <f t="shared" si="127"/>
        <v>42942</v>
      </c>
    </row>
    <row r="4508" spans="1:5" x14ac:dyDescent="0.3">
      <c r="A4508" s="4">
        <v>42942.876388888886</v>
      </c>
      <c r="B4508" s="1">
        <v>299033.07</v>
      </c>
      <c r="C4508" s="1">
        <v>298963.77</v>
      </c>
      <c r="D4508" s="1">
        <v>1.5599999999999999E-2</v>
      </c>
      <c r="E4508" s="2">
        <f t="shared" si="127"/>
        <v>42942</v>
      </c>
    </row>
    <row r="4509" spans="1:5" x14ac:dyDescent="0.3">
      <c r="A4509" s="4">
        <v>42942.877083333333</v>
      </c>
      <c r="B4509" s="1">
        <v>299047.77</v>
      </c>
      <c r="C4509" s="1">
        <v>298965.37</v>
      </c>
      <c r="D4509" s="1">
        <v>6.4000000000000001E-2</v>
      </c>
      <c r="E4509" s="2">
        <f t="shared" si="127"/>
        <v>42942</v>
      </c>
    </row>
    <row r="4510" spans="1:5" x14ac:dyDescent="0.3">
      <c r="A4510" s="4">
        <v>42942.910416666666</v>
      </c>
      <c r="B4510" s="1">
        <v>299047.77</v>
      </c>
      <c r="C4510" s="1">
        <v>298792.19</v>
      </c>
      <c r="D4510" s="1">
        <v>1.5599999999999999E-2</v>
      </c>
      <c r="E4510" s="2">
        <f t="shared" si="127"/>
        <v>42942</v>
      </c>
    </row>
    <row r="4511" spans="1:5" x14ac:dyDescent="0.3">
      <c r="A4511" s="4">
        <v>42942.911111111112</v>
      </c>
      <c r="B4511" s="1">
        <v>299047.77</v>
      </c>
      <c r="C4511" s="1">
        <v>298801.55</v>
      </c>
      <c r="D4511" s="1">
        <v>6.4100000000000004E-2</v>
      </c>
      <c r="E4511" s="2">
        <f t="shared" si="127"/>
        <v>42942</v>
      </c>
    </row>
    <row r="4512" spans="1:5" x14ac:dyDescent="0.3">
      <c r="A4512" s="4">
        <v>42942.911805555559</v>
      </c>
      <c r="B4512" s="1">
        <v>299061.77</v>
      </c>
      <c r="C4512" s="1">
        <v>298834.34999999998</v>
      </c>
      <c r="D4512" s="1">
        <v>0.1371</v>
      </c>
      <c r="E4512" s="2">
        <f t="shared" si="127"/>
        <v>42942</v>
      </c>
    </row>
    <row r="4513" spans="1:5" x14ac:dyDescent="0.3">
      <c r="A4513" s="4">
        <v>42943.023611111108</v>
      </c>
      <c r="B4513" s="1">
        <v>299061.77</v>
      </c>
      <c r="C4513" s="1">
        <v>298393.96999999997</v>
      </c>
      <c r="D4513" s="1">
        <v>6.4199999999999993E-2</v>
      </c>
      <c r="E4513" s="2">
        <f t="shared" si="127"/>
        <v>42943</v>
      </c>
    </row>
    <row r="4514" spans="1:5" x14ac:dyDescent="0.3">
      <c r="A4514" s="4">
        <v>42943.025000000001</v>
      </c>
      <c r="B4514" s="1">
        <v>299061.77</v>
      </c>
      <c r="C4514" s="1">
        <v>298387.27</v>
      </c>
      <c r="D4514" s="1">
        <v>0.14119999999999999</v>
      </c>
      <c r="E4514" s="2">
        <f t="shared" si="127"/>
        <v>42943</v>
      </c>
    </row>
    <row r="4515" spans="1:5" x14ac:dyDescent="0.3">
      <c r="A4515" s="4">
        <v>42943.035416666666</v>
      </c>
      <c r="B4515" s="1">
        <v>299075.96999999997</v>
      </c>
      <c r="C4515" s="1">
        <v>298336.87</v>
      </c>
      <c r="D4515" s="1">
        <v>0.13739999999999999</v>
      </c>
      <c r="E4515" s="2">
        <f t="shared" si="127"/>
        <v>42943</v>
      </c>
    </row>
    <row r="4516" spans="1:5" x14ac:dyDescent="0.3">
      <c r="A4516" s="4">
        <v>42943.179861111108</v>
      </c>
      <c r="B4516" s="1">
        <v>299075.96999999997</v>
      </c>
      <c r="C4516" s="1">
        <v>298783.46999999997</v>
      </c>
      <c r="D4516" s="1">
        <v>0.1411</v>
      </c>
      <c r="E4516" s="2">
        <f t="shared" si="127"/>
        <v>42943</v>
      </c>
    </row>
    <row r="4517" spans="1:5" x14ac:dyDescent="0.3">
      <c r="A4517" s="4">
        <v>42943.252083333333</v>
      </c>
      <c r="B4517" s="1">
        <v>299075.96999999997</v>
      </c>
      <c r="C4517" s="1">
        <v>298360.07</v>
      </c>
      <c r="D4517" s="1">
        <v>0.14130000000000001</v>
      </c>
      <c r="E4517" s="2">
        <f t="shared" si="127"/>
        <v>42943</v>
      </c>
    </row>
    <row r="4518" spans="1:5" x14ac:dyDescent="0.3">
      <c r="A4518" s="4">
        <v>42943.277083333334</v>
      </c>
      <c r="B4518" s="1">
        <v>299593.71999999997</v>
      </c>
      <c r="C4518" s="1">
        <v>297852.46999999997</v>
      </c>
      <c r="D4518" s="1">
        <v>0.14149999999999999</v>
      </c>
      <c r="E4518" s="2">
        <f t="shared" si="127"/>
        <v>42943</v>
      </c>
    </row>
    <row r="4519" spans="1:5" x14ac:dyDescent="0.3">
      <c r="A4519" s="4">
        <v>42943.473611111112</v>
      </c>
      <c r="B4519" s="1">
        <v>299593.71999999997</v>
      </c>
      <c r="C4519" s="1">
        <v>299333.21000000002</v>
      </c>
      <c r="D4519" s="1">
        <v>0.2077</v>
      </c>
      <c r="E4519" s="2">
        <f t="shared" si="127"/>
        <v>42943</v>
      </c>
    </row>
    <row r="4520" spans="1:5" x14ac:dyDescent="0.3">
      <c r="A4520" s="4">
        <v>42943.551388888889</v>
      </c>
      <c r="B4520" s="1">
        <v>299593.71999999997</v>
      </c>
      <c r="C4520" s="1">
        <v>299432.92</v>
      </c>
      <c r="D4520" s="1">
        <v>4.2299999999999997E-2</v>
      </c>
      <c r="E4520" s="2">
        <f t="shared" si="127"/>
        <v>42943</v>
      </c>
    </row>
    <row r="4521" spans="1:5" x14ac:dyDescent="0.3">
      <c r="A4521" s="4">
        <v>42943.585416666669</v>
      </c>
      <c r="B4521" s="1">
        <v>299608.82</v>
      </c>
      <c r="C4521" s="1">
        <v>299408.58</v>
      </c>
      <c r="D4521" s="1">
        <v>3.8399999999999997E-2</v>
      </c>
      <c r="E4521" s="2">
        <f t="shared" si="127"/>
        <v>42943</v>
      </c>
    </row>
    <row r="4522" spans="1:5" x14ac:dyDescent="0.3">
      <c r="A4522" s="4">
        <v>42943.592361111114</v>
      </c>
      <c r="B4522" s="1">
        <v>299608.82</v>
      </c>
      <c r="C4522" s="1">
        <v>299476.26</v>
      </c>
      <c r="D4522" s="1">
        <v>6.0299999999999999E-2</v>
      </c>
      <c r="E4522" s="2">
        <f t="shared" si="127"/>
        <v>42943</v>
      </c>
    </row>
    <row r="4523" spans="1:5" x14ac:dyDescent="0.3">
      <c r="A4523" s="4">
        <v>42943.615277777775</v>
      </c>
      <c r="B4523" s="1">
        <v>299608.82</v>
      </c>
      <c r="C4523" s="1">
        <v>299367.76</v>
      </c>
      <c r="D4523" s="1">
        <v>6.4199999999999993E-2</v>
      </c>
      <c r="E4523" s="2">
        <f t="shared" si="127"/>
        <v>42943</v>
      </c>
    </row>
    <row r="4524" spans="1:5" x14ac:dyDescent="0.3">
      <c r="A4524" s="4">
        <v>42943.708333333336</v>
      </c>
      <c r="B4524" s="1">
        <v>299622.92</v>
      </c>
      <c r="C4524" s="1">
        <v>299418.71999999997</v>
      </c>
      <c r="D4524" s="1">
        <v>9.1499999999999998E-2</v>
      </c>
      <c r="E4524" s="2">
        <f t="shared" si="127"/>
        <v>42943</v>
      </c>
    </row>
    <row r="4525" spans="1:5" x14ac:dyDescent="0.3">
      <c r="A4525" s="4">
        <v>42943.732638888891</v>
      </c>
      <c r="B4525" s="1">
        <v>299622.92</v>
      </c>
      <c r="C4525" s="1">
        <v>299262.65999999997</v>
      </c>
      <c r="D4525" s="1">
        <v>6.0299999999999999E-2</v>
      </c>
      <c r="E4525" s="2">
        <f t="shared" si="127"/>
        <v>42943</v>
      </c>
    </row>
    <row r="4526" spans="1:5" x14ac:dyDescent="0.3">
      <c r="A4526" s="4">
        <v>42943.738194444442</v>
      </c>
      <c r="B4526" s="1">
        <v>299622.92</v>
      </c>
      <c r="C4526" s="1">
        <v>299176.92</v>
      </c>
      <c r="D4526" s="1">
        <v>9.5500000000000002E-2</v>
      </c>
      <c r="E4526" s="2">
        <f t="shared" si="127"/>
        <v>42943</v>
      </c>
    </row>
    <row r="4527" spans="1:5" x14ac:dyDescent="0.3">
      <c r="A4527" s="4">
        <v>42943.759722222225</v>
      </c>
      <c r="B4527" s="1">
        <v>299636.92</v>
      </c>
      <c r="C4527" s="1">
        <v>299249.40000000002</v>
      </c>
      <c r="D4527" s="1">
        <v>0.14069999999999999</v>
      </c>
      <c r="E4527" s="2">
        <f t="shared" si="127"/>
        <v>42943</v>
      </c>
    </row>
    <row r="4528" spans="1:5" x14ac:dyDescent="0.3">
      <c r="A4528" s="4">
        <v>42943.772916666669</v>
      </c>
      <c r="B4528" s="1">
        <v>299636.92</v>
      </c>
      <c r="C4528" s="1">
        <v>298973.90000000002</v>
      </c>
      <c r="D4528" s="1">
        <v>9.5600000000000004E-2</v>
      </c>
      <c r="E4528" s="2">
        <f t="shared" si="127"/>
        <v>42943</v>
      </c>
    </row>
    <row r="4529" spans="1:5" x14ac:dyDescent="0.3">
      <c r="A4529" s="4">
        <v>42943.773611111108</v>
      </c>
      <c r="B4529" s="1">
        <v>299636.92</v>
      </c>
      <c r="C4529" s="1">
        <v>298995.7</v>
      </c>
      <c r="D4529" s="1">
        <v>0.1409</v>
      </c>
      <c r="E4529" s="2">
        <f t="shared" si="127"/>
        <v>42943</v>
      </c>
    </row>
    <row r="4530" spans="1:5" x14ac:dyDescent="0.3">
      <c r="A4530" s="4">
        <v>42943.803472222222</v>
      </c>
      <c r="B4530" s="1">
        <v>299962.3</v>
      </c>
      <c r="C4530" s="1">
        <v>298782.40000000002</v>
      </c>
      <c r="D4530" s="1">
        <v>0.1198</v>
      </c>
      <c r="E4530" s="2">
        <f t="shared" si="127"/>
        <v>42943</v>
      </c>
    </row>
    <row r="4531" spans="1:5" x14ac:dyDescent="0.3">
      <c r="A4531" s="4">
        <v>42944.540972222225</v>
      </c>
      <c r="B4531" s="1">
        <v>299962.3</v>
      </c>
      <c r="C4531" s="1">
        <v>299808.21999999997</v>
      </c>
      <c r="D4531" s="1">
        <v>0.14050000000000001</v>
      </c>
      <c r="E4531" s="2">
        <f t="shared" si="127"/>
        <v>42944</v>
      </c>
    </row>
    <row r="4532" spans="1:5" x14ac:dyDescent="0.3">
      <c r="A4532" s="4">
        <v>42944.541666666664</v>
      </c>
      <c r="B4532" s="1">
        <v>299962.3</v>
      </c>
      <c r="C4532" s="1">
        <v>299828.74</v>
      </c>
      <c r="D4532" s="1">
        <v>4.2099999999999999E-2</v>
      </c>
      <c r="E4532" s="2">
        <f t="shared" si="127"/>
        <v>42944</v>
      </c>
    </row>
    <row r="4533" spans="1:5" x14ac:dyDescent="0.3">
      <c r="A4533" s="4">
        <v>42944.586805555555</v>
      </c>
      <c r="B4533" s="1">
        <v>299976.40000000002</v>
      </c>
      <c r="C4533" s="1">
        <v>299879.34000000003</v>
      </c>
      <c r="D4533" s="1">
        <v>6.0100000000000001E-2</v>
      </c>
      <c r="E4533" s="2">
        <f t="shared" si="127"/>
        <v>42944</v>
      </c>
    </row>
    <row r="4534" spans="1:5" x14ac:dyDescent="0.3">
      <c r="A4534" s="4">
        <v>42944.628472222219</v>
      </c>
      <c r="B4534" s="1">
        <v>299976.40000000002</v>
      </c>
      <c r="C4534" s="1">
        <v>299778.02</v>
      </c>
      <c r="D4534" s="1">
        <v>3.8199999999999998E-2</v>
      </c>
      <c r="E4534" s="2">
        <f t="shared" si="127"/>
        <v>42944</v>
      </c>
    </row>
    <row r="4535" spans="1:5" x14ac:dyDescent="0.3">
      <c r="A4535" s="4">
        <v>42944.629166666666</v>
      </c>
      <c r="B4535" s="1">
        <v>299976.40000000002</v>
      </c>
      <c r="C4535" s="1">
        <v>299803.12</v>
      </c>
      <c r="D4535" s="1">
        <v>6.4000000000000001E-2</v>
      </c>
      <c r="E4535" s="2">
        <f t="shared" si="127"/>
        <v>42944</v>
      </c>
    </row>
    <row r="4536" spans="1:5" x14ac:dyDescent="0.3">
      <c r="A4536" s="4">
        <v>42944.636111111111</v>
      </c>
      <c r="B4536" s="1">
        <v>299990.90000000002</v>
      </c>
      <c r="C4536" s="1">
        <v>299747.36</v>
      </c>
      <c r="D4536" s="1">
        <v>6.0100000000000001E-2</v>
      </c>
      <c r="E4536" s="2">
        <f t="shared" si="127"/>
        <v>42944</v>
      </c>
    </row>
    <row r="4537" spans="1:5" x14ac:dyDescent="0.3">
      <c r="A4537" s="4">
        <v>42944.645138888889</v>
      </c>
      <c r="B4537" s="1">
        <v>299990.90000000002</v>
      </c>
      <c r="C4537" s="1">
        <v>299831.82</v>
      </c>
      <c r="D4537" s="1">
        <v>6.4000000000000001E-2</v>
      </c>
      <c r="E4537" s="2">
        <f t="shared" si="127"/>
        <v>42944</v>
      </c>
    </row>
    <row r="4538" spans="1:5" x14ac:dyDescent="0.3">
      <c r="A4538" s="4">
        <v>42944.645833333336</v>
      </c>
      <c r="B4538" s="1">
        <v>299990.90000000002</v>
      </c>
      <c r="C4538" s="1">
        <v>299720.03999999998</v>
      </c>
      <c r="D4538" s="1">
        <v>6.4000000000000001E-2</v>
      </c>
      <c r="E4538" s="2">
        <f t="shared" si="127"/>
        <v>42944</v>
      </c>
    </row>
    <row r="4539" spans="1:5" x14ac:dyDescent="0.3">
      <c r="A4539" s="4">
        <v>42944.648611111108</v>
      </c>
      <c r="B4539" s="1">
        <v>300005.3</v>
      </c>
      <c r="C4539" s="1">
        <v>299585.26</v>
      </c>
      <c r="D4539" s="1">
        <v>6.4100000000000004E-2</v>
      </c>
      <c r="E4539" s="2">
        <f t="shared" si="127"/>
        <v>42944</v>
      </c>
    </row>
    <row r="4540" spans="1:5" x14ac:dyDescent="0.3">
      <c r="A4540" s="4">
        <v>42944.666666666664</v>
      </c>
      <c r="B4540" s="1">
        <v>300005.3</v>
      </c>
      <c r="C4540" s="1">
        <v>299993.96000000002</v>
      </c>
      <c r="D4540" s="1">
        <v>9.5299999999999996E-2</v>
      </c>
      <c r="E4540" s="2">
        <f t="shared" si="127"/>
        <v>42944</v>
      </c>
    </row>
    <row r="4541" spans="1:5" x14ac:dyDescent="0.3">
      <c r="A4541" s="4">
        <v>42944.713888888888</v>
      </c>
      <c r="B4541" s="1">
        <v>300005.3</v>
      </c>
      <c r="C4541" s="1">
        <v>299743.62</v>
      </c>
      <c r="D4541" s="1">
        <v>9.5399999999999999E-2</v>
      </c>
      <c r="E4541" s="2">
        <f t="shared" si="127"/>
        <v>42944</v>
      </c>
    </row>
    <row r="4542" spans="1:5" x14ac:dyDescent="0.3">
      <c r="A4542" s="4">
        <v>42944.724999999999</v>
      </c>
      <c r="B4542" s="1">
        <v>300020.2</v>
      </c>
      <c r="C4542" s="1">
        <v>299804.15999999997</v>
      </c>
      <c r="D4542" s="1">
        <v>9.5399999999999999E-2</v>
      </c>
      <c r="E4542" s="2">
        <f t="shared" si="127"/>
        <v>42944</v>
      </c>
    </row>
    <row r="4543" spans="1:5" x14ac:dyDescent="0.3">
      <c r="A4543" s="4">
        <v>42944.732638888891</v>
      </c>
      <c r="B4543" s="1">
        <v>300020.2</v>
      </c>
      <c r="C4543" s="1">
        <v>299663.14</v>
      </c>
      <c r="D4543" s="1">
        <v>9.1499999999999998E-2</v>
      </c>
      <c r="E4543" s="2">
        <f t="shared" si="127"/>
        <v>42944</v>
      </c>
    </row>
    <row r="4544" spans="1:5" x14ac:dyDescent="0.3">
      <c r="A4544" s="4">
        <v>42944.734027777777</v>
      </c>
      <c r="B4544" s="1">
        <v>300020.2</v>
      </c>
      <c r="C4544" s="1">
        <v>299604.8</v>
      </c>
      <c r="D4544" s="1">
        <v>9.5399999999999999E-2</v>
      </c>
      <c r="E4544" s="2">
        <f t="shared" si="127"/>
        <v>42944</v>
      </c>
    </row>
    <row r="4545" spans="1:5" x14ac:dyDescent="0.3">
      <c r="A4545" s="4">
        <v>42944.738888888889</v>
      </c>
      <c r="B4545" s="1">
        <v>300034.2</v>
      </c>
      <c r="C4545" s="1">
        <v>299768.09999999998</v>
      </c>
      <c r="D4545" s="1">
        <v>9.5399999999999999E-2</v>
      </c>
      <c r="E4545" s="2">
        <f t="shared" si="127"/>
        <v>42944</v>
      </c>
    </row>
    <row r="4546" spans="1:5" x14ac:dyDescent="0.3">
      <c r="A4546" s="4">
        <v>42944.748611111114</v>
      </c>
      <c r="B4546" s="1">
        <v>300034.2</v>
      </c>
      <c r="C4546" s="1">
        <v>299604.38</v>
      </c>
      <c r="D4546" s="1">
        <v>9.1499999999999998E-2</v>
      </c>
      <c r="E4546" s="2">
        <f t="shared" si="127"/>
        <v>42944</v>
      </c>
    </row>
    <row r="4547" spans="1:5" x14ac:dyDescent="0.3">
      <c r="A4547" s="4">
        <v>42944.755555555559</v>
      </c>
      <c r="B4547" s="1">
        <v>300034.2</v>
      </c>
      <c r="C4547" s="1">
        <v>299537.06</v>
      </c>
      <c r="D4547" s="1">
        <v>9.5399999999999999E-2</v>
      </c>
      <c r="E4547" s="2">
        <f t="shared" ref="E4547:E4610" si="128">INT(A4547)</f>
        <v>42944</v>
      </c>
    </row>
    <row r="4548" spans="1:5" x14ac:dyDescent="0.3">
      <c r="A4548" s="4">
        <v>42944.779166666667</v>
      </c>
      <c r="B4548" s="1">
        <v>300082.32</v>
      </c>
      <c r="C4548" s="1">
        <v>299465.08</v>
      </c>
      <c r="D4548" s="1">
        <v>8.2199999999999995E-2</v>
      </c>
      <c r="E4548" s="2">
        <f t="shared" si="128"/>
        <v>42944</v>
      </c>
    </row>
    <row r="4549" spans="1:5" x14ac:dyDescent="0.3">
      <c r="A4549" s="4">
        <v>42947.452777777777</v>
      </c>
      <c r="B4549" s="1">
        <v>300082.32</v>
      </c>
      <c r="C4549" s="1">
        <v>299890.44</v>
      </c>
      <c r="D4549" s="1">
        <v>9.5299999999999996E-2</v>
      </c>
      <c r="E4549" s="2">
        <f t="shared" si="128"/>
        <v>42947</v>
      </c>
    </row>
    <row r="4550" spans="1:5" x14ac:dyDescent="0.3">
      <c r="A4550" s="4">
        <v>42947.710416666669</v>
      </c>
      <c r="B4550" s="1">
        <v>300082.32</v>
      </c>
      <c r="C4550" s="1">
        <v>299614.46000000002</v>
      </c>
      <c r="D4550" s="1">
        <v>9.5399999999999999E-2</v>
      </c>
      <c r="E4550" s="2">
        <f t="shared" si="128"/>
        <v>42947</v>
      </c>
    </row>
    <row r="4551" spans="1:5" x14ac:dyDescent="0.3">
      <c r="A4551" s="4">
        <v>42947.712500000001</v>
      </c>
      <c r="B4551" s="1">
        <v>300096.32</v>
      </c>
      <c r="C4551" s="1">
        <v>299697.42</v>
      </c>
      <c r="D4551" s="1">
        <v>9.5399999999999999E-2</v>
      </c>
      <c r="E4551" s="2">
        <f t="shared" si="128"/>
        <v>42947</v>
      </c>
    </row>
    <row r="4552" spans="1:5" x14ac:dyDescent="0.3">
      <c r="A4552" s="4">
        <v>42947.743750000001</v>
      </c>
      <c r="B4552" s="1">
        <v>300096.32</v>
      </c>
      <c r="C4552" s="1">
        <v>299547.86</v>
      </c>
      <c r="D4552" s="1">
        <v>9.1499999999999998E-2</v>
      </c>
      <c r="E4552" s="2">
        <f t="shared" si="128"/>
        <v>42947</v>
      </c>
    </row>
    <row r="4553" spans="1:5" x14ac:dyDescent="0.3">
      <c r="A4553" s="4">
        <v>42947.743750000001</v>
      </c>
      <c r="B4553" s="1">
        <v>300096.32</v>
      </c>
      <c r="C4553" s="1">
        <v>299511.52</v>
      </c>
      <c r="D4553" s="1">
        <v>0.14099999999999999</v>
      </c>
      <c r="E4553" s="2">
        <f t="shared" si="128"/>
        <v>42947</v>
      </c>
    </row>
    <row r="4554" spans="1:5" x14ac:dyDescent="0.3">
      <c r="A4554" s="4">
        <v>42947.744444444441</v>
      </c>
      <c r="B4554" s="1">
        <v>300110.32</v>
      </c>
      <c r="C4554" s="1">
        <v>299574.52</v>
      </c>
      <c r="D4554" s="1">
        <v>0.2079</v>
      </c>
      <c r="E4554" s="2">
        <f t="shared" si="128"/>
        <v>42947</v>
      </c>
    </row>
    <row r="4555" spans="1:5" x14ac:dyDescent="0.3">
      <c r="A4555" s="4">
        <v>42947.789583333331</v>
      </c>
      <c r="B4555" s="1">
        <v>300110.32</v>
      </c>
      <c r="C4555" s="1">
        <v>298811.42</v>
      </c>
      <c r="D4555" s="1">
        <v>0.14130000000000001</v>
      </c>
      <c r="E4555" s="2">
        <f t="shared" si="128"/>
        <v>42947</v>
      </c>
    </row>
    <row r="4556" spans="1:5" x14ac:dyDescent="0.3">
      <c r="A4556" s="4">
        <v>42947.790972222225</v>
      </c>
      <c r="B4556" s="1">
        <v>300110.32</v>
      </c>
      <c r="C4556" s="1">
        <v>298429.46999999997</v>
      </c>
      <c r="D4556" s="1">
        <v>0.2087</v>
      </c>
      <c r="E4556" s="2">
        <f t="shared" si="128"/>
        <v>42947</v>
      </c>
    </row>
    <row r="4557" spans="1:5" x14ac:dyDescent="0.3">
      <c r="A4557" s="4">
        <v>42947.831944444442</v>
      </c>
      <c r="B4557" s="1">
        <v>300124.32</v>
      </c>
      <c r="C4557" s="1">
        <v>298788.36</v>
      </c>
      <c r="D4557" s="1">
        <v>0.30809999999999998</v>
      </c>
      <c r="E4557" s="2">
        <f t="shared" si="128"/>
        <v>42947</v>
      </c>
    </row>
    <row r="4558" spans="1:5" x14ac:dyDescent="0.3">
      <c r="A4558" s="4">
        <v>42947.890972222223</v>
      </c>
      <c r="B4558" s="1">
        <v>300124.32</v>
      </c>
      <c r="C4558" s="1">
        <v>297991.96999999997</v>
      </c>
      <c r="D4558" s="1">
        <v>0.20899999999999999</v>
      </c>
      <c r="E4558" s="2">
        <f t="shared" si="128"/>
        <v>42947</v>
      </c>
    </row>
    <row r="4559" spans="1:5" x14ac:dyDescent="0.3">
      <c r="A4559" s="4">
        <v>42947.89166666667</v>
      </c>
      <c r="B4559" s="1">
        <v>300124.32</v>
      </c>
      <c r="C4559" s="1">
        <v>297946.65000000002</v>
      </c>
      <c r="D4559" s="1">
        <v>0.309</v>
      </c>
      <c r="E4559" s="2">
        <f t="shared" si="128"/>
        <v>42947</v>
      </c>
    </row>
    <row r="4560" spans="1:5" x14ac:dyDescent="0.3">
      <c r="A4560" s="4">
        <v>42947.895138888889</v>
      </c>
      <c r="B4560" s="1">
        <v>300139.42</v>
      </c>
      <c r="C4560" s="1">
        <v>298086.61</v>
      </c>
      <c r="D4560" s="1">
        <v>0.30880000000000002</v>
      </c>
      <c r="E4560" s="2">
        <f t="shared" si="128"/>
        <v>42947</v>
      </c>
    </row>
    <row r="4561" spans="1:5" x14ac:dyDescent="0.3">
      <c r="A4561" s="4">
        <v>42947.911805555559</v>
      </c>
      <c r="B4561" s="1">
        <v>300139.42</v>
      </c>
      <c r="C4561" s="1">
        <v>297698.19</v>
      </c>
      <c r="D4561" s="1">
        <v>0.30530000000000002</v>
      </c>
      <c r="E4561" s="2">
        <f t="shared" si="128"/>
        <v>42947</v>
      </c>
    </row>
    <row r="4562" spans="1:5" x14ac:dyDescent="0.3">
      <c r="A4562" s="4">
        <v>42947.918749999997</v>
      </c>
      <c r="B4562" s="1">
        <v>300139.42</v>
      </c>
      <c r="C4562" s="1">
        <v>297429.99</v>
      </c>
      <c r="D4562" s="1">
        <v>0.3095</v>
      </c>
      <c r="E4562" s="2">
        <f t="shared" si="128"/>
        <v>42947</v>
      </c>
    </row>
    <row r="4563" spans="1:5" x14ac:dyDescent="0.3">
      <c r="A4563" s="4">
        <v>42948.004166666666</v>
      </c>
      <c r="B4563" s="1">
        <v>300186.98</v>
      </c>
      <c r="C4563" s="1">
        <v>297313.78000000003</v>
      </c>
      <c r="D4563" s="1">
        <v>0.29620000000000002</v>
      </c>
      <c r="E4563" s="2">
        <f t="shared" si="128"/>
        <v>42948</v>
      </c>
    </row>
    <row r="4564" spans="1:5" x14ac:dyDescent="0.3">
      <c r="A4564" s="4">
        <v>42948.557638888888</v>
      </c>
      <c r="B4564" s="1">
        <v>300186.98</v>
      </c>
      <c r="C4564" s="1">
        <v>298806.61</v>
      </c>
      <c r="D4564" s="1">
        <v>0.30809999999999998</v>
      </c>
      <c r="E4564" s="2">
        <f t="shared" si="128"/>
        <v>42948</v>
      </c>
    </row>
    <row r="4565" spans="1:5" x14ac:dyDescent="0.3">
      <c r="A4565" s="4">
        <v>42948.710416666669</v>
      </c>
      <c r="B4565" s="1">
        <v>300186.98</v>
      </c>
      <c r="C4565" s="1">
        <v>297755.15999999997</v>
      </c>
      <c r="D4565" s="1">
        <v>0.30919999999999997</v>
      </c>
      <c r="E4565" s="2">
        <f t="shared" si="128"/>
        <v>42948</v>
      </c>
    </row>
    <row r="4566" spans="1:5" x14ac:dyDescent="0.3">
      <c r="A4566" s="4">
        <v>42948.741666666669</v>
      </c>
      <c r="B4566" s="1">
        <v>300235.3</v>
      </c>
      <c r="C4566" s="1">
        <v>299475.43</v>
      </c>
      <c r="D4566" s="1">
        <v>0.30740000000000001</v>
      </c>
      <c r="E4566" s="2">
        <f t="shared" si="128"/>
        <v>42948</v>
      </c>
    </row>
    <row r="4567" spans="1:5" x14ac:dyDescent="0.3">
      <c r="A4567" s="4">
        <v>42948.844444444447</v>
      </c>
      <c r="B4567" s="1">
        <v>300235.3</v>
      </c>
      <c r="C4567" s="1">
        <v>298303.96000000002</v>
      </c>
      <c r="D4567" s="1">
        <v>0.30859999999999999</v>
      </c>
      <c r="E4567" s="2">
        <f t="shared" si="128"/>
        <v>42948</v>
      </c>
    </row>
    <row r="4568" spans="1:5" x14ac:dyDescent="0.3">
      <c r="A4568" s="4">
        <v>42948.855555555558</v>
      </c>
      <c r="B4568" s="1">
        <v>300282.88</v>
      </c>
      <c r="C4568" s="1">
        <v>297854.31</v>
      </c>
      <c r="D4568" s="1">
        <v>0.29570000000000002</v>
      </c>
      <c r="E4568" s="2">
        <f t="shared" si="128"/>
        <v>42948</v>
      </c>
    </row>
    <row r="4569" spans="1:5" x14ac:dyDescent="0.3">
      <c r="A4569" s="4">
        <v>42949.2</v>
      </c>
      <c r="B4569" s="1">
        <v>300282.88</v>
      </c>
      <c r="C4569" s="1">
        <v>299327</v>
      </c>
      <c r="D4569" s="1">
        <v>0.30759999999999998</v>
      </c>
      <c r="E4569" s="2">
        <f t="shared" si="128"/>
        <v>42949</v>
      </c>
    </row>
    <row r="4570" spans="1:5" x14ac:dyDescent="0.3">
      <c r="A4570" s="4">
        <v>42949.296527777777</v>
      </c>
      <c r="B4570" s="1">
        <v>300282.88</v>
      </c>
      <c r="C4570" s="1">
        <v>298296.8</v>
      </c>
      <c r="D4570" s="1">
        <v>0.30859999999999999</v>
      </c>
      <c r="E4570" s="2">
        <f t="shared" si="128"/>
        <v>42949</v>
      </c>
    </row>
    <row r="4571" spans="1:5" x14ac:dyDescent="0.3">
      <c r="A4571" s="4">
        <v>42949.381249999999</v>
      </c>
      <c r="B4571" s="1">
        <v>300297.18</v>
      </c>
      <c r="C4571" s="1">
        <v>298489.81</v>
      </c>
      <c r="D4571" s="1">
        <v>0.30840000000000001</v>
      </c>
      <c r="E4571" s="2">
        <f t="shared" si="128"/>
        <v>42949</v>
      </c>
    </row>
    <row r="4572" spans="1:5" x14ac:dyDescent="0.3">
      <c r="A4572" s="4">
        <v>42949.414583333331</v>
      </c>
      <c r="B4572" s="1">
        <v>300297.18</v>
      </c>
      <c r="C4572" s="1">
        <v>297948.59000000003</v>
      </c>
      <c r="D4572" s="1">
        <v>0.30499999999999999</v>
      </c>
      <c r="E4572" s="2">
        <f t="shared" si="128"/>
        <v>42949</v>
      </c>
    </row>
    <row r="4573" spans="1:5" x14ac:dyDescent="0.3">
      <c r="A4573" s="4">
        <v>42949.415972222225</v>
      </c>
      <c r="B4573" s="1">
        <v>300297.18</v>
      </c>
      <c r="C4573" s="1">
        <v>297591.65999999997</v>
      </c>
      <c r="D4573" s="1">
        <v>0.30940000000000001</v>
      </c>
      <c r="E4573" s="2">
        <f t="shared" si="128"/>
        <v>42949</v>
      </c>
    </row>
    <row r="4574" spans="1:5" x14ac:dyDescent="0.3">
      <c r="A4574" s="4">
        <v>42949.440972222219</v>
      </c>
      <c r="B4574" s="1">
        <v>300311.18</v>
      </c>
      <c r="C4574" s="1">
        <v>298215.98</v>
      </c>
      <c r="D4574" s="1">
        <v>0.30869999999999997</v>
      </c>
      <c r="E4574" s="2">
        <f t="shared" si="128"/>
        <v>42949</v>
      </c>
    </row>
    <row r="4575" spans="1:5" x14ac:dyDescent="0.3">
      <c r="A4575" s="4">
        <v>42949.478472222225</v>
      </c>
      <c r="B4575" s="1">
        <v>300311.18</v>
      </c>
      <c r="C4575" s="1">
        <v>297579.81</v>
      </c>
      <c r="D4575" s="1">
        <v>0.3054</v>
      </c>
      <c r="E4575" s="2">
        <f t="shared" si="128"/>
        <v>42949</v>
      </c>
    </row>
    <row r="4576" spans="1:5" x14ac:dyDescent="0.3">
      <c r="A4576" s="4">
        <v>42949.479166666664</v>
      </c>
      <c r="B4576" s="1">
        <v>300311.18</v>
      </c>
      <c r="C4576" s="1">
        <v>296894.03999999998</v>
      </c>
      <c r="D4576" s="1">
        <v>0.31009999999999999</v>
      </c>
      <c r="E4576" s="2">
        <f t="shared" si="128"/>
        <v>42949</v>
      </c>
    </row>
    <row r="4577" spans="1:5" x14ac:dyDescent="0.3">
      <c r="A4577" s="4">
        <v>42949.482638888891</v>
      </c>
      <c r="B4577" s="1">
        <v>300358.68</v>
      </c>
      <c r="C4577" s="1">
        <v>296523.65000000002</v>
      </c>
      <c r="D4577" s="1">
        <v>0.3105</v>
      </c>
      <c r="E4577" s="2">
        <f t="shared" si="128"/>
        <v>42949</v>
      </c>
    </row>
    <row r="4578" spans="1:5" x14ac:dyDescent="0.3">
      <c r="A4578" s="4">
        <v>42949.636805555558</v>
      </c>
      <c r="B4578" s="1">
        <v>300358.68</v>
      </c>
      <c r="C4578" s="1">
        <v>299111.63</v>
      </c>
      <c r="D4578" s="1">
        <v>0.4592</v>
      </c>
      <c r="E4578" s="2">
        <f t="shared" si="128"/>
        <v>42949</v>
      </c>
    </row>
    <row r="4579" spans="1:5" x14ac:dyDescent="0.3">
      <c r="A4579" s="4">
        <v>42949.750694444447</v>
      </c>
      <c r="B4579" s="1">
        <v>300358.68</v>
      </c>
      <c r="C4579" s="1">
        <v>297042.57</v>
      </c>
      <c r="D4579" s="1">
        <v>0.46239999999999998</v>
      </c>
      <c r="E4579" s="2">
        <f t="shared" si="128"/>
        <v>42949</v>
      </c>
    </row>
    <row r="4580" spans="1:5" x14ac:dyDescent="0.3">
      <c r="A4580" s="4">
        <v>42949.787499999999</v>
      </c>
      <c r="B4580" s="1">
        <v>300372.68</v>
      </c>
      <c r="C4580" s="1">
        <v>297198.83</v>
      </c>
      <c r="D4580" s="1">
        <v>0.4622</v>
      </c>
      <c r="E4580" s="2">
        <f t="shared" si="128"/>
        <v>42949</v>
      </c>
    </row>
    <row r="4581" spans="1:5" x14ac:dyDescent="0.3">
      <c r="A4581" s="4">
        <v>42949.835416666669</v>
      </c>
      <c r="B4581" s="1">
        <v>300372.68</v>
      </c>
      <c r="C4581" s="1">
        <v>296117.55</v>
      </c>
      <c r="D4581" s="1">
        <v>0.45989999999999998</v>
      </c>
      <c r="E4581" s="2">
        <f t="shared" si="128"/>
        <v>42949</v>
      </c>
    </row>
    <row r="4582" spans="1:5" x14ac:dyDescent="0.3">
      <c r="A4582" s="4">
        <v>42949.836111111108</v>
      </c>
      <c r="B4582" s="1">
        <v>300372.68</v>
      </c>
      <c r="C4582" s="1">
        <v>296014.78999999998</v>
      </c>
      <c r="D4582" s="1">
        <v>0.46410000000000001</v>
      </c>
      <c r="E4582" s="2">
        <f t="shared" si="128"/>
        <v>42949</v>
      </c>
    </row>
    <row r="4583" spans="1:5" x14ac:dyDescent="0.3">
      <c r="A4583" s="4">
        <v>42949.84097222222</v>
      </c>
      <c r="B4583" s="1">
        <v>300454.28000000003</v>
      </c>
      <c r="C4583" s="1">
        <v>294338.63</v>
      </c>
      <c r="D4583" s="1">
        <v>0.4667</v>
      </c>
      <c r="E4583" s="2">
        <f t="shared" si="128"/>
        <v>42949</v>
      </c>
    </row>
    <row r="4584" spans="1:5" x14ac:dyDescent="0.3">
      <c r="A4584" s="4">
        <v>42950.465277777781</v>
      </c>
      <c r="B4584" s="1">
        <v>300454.28000000003</v>
      </c>
      <c r="C4584" s="1">
        <v>300520.7</v>
      </c>
      <c r="D4584" s="1">
        <v>0.69230000000000003</v>
      </c>
      <c r="E4584" s="2">
        <f t="shared" si="128"/>
        <v>42950</v>
      </c>
    </row>
    <row r="4585" spans="1:5" x14ac:dyDescent="0.3">
      <c r="A4585" s="4">
        <v>42950.727777777778</v>
      </c>
      <c r="B4585" s="1">
        <v>300454.28000000003</v>
      </c>
      <c r="C4585" s="1">
        <v>296627.93</v>
      </c>
      <c r="D4585" s="1">
        <v>0.70140000000000002</v>
      </c>
      <c r="E4585" s="2">
        <f t="shared" si="128"/>
        <v>42950</v>
      </c>
    </row>
    <row r="4586" spans="1:5" x14ac:dyDescent="0.3">
      <c r="A4586" s="4">
        <v>42950.786111111112</v>
      </c>
      <c r="B4586" s="1">
        <v>300482.48</v>
      </c>
      <c r="C4586" s="1">
        <v>295704.98</v>
      </c>
      <c r="D4586" s="1">
        <v>0.6956</v>
      </c>
      <c r="E4586" s="2">
        <f t="shared" si="128"/>
        <v>42950</v>
      </c>
    </row>
    <row r="4587" spans="1:5" x14ac:dyDescent="0.3">
      <c r="A4587" s="4">
        <v>42950.863888888889</v>
      </c>
      <c r="B4587" s="1">
        <v>300482.48</v>
      </c>
      <c r="C4587" s="1">
        <v>298073.86</v>
      </c>
      <c r="D4587" s="1">
        <v>0.69799999999999995</v>
      </c>
      <c r="E4587" s="2">
        <f t="shared" si="128"/>
        <v>42950</v>
      </c>
    </row>
    <row r="4588" spans="1:5" x14ac:dyDescent="0.3">
      <c r="A4588" s="4">
        <v>42950.946527777778</v>
      </c>
      <c r="B4588" s="1">
        <v>300482.48</v>
      </c>
      <c r="C4588" s="1">
        <v>295865.03000000003</v>
      </c>
      <c r="D4588" s="1">
        <v>0.70320000000000005</v>
      </c>
      <c r="E4588" s="2">
        <f t="shared" si="128"/>
        <v>42950</v>
      </c>
    </row>
    <row r="4589" spans="1:5" x14ac:dyDescent="0.3">
      <c r="A4589" s="4">
        <v>42951.424305555556</v>
      </c>
      <c r="B4589" s="1">
        <v>302308.09999999998</v>
      </c>
      <c r="C4589" s="1">
        <v>295754.56</v>
      </c>
      <c r="D4589" s="1">
        <v>0.68189999999999995</v>
      </c>
      <c r="E4589" s="2">
        <f t="shared" si="128"/>
        <v>42951</v>
      </c>
    </row>
    <row r="4590" spans="1:5" x14ac:dyDescent="0.3">
      <c r="A4590" s="4">
        <v>42951.7</v>
      </c>
      <c r="B4590" s="1">
        <v>302308.09999999998</v>
      </c>
      <c r="C4590" s="1">
        <v>301852.23</v>
      </c>
      <c r="D4590" s="1">
        <v>0.68930000000000002</v>
      </c>
      <c r="E4590" s="2">
        <f t="shared" si="128"/>
        <v>42951</v>
      </c>
    </row>
    <row r="4591" spans="1:5" x14ac:dyDescent="0.3">
      <c r="A4591" s="4">
        <v>42951.7</v>
      </c>
      <c r="B4591" s="1">
        <v>302308.09999999998</v>
      </c>
      <c r="C4591" s="1">
        <v>302119.08</v>
      </c>
      <c r="D4591" s="1">
        <v>4.24E-2</v>
      </c>
      <c r="E4591" s="2">
        <f t="shared" si="128"/>
        <v>42951</v>
      </c>
    </row>
    <row r="4592" spans="1:5" x14ac:dyDescent="0.3">
      <c r="A4592" s="4">
        <v>42951.71597222222</v>
      </c>
      <c r="B4592" s="1">
        <v>302322.09999999998</v>
      </c>
      <c r="C4592" s="1">
        <v>301404.38</v>
      </c>
      <c r="D4592" s="1">
        <v>4.2500000000000003E-2</v>
      </c>
      <c r="E4592" s="2">
        <f t="shared" si="128"/>
        <v>42951</v>
      </c>
    </row>
    <row r="4593" spans="1:5" x14ac:dyDescent="0.3">
      <c r="A4593" s="4">
        <v>42951.723611111112</v>
      </c>
      <c r="B4593" s="1">
        <v>302322.09999999998</v>
      </c>
      <c r="C4593" s="1">
        <v>301340.98</v>
      </c>
      <c r="D4593" s="1">
        <v>0.14099999999999999</v>
      </c>
      <c r="E4593" s="2">
        <f t="shared" si="128"/>
        <v>42951</v>
      </c>
    </row>
    <row r="4594" spans="1:5" x14ac:dyDescent="0.3">
      <c r="A4594" s="4">
        <v>42951.724999999999</v>
      </c>
      <c r="B4594" s="1">
        <v>302336.3</v>
      </c>
      <c r="C4594" s="1">
        <v>301043.98</v>
      </c>
      <c r="D4594" s="1">
        <v>0.1411</v>
      </c>
      <c r="E4594" s="2">
        <f t="shared" si="128"/>
        <v>42951</v>
      </c>
    </row>
    <row r="4595" spans="1:5" x14ac:dyDescent="0.3">
      <c r="A4595" s="4">
        <v>42951.727777777778</v>
      </c>
      <c r="B4595" s="1">
        <v>302336.3</v>
      </c>
      <c r="C4595" s="1">
        <v>301496.78000000003</v>
      </c>
      <c r="D4595" s="1">
        <v>0.20710000000000001</v>
      </c>
      <c r="E4595" s="2">
        <f t="shared" si="128"/>
        <v>42951</v>
      </c>
    </row>
    <row r="4596" spans="1:5" x14ac:dyDescent="0.3">
      <c r="A4596" s="4">
        <v>42951.729861111111</v>
      </c>
      <c r="B4596" s="1">
        <v>302336.3</v>
      </c>
      <c r="C4596" s="1">
        <v>301288.38</v>
      </c>
      <c r="D4596" s="1">
        <v>0.2072</v>
      </c>
      <c r="E4596" s="2">
        <f t="shared" si="128"/>
        <v>42951</v>
      </c>
    </row>
    <row r="4597" spans="1:5" x14ac:dyDescent="0.3">
      <c r="A4597" s="4">
        <v>42951.730555555558</v>
      </c>
      <c r="B4597" s="1">
        <v>302364.2</v>
      </c>
      <c r="C4597" s="1">
        <v>301283.08</v>
      </c>
      <c r="D4597" s="1">
        <v>0.19939999999999999</v>
      </c>
      <c r="E4597" s="2">
        <f t="shared" si="128"/>
        <v>42951</v>
      </c>
    </row>
    <row r="4598" spans="1:5" x14ac:dyDescent="0.3">
      <c r="A4598" s="4">
        <v>42951.740972222222</v>
      </c>
      <c r="B4598" s="1">
        <v>302364.2</v>
      </c>
      <c r="C4598" s="1">
        <v>301898.68</v>
      </c>
      <c r="D4598" s="1">
        <v>0.20680000000000001</v>
      </c>
      <c r="E4598" s="2">
        <f t="shared" si="128"/>
        <v>42951</v>
      </c>
    </row>
    <row r="4599" spans="1:5" x14ac:dyDescent="0.3">
      <c r="A4599" s="4">
        <v>42951.801388888889</v>
      </c>
      <c r="B4599" s="1">
        <v>302364.2</v>
      </c>
      <c r="C4599" s="1">
        <v>301377.23</v>
      </c>
      <c r="D4599" s="1">
        <v>0.2072</v>
      </c>
      <c r="E4599" s="2">
        <f t="shared" si="128"/>
        <v>42951</v>
      </c>
    </row>
    <row r="4600" spans="1:5" x14ac:dyDescent="0.3">
      <c r="A4600" s="4">
        <v>42951.802777777775</v>
      </c>
      <c r="B4600" s="1">
        <v>302871.83</v>
      </c>
      <c r="C4600" s="1">
        <v>301244.73</v>
      </c>
      <c r="D4600" s="1">
        <v>0.18609999999999999</v>
      </c>
      <c r="E4600" s="2">
        <f t="shared" si="128"/>
        <v>42951</v>
      </c>
    </row>
    <row r="4601" spans="1:5" x14ac:dyDescent="0.3">
      <c r="A4601" s="4">
        <v>42954.276388888888</v>
      </c>
      <c r="B4601" s="1">
        <v>302871.83</v>
      </c>
      <c r="C4601" s="1">
        <v>302703.44</v>
      </c>
      <c r="D4601" s="1">
        <v>0.20630000000000001</v>
      </c>
      <c r="E4601" s="2">
        <f t="shared" si="128"/>
        <v>42954</v>
      </c>
    </row>
    <row r="4602" spans="1:5" x14ac:dyDescent="0.3">
      <c r="A4602" s="4">
        <v>42954.280555555553</v>
      </c>
      <c r="B4602" s="1">
        <v>302871.83</v>
      </c>
      <c r="C4602" s="1">
        <v>302732.39</v>
      </c>
      <c r="D4602" s="1">
        <v>4.2000000000000003E-2</v>
      </c>
      <c r="E4602" s="2">
        <f t="shared" si="128"/>
        <v>42954</v>
      </c>
    </row>
    <row r="4603" spans="1:5" x14ac:dyDescent="0.3">
      <c r="A4603" s="4">
        <v>42954.419444444444</v>
      </c>
      <c r="B4603" s="1">
        <v>302885.83</v>
      </c>
      <c r="C4603" s="1">
        <v>302849.31</v>
      </c>
      <c r="D4603" s="1">
        <v>4.2000000000000003E-2</v>
      </c>
      <c r="E4603" s="2">
        <f t="shared" si="128"/>
        <v>42954</v>
      </c>
    </row>
    <row r="4604" spans="1:5" x14ac:dyDescent="0.3">
      <c r="A4604" s="4">
        <v>42954.45</v>
      </c>
      <c r="B4604" s="1">
        <v>302885.83</v>
      </c>
      <c r="C4604" s="1">
        <v>302696.17</v>
      </c>
      <c r="D4604" s="1">
        <v>4.2000000000000003E-2</v>
      </c>
      <c r="E4604" s="2">
        <f t="shared" si="128"/>
        <v>42954</v>
      </c>
    </row>
    <row r="4605" spans="1:5" x14ac:dyDescent="0.3">
      <c r="A4605" s="4">
        <v>42954.456250000003</v>
      </c>
      <c r="B4605" s="1">
        <v>302913.83</v>
      </c>
      <c r="C4605" s="1">
        <v>302686.34999999998</v>
      </c>
      <c r="D4605" s="1">
        <v>4.2000000000000003E-2</v>
      </c>
      <c r="E4605" s="2">
        <f t="shared" si="128"/>
        <v>42954</v>
      </c>
    </row>
    <row r="4606" spans="1:5" x14ac:dyDescent="0.3">
      <c r="A4606" s="4">
        <v>42954.803472222222</v>
      </c>
      <c r="B4606" s="1">
        <v>302913.83</v>
      </c>
      <c r="C4606" s="1">
        <v>302907.53000000003</v>
      </c>
      <c r="D4606" s="1">
        <v>6.3799999999999996E-2</v>
      </c>
      <c r="E4606" s="2">
        <f t="shared" si="128"/>
        <v>42954</v>
      </c>
    </row>
    <row r="4607" spans="1:5" x14ac:dyDescent="0.3">
      <c r="A4607" s="4">
        <v>42955.192361111112</v>
      </c>
      <c r="B4607" s="1">
        <v>302913.83</v>
      </c>
      <c r="C4607" s="1">
        <v>302713.53000000003</v>
      </c>
      <c r="D4607" s="1">
        <v>6.3899999999999998E-2</v>
      </c>
      <c r="E4607" s="2">
        <f t="shared" si="128"/>
        <v>42955</v>
      </c>
    </row>
    <row r="4608" spans="1:5" x14ac:dyDescent="0.3">
      <c r="A4608" s="4">
        <v>42955.203472222223</v>
      </c>
      <c r="B4608" s="1">
        <v>303046.45</v>
      </c>
      <c r="C4608" s="1">
        <v>302621.69</v>
      </c>
      <c r="D4608" s="1">
        <v>5.0599999999999999E-2</v>
      </c>
      <c r="E4608" s="2">
        <f t="shared" si="128"/>
        <v>42955</v>
      </c>
    </row>
    <row r="4609" spans="1:5" x14ac:dyDescent="0.3">
      <c r="A4609" s="4">
        <v>42955.72152777778</v>
      </c>
      <c r="B4609" s="1">
        <v>303046.45</v>
      </c>
      <c r="C4609" s="1">
        <v>302961.96999999997</v>
      </c>
      <c r="D4609" s="1">
        <v>6.3799999999999996E-2</v>
      </c>
      <c r="E4609" s="2">
        <f t="shared" si="128"/>
        <v>42955</v>
      </c>
    </row>
    <row r="4610" spans="1:5" x14ac:dyDescent="0.3">
      <c r="A4610" s="4">
        <v>42955.722222222219</v>
      </c>
      <c r="B4610" s="1">
        <v>303046.45</v>
      </c>
      <c r="C4610" s="1">
        <v>302979.90999999997</v>
      </c>
      <c r="D4610" s="1">
        <v>2.6499999999999999E-2</v>
      </c>
      <c r="E4610" s="2">
        <f t="shared" si="128"/>
        <v>42955</v>
      </c>
    </row>
    <row r="4611" spans="1:5" x14ac:dyDescent="0.3">
      <c r="A4611" s="4">
        <v>42955.748611111114</v>
      </c>
      <c r="B4611" s="1">
        <v>303060.95</v>
      </c>
      <c r="C4611" s="1">
        <v>302810.96999999997</v>
      </c>
      <c r="D4611" s="1">
        <v>2.6499999999999999E-2</v>
      </c>
      <c r="E4611" s="2">
        <f t="shared" ref="E4611:E4674" si="129">INT(A4611)</f>
        <v>42955</v>
      </c>
    </row>
    <row r="4612" spans="1:5" x14ac:dyDescent="0.3">
      <c r="A4612" s="4">
        <v>42955.749305555553</v>
      </c>
      <c r="B4612" s="1">
        <v>303060.95</v>
      </c>
      <c r="C4612" s="1">
        <v>302837.96999999997</v>
      </c>
      <c r="D4612" s="1">
        <v>6.3700000000000007E-2</v>
      </c>
      <c r="E4612" s="2">
        <f t="shared" si="129"/>
        <v>42955</v>
      </c>
    </row>
    <row r="4613" spans="1:5" x14ac:dyDescent="0.3">
      <c r="A4613" s="4">
        <v>42955.750694444447</v>
      </c>
      <c r="B4613" s="1">
        <v>303075.25</v>
      </c>
      <c r="C4613" s="1">
        <v>302807.63</v>
      </c>
      <c r="D4613" s="1">
        <v>5.9799999999999999E-2</v>
      </c>
      <c r="E4613" s="2">
        <f t="shared" si="129"/>
        <v>42955</v>
      </c>
    </row>
    <row r="4614" spans="1:5" x14ac:dyDescent="0.3">
      <c r="A4614" s="4">
        <v>42955.758333333331</v>
      </c>
      <c r="B4614" s="1">
        <v>303075.25</v>
      </c>
      <c r="C4614" s="1">
        <v>302920.39</v>
      </c>
      <c r="D4614" s="1">
        <v>6.3700000000000007E-2</v>
      </c>
      <c r="E4614" s="2">
        <f t="shared" si="129"/>
        <v>42955</v>
      </c>
    </row>
    <row r="4615" spans="1:5" x14ac:dyDescent="0.3">
      <c r="A4615" s="4">
        <v>42955.789583333331</v>
      </c>
      <c r="B4615" s="1">
        <v>303075.25</v>
      </c>
      <c r="C4615" s="1">
        <v>302754.69</v>
      </c>
      <c r="D4615" s="1">
        <v>6.3700000000000007E-2</v>
      </c>
      <c r="E4615" s="2">
        <f t="shared" si="129"/>
        <v>42955</v>
      </c>
    </row>
    <row r="4616" spans="1:5" x14ac:dyDescent="0.3">
      <c r="A4616" s="4">
        <v>42955.790277777778</v>
      </c>
      <c r="B4616" s="1">
        <v>303283.13</v>
      </c>
      <c r="C4616" s="1">
        <v>302704.84999999998</v>
      </c>
      <c r="D4616" s="1">
        <v>6.3700000000000007E-2</v>
      </c>
      <c r="E4616" s="2">
        <f t="shared" si="129"/>
        <v>42955</v>
      </c>
    </row>
    <row r="4617" spans="1:5" x14ac:dyDescent="0.3">
      <c r="A4617" s="4">
        <v>42955.856249999997</v>
      </c>
      <c r="B4617" s="1">
        <v>303283.13</v>
      </c>
      <c r="C4617" s="1">
        <v>303190.78999999998</v>
      </c>
      <c r="D4617" s="1">
        <v>9.4600000000000004E-2</v>
      </c>
      <c r="E4617" s="2">
        <f t="shared" si="129"/>
        <v>42955</v>
      </c>
    </row>
    <row r="4618" spans="1:5" x14ac:dyDescent="0.3">
      <c r="A4618" s="4">
        <v>42955.856944444444</v>
      </c>
      <c r="B4618" s="1">
        <v>303283.13</v>
      </c>
      <c r="C4618" s="1">
        <v>303231.31</v>
      </c>
      <c r="D4618" s="1">
        <v>2.64E-2</v>
      </c>
      <c r="E4618" s="2">
        <f t="shared" si="129"/>
        <v>42955</v>
      </c>
    </row>
    <row r="4619" spans="1:5" x14ac:dyDescent="0.3">
      <c r="A4619" s="4">
        <v>42955.93472222222</v>
      </c>
      <c r="B4619" s="1">
        <v>303297.63</v>
      </c>
      <c r="C4619" s="1">
        <v>303313.51</v>
      </c>
      <c r="D4619" s="1">
        <v>2.63E-2</v>
      </c>
      <c r="E4619" s="2">
        <f t="shared" si="129"/>
        <v>42955</v>
      </c>
    </row>
    <row r="4620" spans="1:5" x14ac:dyDescent="0.3">
      <c r="A4620" s="4">
        <v>42955.990972222222</v>
      </c>
      <c r="B4620" s="1">
        <v>303297.63</v>
      </c>
      <c r="C4620" s="1">
        <v>303275.73</v>
      </c>
      <c r="D4620" s="1">
        <v>2.63E-2</v>
      </c>
      <c r="E4620" s="2">
        <f t="shared" si="129"/>
        <v>42955</v>
      </c>
    </row>
    <row r="4621" spans="1:5" x14ac:dyDescent="0.3">
      <c r="A4621" s="4">
        <v>42956.09652777778</v>
      </c>
      <c r="B4621" s="1">
        <v>303345.09000000003</v>
      </c>
      <c r="C4621" s="1">
        <v>303260.11</v>
      </c>
      <c r="D4621" s="1">
        <v>1.8599999999999998E-2</v>
      </c>
      <c r="E4621" s="2">
        <f t="shared" si="129"/>
        <v>42956</v>
      </c>
    </row>
    <row r="4622" spans="1:5" x14ac:dyDescent="0.3">
      <c r="A4622" s="4">
        <v>42956.149305555555</v>
      </c>
      <c r="B4622" s="1">
        <v>303345.09000000003</v>
      </c>
      <c r="C4622" s="1">
        <v>303316.21000000002</v>
      </c>
      <c r="D4622" s="1">
        <v>2.63E-2</v>
      </c>
      <c r="E4622" s="2">
        <f t="shared" si="129"/>
        <v>42956</v>
      </c>
    </row>
    <row r="4623" spans="1:5" x14ac:dyDescent="0.3">
      <c r="A4623" s="4">
        <v>42956.15</v>
      </c>
      <c r="B4623" s="1">
        <v>303345.09000000003</v>
      </c>
      <c r="C4623" s="1">
        <v>303319.78999999998</v>
      </c>
      <c r="D4623" s="1">
        <v>1.55E-2</v>
      </c>
      <c r="E4623" s="2">
        <f t="shared" si="129"/>
        <v>42956</v>
      </c>
    </row>
    <row r="4624" spans="1:5" x14ac:dyDescent="0.3">
      <c r="A4624" s="4">
        <v>42956.177777777775</v>
      </c>
      <c r="B4624" s="1">
        <v>303359.09000000003</v>
      </c>
      <c r="C4624" s="1">
        <v>303346.19</v>
      </c>
      <c r="D4624" s="1">
        <v>2.24E-2</v>
      </c>
      <c r="E4624" s="2">
        <f t="shared" si="129"/>
        <v>42956</v>
      </c>
    </row>
    <row r="4625" spans="1:5" x14ac:dyDescent="0.3">
      <c r="A4625" s="4">
        <v>42956.219444444447</v>
      </c>
      <c r="B4625" s="1">
        <v>303359.09000000003</v>
      </c>
      <c r="C4625" s="1">
        <v>303307.31</v>
      </c>
      <c r="D4625" s="1">
        <v>1.1599999999999999E-2</v>
      </c>
      <c r="E4625" s="2">
        <f t="shared" si="129"/>
        <v>42956</v>
      </c>
    </row>
    <row r="4626" spans="1:5" x14ac:dyDescent="0.3">
      <c r="A4626" s="4">
        <v>42956.224305555559</v>
      </c>
      <c r="B4626" s="1">
        <v>303359.09000000003</v>
      </c>
      <c r="C4626" s="1">
        <v>303299.59000000003</v>
      </c>
      <c r="D4626" s="1">
        <v>2.63E-2</v>
      </c>
      <c r="E4626" s="2">
        <f t="shared" si="129"/>
        <v>42956</v>
      </c>
    </row>
    <row r="4627" spans="1:5" x14ac:dyDescent="0.3">
      <c r="A4627" s="4">
        <v>42956.387499999997</v>
      </c>
      <c r="B4627" s="1">
        <v>303407.03000000003</v>
      </c>
      <c r="C4627" s="1">
        <v>303367.73</v>
      </c>
      <c r="D4627" s="1">
        <v>2.63E-2</v>
      </c>
      <c r="E4627" s="2">
        <f t="shared" si="129"/>
        <v>42956</v>
      </c>
    </row>
    <row r="4628" spans="1:5" x14ac:dyDescent="0.3">
      <c r="A4628" s="4">
        <v>42956.388194444444</v>
      </c>
      <c r="B4628" s="1">
        <v>303407.03000000003</v>
      </c>
      <c r="C4628" s="1">
        <v>303377.23</v>
      </c>
      <c r="D4628" s="1">
        <v>1.55E-2</v>
      </c>
      <c r="E4628" s="2">
        <f t="shared" si="129"/>
        <v>42956</v>
      </c>
    </row>
    <row r="4629" spans="1:5" x14ac:dyDescent="0.3">
      <c r="A4629" s="4">
        <v>42956.393750000003</v>
      </c>
      <c r="B4629" s="1">
        <v>303421.03000000003</v>
      </c>
      <c r="C4629" s="1">
        <v>303374.83</v>
      </c>
      <c r="D4629" s="1">
        <v>1.1599999999999999E-2</v>
      </c>
      <c r="E4629" s="2">
        <f t="shared" si="129"/>
        <v>42956</v>
      </c>
    </row>
    <row r="4630" spans="1:5" x14ac:dyDescent="0.3">
      <c r="A4630" s="4">
        <v>42956.408333333333</v>
      </c>
      <c r="B4630" s="1">
        <v>303421.03000000003</v>
      </c>
      <c r="C4630" s="1">
        <v>303401.23</v>
      </c>
      <c r="D4630" s="1">
        <v>1.55E-2</v>
      </c>
      <c r="E4630" s="2">
        <f t="shared" si="129"/>
        <v>42956</v>
      </c>
    </row>
    <row r="4631" spans="1:5" x14ac:dyDescent="0.3">
      <c r="A4631" s="4">
        <v>42956.419444444444</v>
      </c>
      <c r="B4631" s="1">
        <v>303421.03000000003</v>
      </c>
      <c r="C4631" s="1">
        <v>303380.63</v>
      </c>
      <c r="D4631" s="1">
        <v>1.55E-2</v>
      </c>
      <c r="E4631" s="2">
        <f t="shared" si="129"/>
        <v>42956</v>
      </c>
    </row>
    <row r="4632" spans="1:5" x14ac:dyDescent="0.3">
      <c r="A4632" s="4">
        <v>42956.42083333333</v>
      </c>
      <c r="B4632" s="1">
        <v>303469.11</v>
      </c>
      <c r="C4632" s="1">
        <v>303366.77</v>
      </c>
      <c r="D4632" s="1">
        <v>1.55E-2</v>
      </c>
      <c r="E4632" s="2">
        <f t="shared" si="129"/>
        <v>42956</v>
      </c>
    </row>
    <row r="4633" spans="1:5" x14ac:dyDescent="0.3">
      <c r="A4633" s="4">
        <v>42956.464583333334</v>
      </c>
      <c r="B4633" s="1">
        <v>303469.11</v>
      </c>
      <c r="C4633" s="1">
        <v>303449.55</v>
      </c>
      <c r="D4633" s="1">
        <v>2.63E-2</v>
      </c>
      <c r="E4633" s="2">
        <f t="shared" si="129"/>
        <v>42956</v>
      </c>
    </row>
    <row r="4634" spans="1:5" x14ac:dyDescent="0.3">
      <c r="A4634" s="4">
        <v>42956.469444444447</v>
      </c>
      <c r="B4634" s="1">
        <v>303469.11</v>
      </c>
      <c r="C4634" s="1">
        <v>303452.31</v>
      </c>
      <c r="D4634" s="1">
        <v>1.55E-2</v>
      </c>
      <c r="E4634" s="2">
        <f t="shared" si="129"/>
        <v>42956</v>
      </c>
    </row>
    <row r="4635" spans="1:5" x14ac:dyDescent="0.3">
      <c r="A4635" s="4">
        <v>42956.489583333336</v>
      </c>
      <c r="B4635" s="1">
        <v>303483.11</v>
      </c>
      <c r="C4635" s="1">
        <v>303435.90999999997</v>
      </c>
      <c r="D4635" s="1">
        <v>1.1599999999999999E-2</v>
      </c>
      <c r="E4635" s="2">
        <f t="shared" si="129"/>
        <v>42956</v>
      </c>
    </row>
    <row r="4636" spans="1:5" x14ac:dyDescent="0.3">
      <c r="A4636" s="4">
        <v>42956.553472222222</v>
      </c>
      <c r="B4636" s="1">
        <v>303483.11</v>
      </c>
      <c r="C4636" s="1">
        <v>303485.61</v>
      </c>
      <c r="D4636" s="1">
        <v>1.55E-2</v>
      </c>
      <c r="E4636" s="2">
        <f t="shared" si="129"/>
        <v>42956</v>
      </c>
    </row>
    <row r="4637" spans="1:5" x14ac:dyDescent="0.3">
      <c r="A4637" s="4">
        <v>42956.634027777778</v>
      </c>
      <c r="B4637" s="1">
        <v>303483.11</v>
      </c>
      <c r="C4637" s="1">
        <v>303461.71000000002</v>
      </c>
      <c r="D4637" s="1">
        <v>1.55E-2</v>
      </c>
      <c r="E4637" s="2">
        <f t="shared" si="129"/>
        <v>42956</v>
      </c>
    </row>
    <row r="4638" spans="1:5" x14ac:dyDescent="0.3">
      <c r="A4638" s="4">
        <v>42956.63958333333</v>
      </c>
      <c r="B4638" s="1">
        <v>303497.21000000002</v>
      </c>
      <c r="C4638" s="1">
        <v>303456.90999999997</v>
      </c>
      <c r="D4638" s="1">
        <v>1.1599999999999999E-2</v>
      </c>
      <c r="E4638" s="2">
        <f t="shared" si="129"/>
        <v>42956</v>
      </c>
    </row>
    <row r="4639" spans="1:5" x14ac:dyDescent="0.3">
      <c r="A4639" s="4">
        <v>42956.643055555556</v>
      </c>
      <c r="B4639" s="1">
        <v>303497.21000000002</v>
      </c>
      <c r="C4639" s="1">
        <v>303493.51</v>
      </c>
      <c r="D4639" s="1">
        <v>1.55E-2</v>
      </c>
      <c r="E4639" s="2">
        <f t="shared" si="129"/>
        <v>42956</v>
      </c>
    </row>
    <row r="4640" spans="1:5" x14ac:dyDescent="0.3">
      <c r="A4640" s="4">
        <v>42956.676388888889</v>
      </c>
      <c r="B4640" s="1">
        <v>303497.21000000002</v>
      </c>
      <c r="C4640" s="1">
        <v>303440.01</v>
      </c>
      <c r="D4640" s="1">
        <v>1.55E-2</v>
      </c>
      <c r="E4640" s="2">
        <f t="shared" si="129"/>
        <v>42956</v>
      </c>
    </row>
    <row r="4641" spans="1:5" x14ac:dyDescent="0.3">
      <c r="A4641" s="4">
        <v>42956.679861111108</v>
      </c>
      <c r="B4641" s="1">
        <v>303546.37</v>
      </c>
      <c r="C4641" s="1">
        <v>303376.71000000002</v>
      </c>
      <c r="D4641" s="1">
        <v>1.55E-2</v>
      </c>
      <c r="E4641" s="2">
        <f t="shared" si="129"/>
        <v>42956</v>
      </c>
    </row>
    <row r="4642" spans="1:5" x14ac:dyDescent="0.3">
      <c r="A4642" s="4">
        <v>42956.711805555555</v>
      </c>
      <c r="B4642" s="1">
        <v>303546.37</v>
      </c>
      <c r="C4642" s="1">
        <v>303473.61</v>
      </c>
      <c r="D4642" s="1">
        <v>2.63E-2</v>
      </c>
      <c r="E4642" s="2">
        <f t="shared" si="129"/>
        <v>42956</v>
      </c>
    </row>
    <row r="4643" spans="1:5" x14ac:dyDescent="0.3">
      <c r="A4643" s="4">
        <v>42956.720833333333</v>
      </c>
      <c r="B4643" s="1">
        <v>303546.37</v>
      </c>
      <c r="C4643" s="1">
        <v>303526.96999999997</v>
      </c>
      <c r="D4643" s="1">
        <v>7.7000000000000002E-3</v>
      </c>
      <c r="E4643" s="2">
        <f t="shared" si="129"/>
        <v>42956</v>
      </c>
    </row>
    <row r="4644" spans="1:5" x14ac:dyDescent="0.3">
      <c r="A4644" s="4">
        <v>42956.72152777778</v>
      </c>
      <c r="B4644" s="1">
        <v>303560.77</v>
      </c>
      <c r="C4644" s="1">
        <v>303520.87</v>
      </c>
      <c r="D4644" s="1">
        <v>7.7000000000000002E-3</v>
      </c>
      <c r="E4644" s="2">
        <f t="shared" si="129"/>
        <v>42956</v>
      </c>
    </row>
    <row r="4645" spans="1:5" x14ac:dyDescent="0.3">
      <c r="A4645" s="4">
        <v>42956.723611111112</v>
      </c>
      <c r="B4645" s="1">
        <v>303560.77</v>
      </c>
      <c r="C4645" s="1">
        <v>303531.17</v>
      </c>
      <c r="D4645" s="1">
        <v>1.55E-2</v>
      </c>
      <c r="E4645" s="2">
        <f t="shared" si="129"/>
        <v>42956</v>
      </c>
    </row>
    <row r="4646" spans="1:5" x14ac:dyDescent="0.3">
      <c r="A4646" s="4">
        <v>42956.742361111108</v>
      </c>
      <c r="B4646" s="1">
        <v>303560.77</v>
      </c>
      <c r="C4646" s="1">
        <v>303512.96999999997</v>
      </c>
      <c r="D4646" s="1">
        <v>1.55E-2</v>
      </c>
      <c r="E4646" s="2">
        <f t="shared" si="129"/>
        <v>42956</v>
      </c>
    </row>
    <row r="4647" spans="1:5" x14ac:dyDescent="0.3">
      <c r="A4647" s="4">
        <v>42956.763194444444</v>
      </c>
      <c r="B4647" s="1">
        <v>303574.87</v>
      </c>
      <c r="C4647" s="1">
        <v>303534.46999999997</v>
      </c>
      <c r="D4647" s="1">
        <v>2.24E-2</v>
      </c>
      <c r="E4647" s="2">
        <f t="shared" si="129"/>
        <v>42956</v>
      </c>
    </row>
    <row r="4648" spans="1:5" x14ac:dyDescent="0.3">
      <c r="A4648" s="4">
        <v>42956.856944444444</v>
      </c>
      <c r="B4648" s="1">
        <v>303574.87</v>
      </c>
      <c r="C4648" s="1">
        <v>303504.63</v>
      </c>
      <c r="D4648" s="1">
        <v>1.1599999999999999E-2</v>
      </c>
      <c r="E4648" s="2">
        <f t="shared" si="129"/>
        <v>42956</v>
      </c>
    </row>
    <row r="4649" spans="1:5" x14ac:dyDescent="0.3">
      <c r="A4649" s="4">
        <v>42956.857638888891</v>
      </c>
      <c r="B4649" s="1">
        <v>303574.87</v>
      </c>
      <c r="C4649" s="1">
        <v>303502.73</v>
      </c>
      <c r="D4649" s="1">
        <v>2.63E-2</v>
      </c>
      <c r="E4649" s="2">
        <f t="shared" si="129"/>
        <v>42956</v>
      </c>
    </row>
    <row r="4650" spans="1:5" x14ac:dyDescent="0.3">
      <c r="A4650" s="4">
        <v>42957.063194444447</v>
      </c>
      <c r="B4650" s="1">
        <v>303657.45</v>
      </c>
      <c r="C4650" s="1">
        <v>303460.99</v>
      </c>
      <c r="D4650" s="1">
        <v>2.24E-2</v>
      </c>
      <c r="E4650" s="2">
        <f t="shared" si="129"/>
        <v>42957</v>
      </c>
    </row>
    <row r="4651" spans="1:5" x14ac:dyDescent="0.3">
      <c r="A4651" s="4">
        <v>42957.34652777778</v>
      </c>
      <c r="B4651" s="1">
        <v>303657.45</v>
      </c>
      <c r="C4651" s="1">
        <v>303618.23</v>
      </c>
      <c r="D4651" s="1">
        <v>3.7900000000000003E-2</v>
      </c>
      <c r="E4651" s="2">
        <f t="shared" si="129"/>
        <v>42957</v>
      </c>
    </row>
    <row r="4652" spans="1:5" x14ac:dyDescent="0.3">
      <c r="A4652" s="4">
        <v>42957.347916666666</v>
      </c>
      <c r="B4652" s="1">
        <v>303657.45</v>
      </c>
      <c r="C4652" s="1">
        <v>303620.15000000002</v>
      </c>
      <c r="D4652" s="1">
        <v>1.55E-2</v>
      </c>
      <c r="E4652" s="2">
        <f t="shared" si="129"/>
        <v>42957</v>
      </c>
    </row>
    <row r="4653" spans="1:5" x14ac:dyDescent="0.3">
      <c r="A4653" s="4">
        <v>42957.352083333331</v>
      </c>
      <c r="B4653" s="1">
        <v>303671.84999999998</v>
      </c>
      <c r="C4653" s="1">
        <v>303614.15000000002</v>
      </c>
      <c r="D4653" s="1">
        <v>1.1599999999999999E-2</v>
      </c>
      <c r="E4653" s="2">
        <f t="shared" si="129"/>
        <v>42957</v>
      </c>
    </row>
    <row r="4654" spans="1:5" x14ac:dyDescent="0.3">
      <c r="A4654" s="4">
        <v>42957.397916666669</v>
      </c>
      <c r="B4654" s="1">
        <v>303671.84999999998</v>
      </c>
      <c r="C4654" s="1">
        <v>303638.34999999998</v>
      </c>
      <c r="D4654" s="1">
        <v>1.55E-2</v>
      </c>
      <c r="E4654" s="2">
        <f t="shared" si="129"/>
        <v>42957</v>
      </c>
    </row>
    <row r="4655" spans="1:5" x14ac:dyDescent="0.3">
      <c r="A4655" s="4">
        <v>42957.419444444444</v>
      </c>
      <c r="B4655" s="1">
        <v>303671.84999999998</v>
      </c>
      <c r="C4655" s="1">
        <v>303622.39</v>
      </c>
      <c r="D4655" s="1">
        <v>2.63E-2</v>
      </c>
      <c r="E4655" s="2">
        <f t="shared" si="129"/>
        <v>42957</v>
      </c>
    </row>
    <row r="4656" spans="1:5" x14ac:dyDescent="0.3">
      <c r="A4656" s="4">
        <v>42957.423611111109</v>
      </c>
      <c r="B4656" s="1">
        <v>303686.15000000002</v>
      </c>
      <c r="C4656" s="1">
        <v>303650.95</v>
      </c>
      <c r="D4656" s="1">
        <v>2.63E-2</v>
      </c>
      <c r="E4656" s="2">
        <f t="shared" si="129"/>
        <v>42957</v>
      </c>
    </row>
    <row r="4657" spans="1:5" x14ac:dyDescent="0.3">
      <c r="A4657" s="4">
        <v>42957.448611111111</v>
      </c>
      <c r="B4657" s="1">
        <v>303686.15000000002</v>
      </c>
      <c r="C4657" s="1">
        <v>303609.49</v>
      </c>
      <c r="D4657" s="1">
        <v>2.63E-2</v>
      </c>
      <c r="E4657" s="2">
        <f t="shared" si="129"/>
        <v>42957</v>
      </c>
    </row>
    <row r="4658" spans="1:5" x14ac:dyDescent="0.3">
      <c r="A4658" s="4">
        <v>42957.495138888888</v>
      </c>
      <c r="B4658" s="1">
        <v>303700.15000000002</v>
      </c>
      <c r="C4658" s="1">
        <v>303665.83</v>
      </c>
      <c r="D4658" s="1">
        <v>2.63E-2</v>
      </c>
      <c r="E4658" s="2">
        <f t="shared" si="129"/>
        <v>42957</v>
      </c>
    </row>
    <row r="4659" spans="1:5" x14ac:dyDescent="0.3">
      <c r="A4659" s="4">
        <v>42957.501388888886</v>
      </c>
      <c r="B4659" s="1">
        <v>303700.15000000002</v>
      </c>
      <c r="C4659" s="1">
        <v>303606.49</v>
      </c>
      <c r="D4659" s="1">
        <v>2.63E-2</v>
      </c>
      <c r="E4659" s="2">
        <f t="shared" si="129"/>
        <v>42957</v>
      </c>
    </row>
    <row r="4660" spans="1:5" x14ac:dyDescent="0.3">
      <c r="A4660" s="4">
        <v>42957.548611111109</v>
      </c>
      <c r="B4660" s="1">
        <v>303781.45</v>
      </c>
      <c r="C4660" s="1">
        <v>303588.05</v>
      </c>
      <c r="D4660" s="1">
        <v>2.24E-2</v>
      </c>
      <c r="E4660" s="2">
        <f t="shared" si="129"/>
        <v>42957</v>
      </c>
    </row>
    <row r="4661" spans="1:5" x14ac:dyDescent="0.3">
      <c r="A4661" s="4">
        <v>42957.646527777775</v>
      </c>
      <c r="B4661" s="1">
        <v>303781.45</v>
      </c>
      <c r="C4661" s="1">
        <v>303724.31</v>
      </c>
      <c r="D4661" s="1">
        <v>3.78E-2</v>
      </c>
      <c r="E4661" s="2">
        <f t="shared" si="129"/>
        <v>42957</v>
      </c>
    </row>
    <row r="4662" spans="1:5" x14ac:dyDescent="0.3">
      <c r="A4662" s="4">
        <v>42957.647222222222</v>
      </c>
      <c r="B4662" s="1">
        <v>303781.45</v>
      </c>
      <c r="C4662" s="1">
        <v>303744.34999999998</v>
      </c>
      <c r="D4662" s="1">
        <v>1.54E-2</v>
      </c>
      <c r="E4662" s="2">
        <f t="shared" si="129"/>
        <v>42957</v>
      </c>
    </row>
    <row r="4663" spans="1:5" x14ac:dyDescent="0.3">
      <c r="A4663" s="4">
        <v>42957.649305555555</v>
      </c>
      <c r="B4663" s="1">
        <v>303795.45</v>
      </c>
      <c r="C4663" s="1">
        <v>303740.34999999998</v>
      </c>
      <c r="D4663" s="1">
        <v>1.1599999999999999E-2</v>
      </c>
      <c r="E4663" s="2">
        <f t="shared" si="129"/>
        <v>42957</v>
      </c>
    </row>
    <row r="4664" spans="1:5" x14ac:dyDescent="0.3">
      <c r="A4664" s="4">
        <v>42957.656944444447</v>
      </c>
      <c r="B4664" s="1">
        <v>303795.45</v>
      </c>
      <c r="C4664" s="1">
        <v>303772.05</v>
      </c>
      <c r="D4664" s="1">
        <v>1.54E-2</v>
      </c>
      <c r="E4664" s="2">
        <f t="shared" si="129"/>
        <v>42957</v>
      </c>
    </row>
    <row r="4665" spans="1:5" x14ac:dyDescent="0.3">
      <c r="A4665" s="4">
        <v>42957.682638888888</v>
      </c>
      <c r="B4665" s="1">
        <v>303795.45</v>
      </c>
      <c r="C4665" s="1">
        <v>303749.45</v>
      </c>
      <c r="D4665" s="1">
        <v>2.63E-2</v>
      </c>
      <c r="E4665" s="2">
        <f t="shared" si="129"/>
        <v>42957</v>
      </c>
    </row>
    <row r="4666" spans="1:5" x14ac:dyDescent="0.3">
      <c r="A4666" s="4">
        <v>42957.683333333334</v>
      </c>
      <c r="B4666" s="1">
        <v>303843.96999999997</v>
      </c>
      <c r="C4666" s="1">
        <v>303741.96999999997</v>
      </c>
      <c r="D4666" s="1">
        <v>1.8499999999999999E-2</v>
      </c>
      <c r="E4666" s="2">
        <f t="shared" si="129"/>
        <v>42957</v>
      </c>
    </row>
    <row r="4667" spans="1:5" x14ac:dyDescent="0.3">
      <c r="A4667" s="4">
        <v>42957.716666666667</v>
      </c>
      <c r="B4667" s="1">
        <v>303843.96999999997</v>
      </c>
      <c r="C4667" s="1">
        <v>303803.31</v>
      </c>
      <c r="D4667" s="1">
        <v>2.63E-2</v>
      </c>
      <c r="E4667" s="2">
        <f t="shared" si="129"/>
        <v>42957</v>
      </c>
    </row>
    <row r="4668" spans="1:5" x14ac:dyDescent="0.3">
      <c r="A4668" s="4">
        <v>42957.717361111114</v>
      </c>
      <c r="B4668" s="1">
        <v>303843.96999999997</v>
      </c>
      <c r="C4668" s="1">
        <v>303811.77</v>
      </c>
      <c r="D4668" s="1">
        <v>1.55E-2</v>
      </c>
      <c r="E4668" s="2">
        <f t="shared" si="129"/>
        <v>42957</v>
      </c>
    </row>
    <row r="4669" spans="1:5" x14ac:dyDescent="0.3">
      <c r="A4669" s="4">
        <v>42957.738888888889</v>
      </c>
      <c r="B4669" s="1">
        <v>303876.77</v>
      </c>
      <c r="C4669" s="1">
        <v>303838.17</v>
      </c>
      <c r="D4669" s="1">
        <v>1.54E-2</v>
      </c>
      <c r="E4669" s="2">
        <f t="shared" si="129"/>
        <v>42957</v>
      </c>
    </row>
    <row r="4670" spans="1:5" x14ac:dyDescent="0.3">
      <c r="A4670" s="4">
        <v>42957.741666666669</v>
      </c>
      <c r="B4670" s="1">
        <v>303876.77</v>
      </c>
      <c r="C4670" s="1">
        <v>303834.57</v>
      </c>
      <c r="D4670" s="1">
        <v>1.54E-2</v>
      </c>
      <c r="E4670" s="2">
        <f t="shared" si="129"/>
        <v>42957</v>
      </c>
    </row>
    <row r="4671" spans="1:5" x14ac:dyDescent="0.3">
      <c r="A4671" s="4">
        <v>42957.781944444447</v>
      </c>
      <c r="B4671" s="1">
        <v>303890.87</v>
      </c>
      <c r="C4671" s="1">
        <v>303865.81</v>
      </c>
      <c r="D4671" s="1">
        <v>2.63E-2</v>
      </c>
      <c r="E4671" s="2">
        <f t="shared" si="129"/>
        <v>42957</v>
      </c>
    </row>
    <row r="4672" spans="1:5" x14ac:dyDescent="0.3">
      <c r="A4672" s="4">
        <v>42957.908333333333</v>
      </c>
      <c r="B4672" s="1">
        <v>303890.87</v>
      </c>
      <c r="C4672" s="1">
        <v>303815.17</v>
      </c>
      <c r="D4672" s="1">
        <v>1.54E-2</v>
      </c>
      <c r="E4672" s="2">
        <f t="shared" si="129"/>
        <v>42957</v>
      </c>
    </row>
    <row r="4673" spans="1:5" x14ac:dyDescent="0.3">
      <c r="A4673" s="4">
        <v>42957.90902777778</v>
      </c>
      <c r="B4673" s="1">
        <v>303890.87</v>
      </c>
      <c r="C4673" s="1">
        <v>303809.27</v>
      </c>
      <c r="D4673" s="1">
        <v>2.63E-2</v>
      </c>
      <c r="E4673" s="2">
        <f t="shared" si="129"/>
        <v>42957</v>
      </c>
    </row>
    <row r="4674" spans="1:5" x14ac:dyDescent="0.3">
      <c r="A4674" s="4">
        <v>42957.925694444442</v>
      </c>
      <c r="B4674" s="1">
        <v>303941.11</v>
      </c>
      <c r="C4674" s="1">
        <v>303725.77</v>
      </c>
      <c r="D4674" s="1">
        <v>2.63E-2</v>
      </c>
      <c r="E4674" s="2">
        <f t="shared" si="129"/>
        <v>42957</v>
      </c>
    </row>
    <row r="4675" spans="1:5" x14ac:dyDescent="0.3">
      <c r="A4675" s="4">
        <v>42958.523611111108</v>
      </c>
      <c r="B4675" s="1">
        <v>303941.11</v>
      </c>
      <c r="C4675" s="1">
        <v>303865.81</v>
      </c>
      <c r="D4675" s="1">
        <v>4.1799999999999997E-2</v>
      </c>
      <c r="E4675" s="2">
        <f t="shared" ref="E4675:E4738" si="130">INT(A4675)</f>
        <v>42958</v>
      </c>
    </row>
    <row r="4676" spans="1:5" x14ac:dyDescent="0.3">
      <c r="A4676" s="4">
        <v>42958.646527777775</v>
      </c>
      <c r="B4676" s="1">
        <v>303941.11</v>
      </c>
      <c r="C4676" s="1">
        <v>303700.40999999997</v>
      </c>
      <c r="D4676" s="1">
        <v>4.1799999999999997E-2</v>
      </c>
      <c r="E4676" s="2">
        <f t="shared" si="130"/>
        <v>42958</v>
      </c>
    </row>
    <row r="4677" spans="1:5" x14ac:dyDescent="0.3">
      <c r="A4677" s="4">
        <v>42958.652083333334</v>
      </c>
      <c r="B4677" s="1">
        <v>303955.40999999997</v>
      </c>
      <c r="C4677" s="1">
        <v>303597.23</v>
      </c>
      <c r="D4677" s="1">
        <v>4.1799999999999997E-2</v>
      </c>
      <c r="E4677" s="2">
        <f t="shared" si="130"/>
        <v>42958</v>
      </c>
    </row>
    <row r="4678" spans="1:5" x14ac:dyDescent="0.3">
      <c r="A4678" s="4">
        <v>42958.652777777781</v>
      </c>
      <c r="B4678" s="1">
        <v>303955.40999999997</v>
      </c>
      <c r="C4678" s="1">
        <v>303533.53000000003</v>
      </c>
      <c r="D4678" s="1">
        <v>7.2900000000000006E-2</v>
      </c>
      <c r="E4678" s="2">
        <f t="shared" si="130"/>
        <v>42958</v>
      </c>
    </row>
    <row r="4679" spans="1:5" x14ac:dyDescent="0.3">
      <c r="A4679" s="4">
        <v>42958.656944444447</v>
      </c>
      <c r="B4679" s="1">
        <v>304279.75</v>
      </c>
      <c r="C4679" s="1">
        <v>303407.07</v>
      </c>
      <c r="D4679" s="1">
        <v>7.2999999999999995E-2</v>
      </c>
      <c r="E4679" s="2">
        <f t="shared" si="130"/>
        <v>42958</v>
      </c>
    </row>
    <row r="4680" spans="1:5" x14ac:dyDescent="0.3">
      <c r="A4680" s="4">
        <v>42958.690972222219</v>
      </c>
      <c r="B4680" s="1">
        <v>304279.75</v>
      </c>
      <c r="C4680" s="1">
        <v>304024.65000000002</v>
      </c>
      <c r="D4680" s="1">
        <v>0.13189999999999999</v>
      </c>
      <c r="E4680" s="2">
        <f t="shared" si="130"/>
        <v>42958</v>
      </c>
    </row>
    <row r="4681" spans="1:5" x14ac:dyDescent="0.3">
      <c r="A4681" s="4">
        <v>42958.690972222219</v>
      </c>
      <c r="B4681" s="1">
        <v>304279.75</v>
      </c>
      <c r="C4681" s="1">
        <v>304239.05</v>
      </c>
      <c r="D4681" s="1">
        <v>1.55E-2</v>
      </c>
      <c r="E4681" s="2">
        <f t="shared" si="130"/>
        <v>42958</v>
      </c>
    </row>
    <row r="4682" spans="1:5" x14ac:dyDescent="0.3">
      <c r="A4682" s="4">
        <v>42958.727777777778</v>
      </c>
      <c r="B4682" s="1">
        <v>304307.95</v>
      </c>
      <c r="C4682" s="1">
        <v>304274.45</v>
      </c>
      <c r="D4682" s="1">
        <v>1.55E-2</v>
      </c>
      <c r="E4682" s="2">
        <f t="shared" si="130"/>
        <v>42958</v>
      </c>
    </row>
    <row r="4683" spans="1:5" x14ac:dyDescent="0.3">
      <c r="A4683" s="4">
        <v>42958.752083333333</v>
      </c>
      <c r="B4683" s="1">
        <v>304307.95</v>
      </c>
      <c r="C4683" s="1">
        <v>304277.45</v>
      </c>
      <c r="D4683" s="1">
        <v>1.55E-2</v>
      </c>
      <c r="E4683" s="2">
        <f t="shared" si="130"/>
        <v>42958</v>
      </c>
    </row>
    <row r="4684" spans="1:5" x14ac:dyDescent="0.3">
      <c r="A4684" s="4">
        <v>42958.793055555558</v>
      </c>
      <c r="B4684" s="1">
        <v>304336.25</v>
      </c>
      <c r="C4684" s="1">
        <v>304310.45</v>
      </c>
      <c r="D4684" s="1">
        <v>1.55E-2</v>
      </c>
      <c r="E4684" s="2">
        <f t="shared" si="130"/>
        <v>42958</v>
      </c>
    </row>
    <row r="4685" spans="1:5" x14ac:dyDescent="0.3">
      <c r="A4685" s="4">
        <v>42958.793749999997</v>
      </c>
      <c r="B4685" s="1">
        <v>304336.25</v>
      </c>
      <c r="C4685" s="1">
        <v>304312.05</v>
      </c>
      <c r="D4685" s="1">
        <v>1.55E-2</v>
      </c>
      <c r="E4685" s="2">
        <f t="shared" si="130"/>
        <v>42958</v>
      </c>
    </row>
    <row r="4686" spans="1:5" x14ac:dyDescent="0.3">
      <c r="A4686" s="4">
        <v>42958.79583333333</v>
      </c>
      <c r="B4686" s="1">
        <v>304350.55</v>
      </c>
      <c r="C4686" s="1">
        <v>304322.84999999998</v>
      </c>
      <c r="D4686" s="1">
        <v>1.55E-2</v>
      </c>
      <c r="E4686" s="2">
        <f t="shared" si="130"/>
        <v>42958</v>
      </c>
    </row>
    <row r="4687" spans="1:5" x14ac:dyDescent="0.3">
      <c r="A4687" s="4">
        <v>42958.827777777777</v>
      </c>
      <c r="B4687" s="1">
        <v>304350.55</v>
      </c>
      <c r="C4687" s="1">
        <v>304311.65000000002</v>
      </c>
      <c r="D4687" s="1">
        <v>1.1599999999999999E-2</v>
      </c>
      <c r="E4687" s="2">
        <f t="shared" si="130"/>
        <v>42958</v>
      </c>
    </row>
    <row r="4688" spans="1:5" x14ac:dyDescent="0.3">
      <c r="A4688" s="4">
        <v>42958.834027777775</v>
      </c>
      <c r="B4688" s="1">
        <v>304350.55</v>
      </c>
      <c r="C4688" s="1">
        <v>304307.55</v>
      </c>
      <c r="D4688" s="1">
        <v>1.55E-2</v>
      </c>
      <c r="E4688" s="2">
        <f t="shared" si="130"/>
        <v>42958</v>
      </c>
    </row>
    <row r="4689" spans="1:5" x14ac:dyDescent="0.3">
      <c r="A4689" s="4">
        <v>42958.835416666669</v>
      </c>
      <c r="B4689" s="1">
        <v>304435.21000000002</v>
      </c>
      <c r="C4689" s="1">
        <v>304246.37</v>
      </c>
      <c r="D4689" s="1">
        <v>1.55E-2</v>
      </c>
      <c r="E4689" s="2">
        <f t="shared" si="130"/>
        <v>42958</v>
      </c>
    </row>
    <row r="4690" spans="1:5" x14ac:dyDescent="0.3">
      <c r="A4690" s="4">
        <v>42961.363194444442</v>
      </c>
      <c r="B4690" s="1">
        <v>304435.21000000002</v>
      </c>
      <c r="C4690" s="1">
        <v>304381.89</v>
      </c>
      <c r="D4690" s="1">
        <v>4.2000000000000003E-2</v>
      </c>
      <c r="E4690" s="2">
        <f t="shared" si="130"/>
        <v>42961</v>
      </c>
    </row>
    <row r="4691" spans="1:5" x14ac:dyDescent="0.3">
      <c r="A4691" s="4">
        <v>42961.447916666664</v>
      </c>
      <c r="B4691" s="1">
        <v>304435.21000000002</v>
      </c>
      <c r="C4691" s="1">
        <v>304386.65000000002</v>
      </c>
      <c r="D4691" s="1">
        <v>2.64E-2</v>
      </c>
      <c r="E4691" s="2">
        <f t="shared" si="130"/>
        <v>42961</v>
      </c>
    </row>
    <row r="4692" spans="1:5" x14ac:dyDescent="0.3">
      <c r="A4692" s="4">
        <v>42961.457638888889</v>
      </c>
      <c r="B4692" s="1">
        <v>304449.31</v>
      </c>
      <c r="C4692" s="1">
        <v>304390.33</v>
      </c>
      <c r="D4692" s="1">
        <v>2.64E-2</v>
      </c>
      <c r="E4692" s="2">
        <f t="shared" si="130"/>
        <v>42961</v>
      </c>
    </row>
    <row r="4693" spans="1:5" x14ac:dyDescent="0.3">
      <c r="A4693" s="4">
        <v>42961.48333333333</v>
      </c>
      <c r="B4693" s="1">
        <v>304449.31</v>
      </c>
      <c r="C4693" s="1">
        <v>304356.73</v>
      </c>
      <c r="D4693" s="1">
        <v>2.2499999999999999E-2</v>
      </c>
      <c r="E4693" s="2">
        <f t="shared" si="130"/>
        <v>42961</v>
      </c>
    </row>
    <row r="4694" spans="1:5" x14ac:dyDescent="0.3">
      <c r="A4694" s="4">
        <v>42961.484027777777</v>
      </c>
      <c r="B4694" s="1">
        <v>304449.31</v>
      </c>
      <c r="C4694" s="1">
        <v>304348.05</v>
      </c>
      <c r="D4694" s="1">
        <v>2.64E-2</v>
      </c>
      <c r="E4694" s="2">
        <f t="shared" si="130"/>
        <v>42961</v>
      </c>
    </row>
    <row r="4695" spans="1:5" x14ac:dyDescent="0.3">
      <c r="A4695" s="4">
        <v>42961.587500000001</v>
      </c>
      <c r="B4695" s="1">
        <v>304463.31</v>
      </c>
      <c r="C4695" s="1">
        <v>304336.45</v>
      </c>
      <c r="D4695" s="1">
        <v>2.2499999999999999E-2</v>
      </c>
      <c r="E4695" s="2">
        <f t="shared" si="130"/>
        <v>42961</v>
      </c>
    </row>
    <row r="4696" spans="1:5" x14ac:dyDescent="0.3">
      <c r="A4696" s="4">
        <v>42961.668749999997</v>
      </c>
      <c r="B4696" s="1">
        <v>304463.31</v>
      </c>
      <c r="C4696" s="1">
        <v>304390.57</v>
      </c>
      <c r="D4696" s="1">
        <v>3.7999999999999999E-2</v>
      </c>
      <c r="E4696" s="2">
        <f t="shared" si="130"/>
        <v>42961</v>
      </c>
    </row>
    <row r="4697" spans="1:5" x14ac:dyDescent="0.3">
      <c r="A4697" s="4">
        <v>42961.693055555559</v>
      </c>
      <c r="B4697" s="1">
        <v>304463.31</v>
      </c>
      <c r="C4697" s="1">
        <v>304331.13</v>
      </c>
      <c r="D4697" s="1">
        <v>4.19E-2</v>
      </c>
      <c r="E4697" s="2">
        <f t="shared" si="130"/>
        <v>42961</v>
      </c>
    </row>
    <row r="4698" spans="1:5" x14ac:dyDescent="0.3">
      <c r="A4698" s="4">
        <v>42961.697222222225</v>
      </c>
      <c r="B4698" s="1">
        <v>304477.61</v>
      </c>
      <c r="C4698" s="1">
        <v>304363.01</v>
      </c>
      <c r="D4698" s="1">
        <v>4.19E-2</v>
      </c>
      <c r="E4698" s="2">
        <f t="shared" si="130"/>
        <v>42961</v>
      </c>
    </row>
    <row r="4699" spans="1:5" x14ac:dyDescent="0.3">
      <c r="A4699" s="4">
        <v>42961.710416666669</v>
      </c>
      <c r="B4699" s="1">
        <v>304477.61</v>
      </c>
      <c r="C4699" s="1">
        <v>304309.23</v>
      </c>
      <c r="D4699" s="1">
        <v>3.7999999999999999E-2</v>
      </c>
      <c r="E4699" s="2">
        <f t="shared" si="130"/>
        <v>42961</v>
      </c>
    </row>
    <row r="4700" spans="1:5" x14ac:dyDescent="0.3">
      <c r="A4700" s="4">
        <v>42961.711111111108</v>
      </c>
      <c r="B4700" s="1">
        <v>304477.61</v>
      </c>
      <c r="C4700" s="1">
        <v>304291.96999999997</v>
      </c>
      <c r="D4700" s="1">
        <v>4.19E-2</v>
      </c>
      <c r="E4700" s="2">
        <f t="shared" si="130"/>
        <v>42961</v>
      </c>
    </row>
    <row r="4701" spans="1:5" x14ac:dyDescent="0.3">
      <c r="A4701" s="4">
        <v>42961.711805555555</v>
      </c>
      <c r="B4701" s="1">
        <v>304505.61</v>
      </c>
      <c r="C4701" s="1">
        <v>304258.73</v>
      </c>
      <c r="D4701" s="1">
        <v>4.19E-2</v>
      </c>
      <c r="E4701" s="2">
        <f t="shared" si="130"/>
        <v>42961</v>
      </c>
    </row>
    <row r="4702" spans="1:5" x14ac:dyDescent="0.3">
      <c r="A4702" s="4">
        <v>42961.830555555556</v>
      </c>
      <c r="B4702" s="1">
        <v>304505.61</v>
      </c>
      <c r="C4702" s="1">
        <v>304432.73</v>
      </c>
      <c r="D4702" s="1">
        <v>6.3600000000000004E-2</v>
      </c>
      <c r="E4702" s="2">
        <f t="shared" si="130"/>
        <v>42961</v>
      </c>
    </row>
    <row r="4703" spans="1:5" x14ac:dyDescent="0.3">
      <c r="A4703" s="4">
        <v>42961.865972222222</v>
      </c>
      <c r="B4703" s="1">
        <v>304505.61</v>
      </c>
      <c r="C4703" s="1">
        <v>304303.95</v>
      </c>
      <c r="D4703" s="1">
        <v>6.3600000000000004E-2</v>
      </c>
      <c r="E4703" s="2">
        <f t="shared" si="130"/>
        <v>42961</v>
      </c>
    </row>
    <row r="4704" spans="1:5" x14ac:dyDescent="0.3">
      <c r="A4704" s="4">
        <v>42962.115277777775</v>
      </c>
      <c r="B4704" s="1">
        <v>304533.51</v>
      </c>
      <c r="C4704" s="1">
        <v>304255.65000000002</v>
      </c>
      <c r="D4704" s="1">
        <v>5.5800000000000002E-2</v>
      </c>
      <c r="E4704" s="2">
        <f t="shared" si="130"/>
        <v>42962</v>
      </c>
    </row>
    <row r="4705" spans="1:5" x14ac:dyDescent="0.3">
      <c r="A4705" s="4">
        <v>42962.195833333331</v>
      </c>
      <c r="B4705" s="1">
        <v>304533.51</v>
      </c>
      <c r="C4705" s="1">
        <v>304424.57</v>
      </c>
      <c r="D4705" s="1">
        <v>6.3600000000000004E-2</v>
      </c>
      <c r="E4705" s="2">
        <f t="shared" si="130"/>
        <v>42962</v>
      </c>
    </row>
    <row r="4706" spans="1:5" x14ac:dyDescent="0.3">
      <c r="A4706" s="4">
        <v>42962.366666666669</v>
      </c>
      <c r="B4706" s="1">
        <v>304533.51</v>
      </c>
      <c r="C4706" s="1">
        <v>304274.45</v>
      </c>
      <c r="D4706" s="1">
        <v>6.3600000000000004E-2</v>
      </c>
      <c r="E4706" s="2">
        <f t="shared" si="130"/>
        <v>42962</v>
      </c>
    </row>
    <row r="4707" spans="1:5" x14ac:dyDescent="0.3">
      <c r="A4707" s="4">
        <v>42962.370138888888</v>
      </c>
      <c r="B4707" s="1">
        <v>304547.81</v>
      </c>
      <c r="C4707" s="1">
        <v>304286.75</v>
      </c>
      <c r="D4707" s="1">
        <v>9.4500000000000001E-2</v>
      </c>
      <c r="E4707" s="2">
        <f t="shared" si="130"/>
        <v>42962</v>
      </c>
    </row>
    <row r="4708" spans="1:5" x14ac:dyDescent="0.3">
      <c r="A4708" s="4">
        <v>42962.407638888886</v>
      </c>
      <c r="B4708" s="1">
        <v>304547.81</v>
      </c>
      <c r="C4708" s="1">
        <v>304110.87</v>
      </c>
      <c r="D4708" s="1">
        <v>6.3600000000000004E-2</v>
      </c>
      <c r="E4708" s="2">
        <f t="shared" si="130"/>
        <v>42962</v>
      </c>
    </row>
    <row r="4709" spans="1:5" x14ac:dyDescent="0.3">
      <c r="A4709" s="4">
        <v>42962.408333333333</v>
      </c>
      <c r="B4709" s="1">
        <v>304547.81</v>
      </c>
      <c r="C4709" s="1">
        <v>303965.09000000003</v>
      </c>
      <c r="D4709" s="1">
        <v>9.4600000000000004E-2</v>
      </c>
      <c r="E4709" s="2">
        <f t="shared" si="130"/>
        <v>42962</v>
      </c>
    </row>
    <row r="4710" spans="1:5" x14ac:dyDescent="0.3">
      <c r="A4710" s="4">
        <v>42962.415972222225</v>
      </c>
      <c r="B4710" s="1">
        <v>304561.81</v>
      </c>
      <c r="C4710" s="1">
        <v>304061.84999999998</v>
      </c>
      <c r="D4710" s="1">
        <v>0.13550000000000001</v>
      </c>
      <c r="E4710" s="2">
        <f t="shared" si="130"/>
        <v>42962</v>
      </c>
    </row>
    <row r="4711" spans="1:5" x14ac:dyDescent="0.3">
      <c r="A4711" s="4">
        <v>42962.42291666667</v>
      </c>
      <c r="B4711" s="1">
        <v>304561.81</v>
      </c>
      <c r="C4711" s="1">
        <v>303837.15000000002</v>
      </c>
      <c r="D4711" s="1">
        <v>9.0800000000000006E-2</v>
      </c>
      <c r="E4711" s="2">
        <f t="shared" si="130"/>
        <v>42962</v>
      </c>
    </row>
    <row r="4712" spans="1:5" x14ac:dyDescent="0.3">
      <c r="A4712" s="4">
        <v>42962.424305555556</v>
      </c>
      <c r="B4712" s="1">
        <v>304561.81</v>
      </c>
      <c r="C4712" s="1">
        <v>303731.84999999998</v>
      </c>
      <c r="D4712" s="1">
        <v>0.13950000000000001</v>
      </c>
      <c r="E4712" s="2">
        <f t="shared" si="130"/>
        <v>42962</v>
      </c>
    </row>
    <row r="4713" spans="1:5" x14ac:dyDescent="0.3">
      <c r="A4713" s="4">
        <v>42962.489583333336</v>
      </c>
      <c r="B4713" s="1">
        <v>304610.77</v>
      </c>
      <c r="C4713" s="1">
        <v>304422.25</v>
      </c>
      <c r="D4713" s="1">
        <v>0.13919999999999999</v>
      </c>
      <c r="E4713" s="2">
        <f t="shared" si="130"/>
        <v>42962</v>
      </c>
    </row>
    <row r="4714" spans="1:5" x14ac:dyDescent="0.3">
      <c r="A4714" s="4">
        <v>42962.646527777775</v>
      </c>
      <c r="B4714" s="1">
        <v>304610.77</v>
      </c>
      <c r="C4714" s="1">
        <v>303584.61</v>
      </c>
      <c r="D4714" s="1">
        <v>0.1396</v>
      </c>
      <c r="E4714" s="2">
        <f t="shared" si="130"/>
        <v>42962</v>
      </c>
    </row>
    <row r="4715" spans="1:5" x14ac:dyDescent="0.3">
      <c r="A4715" s="4">
        <v>42962.665277777778</v>
      </c>
      <c r="B4715" s="1">
        <v>305392.96000000002</v>
      </c>
      <c r="C4715" s="1">
        <v>302867.09999999998</v>
      </c>
      <c r="D4715" s="1">
        <v>0.1399</v>
      </c>
      <c r="E4715" s="2">
        <f t="shared" si="130"/>
        <v>42962</v>
      </c>
    </row>
    <row r="4716" spans="1:5" x14ac:dyDescent="0.3">
      <c r="A4716" s="4">
        <v>42963.436805555553</v>
      </c>
      <c r="B4716" s="1">
        <v>305392.96000000002</v>
      </c>
      <c r="C4716" s="1">
        <v>305036.71999999997</v>
      </c>
      <c r="D4716" s="1">
        <v>0.30080000000000001</v>
      </c>
      <c r="E4716" s="2">
        <f t="shared" si="130"/>
        <v>42963</v>
      </c>
    </row>
    <row r="4717" spans="1:5" x14ac:dyDescent="0.3">
      <c r="A4717" s="4">
        <v>42963.4375</v>
      </c>
      <c r="B4717" s="1">
        <v>305392.96000000002</v>
      </c>
      <c r="C4717" s="1">
        <v>305253.76000000001</v>
      </c>
      <c r="D4717" s="1">
        <v>4.1500000000000002E-2</v>
      </c>
      <c r="E4717" s="2">
        <f t="shared" si="130"/>
        <v>42963</v>
      </c>
    </row>
    <row r="4718" spans="1:5" x14ac:dyDescent="0.3">
      <c r="A4718" s="4">
        <v>42963.444444444445</v>
      </c>
      <c r="B4718" s="1">
        <v>305474.08</v>
      </c>
      <c r="C4718" s="1">
        <v>305232.15999999997</v>
      </c>
      <c r="D4718" s="1">
        <v>4.1500000000000002E-2</v>
      </c>
      <c r="E4718" s="2">
        <f t="shared" si="130"/>
        <v>42963</v>
      </c>
    </row>
    <row r="4719" spans="1:5" x14ac:dyDescent="0.3">
      <c r="A4719" s="4">
        <v>42963.457638888889</v>
      </c>
      <c r="B4719" s="1">
        <v>305474.08</v>
      </c>
      <c r="C4719" s="1">
        <v>305459.5</v>
      </c>
      <c r="D4719" s="1">
        <v>4.1500000000000002E-2</v>
      </c>
      <c r="E4719" s="2">
        <f t="shared" si="130"/>
        <v>42963</v>
      </c>
    </row>
    <row r="4720" spans="1:5" x14ac:dyDescent="0.3">
      <c r="A4720" s="4">
        <v>42963.460416666669</v>
      </c>
      <c r="B4720" s="1">
        <v>305474.08</v>
      </c>
      <c r="C4720" s="1">
        <v>305474.08</v>
      </c>
      <c r="D4720" s="1">
        <v>0</v>
      </c>
      <c r="E4720" s="2">
        <f t="shared" si="130"/>
        <v>42963</v>
      </c>
    </row>
    <row r="4721" spans="1:5" x14ac:dyDescent="0.3">
      <c r="A4721" s="4">
        <v>42963.463194444441</v>
      </c>
      <c r="B4721" s="1">
        <v>305502.08000000002</v>
      </c>
      <c r="C4721" s="1">
        <v>305459.28000000003</v>
      </c>
      <c r="D4721" s="1">
        <v>0</v>
      </c>
      <c r="E4721" s="2">
        <f t="shared" si="130"/>
        <v>42963</v>
      </c>
    </row>
    <row r="4722" spans="1:5" x14ac:dyDescent="0.3">
      <c r="A4722" s="4">
        <v>42963.468055555553</v>
      </c>
      <c r="B4722" s="1">
        <v>305502.08000000002</v>
      </c>
      <c r="C4722" s="1">
        <v>305488.98</v>
      </c>
      <c r="D4722" s="1">
        <v>1.5299999999999999E-2</v>
      </c>
      <c r="E4722" s="2">
        <f t="shared" si="130"/>
        <v>42963</v>
      </c>
    </row>
    <row r="4723" spans="1:5" x14ac:dyDescent="0.3">
      <c r="A4723" s="4">
        <v>42963.46875</v>
      </c>
      <c r="B4723" s="1">
        <v>305502.08000000002</v>
      </c>
      <c r="C4723" s="1">
        <v>305494.58</v>
      </c>
      <c r="D4723" s="1">
        <v>7.7000000000000002E-3</v>
      </c>
      <c r="E4723" s="2">
        <f t="shared" si="130"/>
        <v>42963</v>
      </c>
    </row>
    <row r="4724" spans="1:5" x14ac:dyDescent="0.3">
      <c r="A4724" s="4">
        <v>42963.518750000003</v>
      </c>
      <c r="B4724" s="1">
        <v>305549.56</v>
      </c>
      <c r="C4724" s="1">
        <v>305450.92</v>
      </c>
      <c r="D4724" s="1">
        <v>7.7000000000000002E-3</v>
      </c>
      <c r="E4724" s="2">
        <f t="shared" si="130"/>
        <v>42963</v>
      </c>
    </row>
    <row r="4725" spans="1:5" x14ac:dyDescent="0.3">
      <c r="A4725" s="4">
        <v>42963.544444444444</v>
      </c>
      <c r="B4725" s="1">
        <v>305549.56</v>
      </c>
      <c r="C4725" s="1">
        <v>305506.78000000003</v>
      </c>
      <c r="D4725" s="1">
        <v>2.6100000000000002E-2</v>
      </c>
      <c r="E4725" s="2">
        <f t="shared" si="130"/>
        <v>42963</v>
      </c>
    </row>
    <row r="4726" spans="1:5" x14ac:dyDescent="0.3">
      <c r="A4726" s="4">
        <v>42963.545138888891</v>
      </c>
      <c r="B4726" s="1">
        <v>305549.56</v>
      </c>
      <c r="C4726" s="1">
        <v>305518.65999999997</v>
      </c>
      <c r="D4726" s="1">
        <v>1.5299999999999999E-2</v>
      </c>
      <c r="E4726" s="2">
        <f t="shared" si="130"/>
        <v>42963</v>
      </c>
    </row>
    <row r="4727" spans="1:5" x14ac:dyDescent="0.3">
      <c r="A4727" s="4">
        <v>42963.561805555553</v>
      </c>
      <c r="B4727" s="1">
        <v>305577.65999999997</v>
      </c>
      <c r="C4727" s="1">
        <v>305495.59999999998</v>
      </c>
      <c r="D4727" s="1">
        <v>1.5299999999999999E-2</v>
      </c>
      <c r="E4727" s="2">
        <f t="shared" si="130"/>
        <v>42963</v>
      </c>
    </row>
    <row r="4728" spans="1:5" x14ac:dyDescent="0.3">
      <c r="A4728" s="4">
        <v>42963.652777777781</v>
      </c>
      <c r="B4728" s="1">
        <v>305577.65999999997</v>
      </c>
      <c r="C4728" s="1">
        <v>305551.58</v>
      </c>
      <c r="D4728" s="1">
        <v>2.6100000000000002E-2</v>
      </c>
      <c r="E4728" s="2">
        <f t="shared" si="130"/>
        <v>42963</v>
      </c>
    </row>
    <row r="4729" spans="1:5" x14ac:dyDescent="0.3">
      <c r="A4729" s="4">
        <v>42963.67083333333</v>
      </c>
      <c r="B4729" s="1">
        <v>305577.65999999997</v>
      </c>
      <c r="C4729" s="1">
        <v>305516.90000000002</v>
      </c>
      <c r="D4729" s="1">
        <v>2.6100000000000002E-2</v>
      </c>
      <c r="E4729" s="2">
        <f t="shared" si="130"/>
        <v>42963</v>
      </c>
    </row>
    <row r="4730" spans="1:5" x14ac:dyDescent="0.3">
      <c r="A4730" s="4">
        <v>42963.672222222223</v>
      </c>
      <c r="B4730" s="1">
        <v>305625.7</v>
      </c>
      <c r="C4730" s="1">
        <v>305474.06</v>
      </c>
      <c r="D4730" s="1">
        <v>1.84E-2</v>
      </c>
      <c r="E4730" s="2">
        <f t="shared" si="130"/>
        <v>42963</v>
      </c>
    </row>
    <row r="4731" spans="1:5" x14ac:dyDescent="0.3">
      <c r="A4731" s="4">
        <v>42963.842361111114</v>
      </c>
      <c r="B4731" s="1">
        <v>305625.7</v>
      </c>
      <c r="C4731" s="1">
        <v>305588.08</v>
      </c>
      <c r="D4731" s="1">
        <v>2.6100000000000002E-2</v>
      </c>
      <c r="E4731" s="2">
        <f t="shared" si="130"/>
        <v>42963</v>
      </c>
    </row>
    <row r="4732" spans="1:5" x14ac:dyDescent="0.3">
      <c r="A4732" s="4">
        <v>42963.84652777778</v>
      </c>
      <c r="B4732" s="1">
        <v>305625.7</v>
      </c>
      <c r="C4732" s="1">
        <v>305591.59999999998</v>
      </c>
      <c r="D4732" s="1">
        <v>1.5299999999999999E-2</v>
      </c>
      <c r="E4732" s="2">
        <f t="shared" si="130"/>
        <v>42963</v>
      </c>
    </row>
    <row r="4733" spans="1:5" x14ac:dyDescent="0.3">
      <c r="A4733" s="4">
        <v>42963.851388888892</v>
      </c>
      <c r="B4733" s="1">
        <v>305639.8</v>
      </c>
      <c r="C4733" s="1">
        <v>305592.40000000002</v>
      </c>
      <c r="D4733" s="1">
        <v>2.6100000000000002E-2</v>
      </c>
      <c r="E4733" s="2">
        <f t="shared" si="130"/>
        <v>42963</v>
      </c>
    </row>
    <row r="4734" spans="1:5" x14ac:dyDescent="0.3">
      <c r="A4734" s="4">
        <v>42963.875694444447</v>
      </c>
      <c r="B4734" s="1">
        <v>305639.8</v>
      </c>
      <c r="C4734" s="1">
        <v>305534.3</v>
      </c>
      <c r="D4734" s="1">
        <v>1.5299999999999999E-2</v>
      </c>
      <c r="E4734" s="2">
        <f t="shared" si="130"/>
        <v>42963</v>
      </c>
    </row>
    <row r="4735" spans="1:5" x14ac:dyDescent="0.3">
      <c r="A4735" s="4">
        <v>42963.878472222219</v>
      </c>
      <c r="B4735" s="1">
        <v>305639.8</v>
      </c>
      <c r="C4735" s="1">
        <v>305537.18</v>
      </c>
      <c r="D4735" s="1">
        <v>2.6100000000000002E-2</v>
      </c>
      <c r="E4735" s="2">
        <f t="shared" si="130"/>
        <v>42963</v>
      </c>
    </row>
    <row r="4736" spans="1:5" x14ac:dyDescent="0.3">
      <c r="A4736" s="4">
        <v>42963.880555555559</v>
      </c>
      <c r="B4736" s="1">
        <v>305653.8</v>
      </c>
      <c r="C4736" s="1">
        <v>305542.44</v>
      </c>
      <c r="D4736" s="1">
        <v>9.01E-2</v>
      </c>
      <c r="E4736" s="2">
        <f t="shared" si="130"/>
        <v>42963</v>
      </c>
    </row>
    <row r="4737" spans="1:5" x14ac:dyDescent="0.3">
      <c r="A4737" s="4">
        <v>42964.209027777775</v>
      </c>
      <c r="B4737" s="1">
        <v>305653.8</v>
      </c>
      <c r="C4737" s="1">
        <v>305291.28000000003</v>
      </c>
      <c r="D4737" s="1">
        <v>2.6100000000000002E-2</v>
      </c>
      <c r="E4737" s="2">
        <f t="shared" si="130"/>
        <v>42964</v>
      </c>
    </row>
    <row r="4738" spans="1:5" x14ac:dyDescent="0.3">
      <c r="A4738" s="4">
        <v>42964.209722222222</v>
      </c>
      <c r="B4738" s="1">
        <v>305653.8</v>
      </c>
      <c r="C4738" s="1">
        <v>305284.26</v>
      </c>
      <c r="D4738" s="1">
        <v>9.4E-2</v>
      </c>
      <c r="E4738" s="2">
        <f t="shared" si="130"/>
        <v>42964</v>
      </c>
    </row>
    <row r="4739" spans="1:5" x14ac:dyDescent="0.3">
      <c r="A4739" s="4">
        <v>42964.211805555555</v>
      </c>
      <c r="B4739" s="1">
        <v>305862.53999999998</v>
      </c>
      <c r="C4739" s="1">
        <v>305283.03999999998</v>
      </c>
      <c r="D4739" s="1">
        <v>8.09E-2</v>
      </c>
      <c r="E4739" s="2">
        <f t="shared" ref="E4739:E4802" si="131">INT(A4739)</f>
        <v>42964</v>
      </c>
    </row>
    <row r="4740" spans="1:5" x14ac:dyDescent="0.3">
      <c r="A4740" s="4">
        <v>42964.464583333334</v>
      </c>
      <c r="B4740" s="1">
        <v>305862.53999999998</v>
      </c>
      <c r="C4740" s="1">
        <v>305776.64000000001</v>
      </c>
      <c r="D4740" s="1">
        <v>9.3799999999999994E-2</v>
      </c>
      <c r="E4740" s="2">
        <f t="shared" si="131"/>
        <v>42964</v>
      </c>
    </row>
    <row r="4741" spans="1:5" x14ac:dyDescent="0.3">
      <c r="A4741" s="4">
        <v>42964.46597222222</v>
      </c>
      <c r="B4741" s="1">
        <v>305862.53999999998</v>
      </c>
      <c r="C4741" s="1">
        <v>305793.03999999998</v>
      </c>
      <c r="D4741" s="1">
        <v>2.6200000000000001E-2</v>
      </c>
      <c r="E4741" s="2">
        <f t="shared" si="131"/>
        <v>42964</v>
      </c>
    </row>
    <row r="4742" spans="1:5" x14ac:dyDescent="0.3">
      <c r="A4742" s="4">
        <v>42964.490972222222</v>
      </c>
      <c r="B4742" s="1">
        <v>305876.53999999998</v>
      </c>
      <c r="C4742" s="1">
        <v>305753.8</v>
      </c>
      <c r="D4742" s="1">
        <v>2.23E-2</v>
      </c>
      <c r="E4742" s="2">
        <f t="shared" si="131"/>
        <v>42964</v>
      </c>
    </row>
    <row r="4743" spans="1:5" x14ac:dyDescent="0.3">
      <c r="A4743" s="4">
        <v>42964.515277777777</v>
      </c>
      <c r="B4743" s="1">
        <v>305876.53999999998</v>
      </c>
      <c r="C4743" s="1">
        <v>305732.24</v>
      </c>
      <c r="D4743" s="1">
        <v>4.1500000000000002E-2</v>
      </c>
      <c r="E4743" s="2">
        <f t="shared" si="131"/>
        <v>42964</v>
      </c>
    </row>
    <row r="4744" spans="1:5" x14ac:dyDescent="0.3">
      <c r="A4744" s="4">
        <v>42964.527083333334</v>
      </c>
      <c r="B4744" s="1">
        <v>305890.53999999998</v>
      </c>
      <c r="C4744" s="1">
        <v>305743.58</v>
      </c>
      <c r="D4744" s="1">
        <v>9.3600000000000003E-2</v>
      </c>
      <c r="E4744" s="2">
        <f t="shared" si="131"/>
        <v>42964</v>
      </c>
    </row>
    <row r="4745" spans="1:5" x14ac:dyDescent="0.3">
      <c r="A4745" s="4">
        <v>42964.588194444441</v>
      </c>
      <c r="B4745" s="1">
        <v>305890.53999999998</v>
      </c>
      <c r="C4745" s="1">
        <v>305412.3</v>
      </c>
      <c r="D4745" s="1">
        <v>4.1599999999999998E-2</v>
      </c>
      <c r="E4745" s="2">
        <f t="shared" si="131"/>
        <v>42964</v>
      </c>
    </row>
    <row r="4746" spans="1:5" x14ac:dyDescent="0.3">
      <c r="A4746" s="4">
        <v>42964.604861111111</v>
      </c>
      <c r="B4746" s="1">
        <v>305890.53999999998</v>
      </c>
      <c r="C4746" s="1">
        <v>305257.90000000002</v>
      </c>
      <c r="D4746" s="1">
        <v>9.3700000000000006E-2</v>
      </c>
      <c r="E4746" s="2">
        <f t="shared" si="131"/>
        <v>42964</v>
      </c>
    </row>
    <row r="4747" spans="1:5" x14ac:dyDescent="0.3">
      <c r="A4747" s="4">
        <v>42964.606944444444</v>
      </c>
      <c r="B4747" s="1">
        <v>306227.59999999998</v>
      </c>
      <c r="C4747" s="1">
        <v>305082.8</v>
      </c>
      <c r="D4747" s="1">
        <v>9.3799999999999994E-2</v>
      </c>
      <c r="E4747" s="2">
        <f t="shared" si="131"/>
        <v>42964</v>
      </c>
    </row>
    <row r="4748" spans="1:5" x14ac:dyDescent="0.3">
      <c r="A4748" s="4">
        <v>42964.707638888889</v>
      </c>
      <c r="B4748" s="1">
        <v>306227.59999999998</v>
      </c>
      <c r="C4748" s="1">
        <v>306085.86</v>
      </c>
      <c r="D4748" s="1">
        <v>0.13769999999999999</v>
      </c>
      <c r="E4748" s="2">
        <f t="shared" si="131"/>
        <v>42964</v>
      </c>
    </row>
    <row r="4749" spans="1:5" x14ac:dyDescent="0.3">
      <c r="A4749" s="4">
        <v>42964.708333333336</v>
      </c>
      <c r="B4749" s="1">
        <v>306227.59999999998</v>
      </c>
      <c r="C4749" s="1">
        <v>306146.74</v>
      </c>
      <c r="D4749" s="1">
        <v>2.5999999999999999E-2</v>
      </c>
      <c r="E4749" s="2">
        <f t="shared" si="131"/>
        <v>42964</v>
      </c>
    </row>
    <row r="4750" spans="1:5" x14ac:dyDescent="0.3">
      <c r="A4750" s="4">
        <v>42964.719444444447</v>
      </c>
      <c r="B4750" s="1">
        <v>306257.40000000002</v>
      </c>
      <c r="C4750" s="1">
        <v>306080.84000000003</v>
      </c>
      <c r="D4750" s="1">
        <v>2.5999999999999999E-2</v>
      </c>
      <c r="E4750" s="2">
        <f t="shared" si="131"/>
        <v>42964</v>
      </c>
    </row>
    <row r="4751" spans="1:5" x14ac:dyDescent="0.3">
      <c r="A4751" s="4">
        <v>42964.732638888891</v>
      </c>
      <c r="B4751" s="1">
        <v>306257.40000000002</v>
      </c>
      <c r="C4751" s="1">
        <v>306195.53999999998</v>
      </c>
      <c r="D4751" s="1">
        <v>4.1300000000000003E-2</v>
      </c>
      <c r="E4751" s="2">
        <f t="shared" si="131"/>
        <v>42964</v>
      </c>
    </row>
    <row r="4752" spans="1:5" x14ac:dyDescent="0.3">
      <c r="A4752" s="4">
        <v>42964.74722222222</v>
      </c>
      <c r="B4752" s="1">
        <v>306257.40000000002</v>
      </c>
      <c r="C4752" s="1">
        <v>306104.15999999997</v>
      </c>
      <c r="D4752" s="1">
        <v>4.1300000000000003E-2</v>
      </c>
      <c r="E4752" s="2">
        <f t="shared" si="131"/>
        <v>42964</v>
      </c>
    </row>
    <row r="4753" spans="1:5" x14ac:dyDescent="0.3">
      <c r="A4753" s="4">
        <v>42964.75</v>
      </c>
      <c r="B4753" s="1">
        <v>306271.7</v>
      </c>
      <c r="C4753" s="1">
        <v>306093.36</v>
      </c>
      <c r="D4753" s="1">
        <v>3.7499999999999999E-2</v>
      </c>
      <c r="E4753" s="2">
        <f t="shared" si="131"/>
        <v>42964</v>
      </c>
    </row>
    <row r="4754" spans="1:5" x14ac:dyDescent="0.3">
      <c r="A4754" s="4">
        <v>42964.757638888892</v>
      </c>
      <c r="B4754" s="1">
        <v>306271.7</v>
      </c>
      <c r="C4754" s="1">
        <v>306160.2</v>
      </c>
      <c r="D4754" s="1">
        <v>4.1300000000000003E-2</v>
      </c>
      <c r="E4754" s="2">
        <f t="shared" si="131"/>
        <v>42964</v>
      </c>
    </row>
    <row r="4755" spans="1:5" x14ac:dyDescent="0.3">
      <c r="A4755" s="4">
        <v>42964.822916666664</v>
      </c>
      <c r="B4755" s="1">
        <v>306271.7</v>
      </c>
      <c r="C4755" s="1">
        <v>306073.03999999998</v>
      </c>
      <c r="D4755" s="1">
        <v>6.2799999999999995E-2</v>
      </c>
      <c r="E4755" s="2">
        <f t="shared" si="131"/>
        <v>42964</v>
      </c>
    </row>
    <row r="4756" spans="1:5" x14ac:dyDescent="0.3">
      <c r="A4756" s="4">
        <v>42965.119444444441</v>
      </c>
      <c r="B4756" s="1">
        <v>306403.5</v>
      </c>
      <c r="C4756" s="1">
        <v>306321.96000000002</v>
      </c>
      <c r="D4756" s="1">
        <v>6.2799999999999995E-2</v>
      </c>
      <c r="E4756" s="2">
        <f t="shared" si="131"/>
        <v>42965</v>
      </c>
    </row>
    <row r="4757" spans="1:5" x14ac:dyDescent="0.3">
      <c r="A4757" s="4">
        <v>42965.120833333334</v>
      </c>
      <c r="B4757" s="1">
        <v>306403.5</v>
      </c>
      <c r="C4757" s="1">
        <v>306325.46000000002</v>
      </c>
      <c r="D4757" s="1">
        <v>2.5999999999999999E-2</v>
      </c>
      <c r="E4757" s="2">
        <f t="shared" si="131"/>
        <v>42965</v>
      </c>
    </row>
    <row r="4758" spans="1:5" x14ac:dyDescent="0.3">
      <c r="A4758" s="4">
        <v>42965.418749999997</v>
      </c>
      <c r="B4758" s="1">
        <v>306451.26</v>
      </c>
      <c r="C4758" s="1">
        <v>306392.53999999998</v>
      </c>
      <c r="D4758" s="1">
        <v>2.5999999999999999E-2</v>
      </c>
      <c r="E4758" s="2">
        <f t="shared" si="131"/>
        <v>42965</v>
      </c>
    </row>
    <row r="4759" spans="1:5" x14ac:dyDescent="0.3">
      <c r="A4759" s="4">
        <v>42965.419444444444</v>
      </c>
      <c r="B4759" s="1">
        <v>306451.26</v>
      </c>
      <c r="C4759" s="1">
        <v>306389.82</v>
      </c>
      <c r="D4759" s="1">
        <v>2.5999999999999999E-2</v>
      </c>
      <c r="E4759" s="2">
        <f t="shared" si="131"/>
        <v>42965</v>
      </c>
    </row>
    <row r="4760" spans="1:5" x14ac:dyDescent="0.3">
      <c r="A4760" s="4">
        <v>42965.42083333333</v>
      </c>
      <c r="B4760" s="1">
        <v>306479.35999999999</v>
      </c>
      <c r="C4760" s="1">
        <v>306352.42</v>
      </c>
      <c r="D4760" s="1">
        <v>1.84E-2</v>
      </c>
      <c r="E4760" s="2">
        <f t="shared" si="131"/>
        <v>42965</v>
      </c>
    </row>
    <row r="4761" spans="1:5" x14ac:dyDescent="0.3">
      <c r="A4761" s="4">
        <v>42965.457638888889</v>
      </c>
      <c r="B4761" s="1">
        <v>306479.35999999999</v>
      </c>
      <c r="C4761" s="1">
        <v>306427.76</v>
      </c>
      <c r="D4761" s="1">
        <v>2.5999999999999999E-2</v>
      </c>
      <c r="E4761" s="2">
        <f t="shared" si="131"/>
        <v>42965</v>
      </c>
    </row>
    <row r="4762" spans="1:5" x14ac:dyDescent="0.3">
      <c r="A4762" s="4">
        <v>42965.500694444447</v>
      </c>
      <c r="B4762" s="1">
        <v>306479.35999999999</v>
      </c>
      <c r="C4762" s="1">
        <v>306384.94</v>
      </c>
      <c r="D4762" s="1">
        <v>2.5999999999999999E-2</v>
      </c>
      <c r="E4762" s="2">
        <f t="shared" si="131"/>
        <v>42965</v>
      </c>
    </row>
    <row r="4763" spans="1:5" x14ac:dyDescent="0.3">
      <c r="A4763" s="4">
        <v>42965.503472222219</v>
      </c>
      <c r="B4763" s="1">
        <v>306528.46000000002</v>
      </c>
      <c r="C4763" s="1">
        <v>306296.62</v>
      </c>
      <c r="D4763" s="1">
        <v>2.5999999999999999E-2</v>
      </c>
      <c r="E4763" s="2">
        <f t="shared" si="131"/>
        <v>42965</v>
      </c>
    </row>
    <row r="4764" spans="1:5" x14ac:dyDescent="0.3">
      <c r="A4764" s="4">
        <v>42965.624305555553</v>
      </c>
      <c r="B4764" s="1">
        <v>306528.46000000002</v>
      </c>
      <c r="C4764" s="1">
        <v>306469.82</v>
      </c>
      <c r="D4764" s="1">
        <v>4.1399999999999999E-2</v>
      </c>
      <c r="E4764" s="2">
        <f t="shared" si="131"/>
        <v>42965</v>
      </c>
    </row>
    <row r="4765" spans="1:5" x14ac:dyDescent="0.3">
      <c r="A4765" s="4">
        <v>42965.711111111108</v>
      </c>
      <c r="B4765" s="1">
        <v>306528.46000000002</v>
      </c>
      <c r="C4765" s="1">
        <v>306462.36</v>
      </c>
      <c r="D4765" s="1">
        <v>4.1399999999999999E-2</v>
      </c>
      <c r="E4765" s="2">
        <f t="shared" si="131"/>
        <v>42965</v>
      </c>
    </row>
    <row r="4766" spans="1:5" x14ac:dyDescent="0.3">
      <c r="A4766" s="4">
        <v>42965.759722222225</v>
      </c>
      <c r="B4766" s="1">
        <v>306556.46000000002</v>
      </c>
      <c r="C4766" s="1">
        <v>306454.2</v>
      </c>
      <c r="D4766" s="1">
        <v>3.3700000000000001E-2</v>
      </c>
      <c r="E4766" s="2">
        <f t="shared" si="131"/>
        <v>42965</v>
      </c>
    </row>
    <row r="4767" spans="1:5" x14ac:dyDescent="0.3">
      <c r="A4767" s="4">
        <v>42965.770138888889</v>
      </c>
      <c r="B4767" s="1">
        <v>306556.46000000002</v>
      </c>
      <c r="C4767" s="1">
        <v>306564.2</v>
      </c>
      <c r="D4767" s="1">
        <v>4.1399999999999999E-2</v>
      </c>
      <c r="E4767" s="2">
        <f t="shared" si="131"/>
        <v>42965</v>
      </c>
    </row>
    <row r="4768" spans="1:5" x14ac:dyDescent="0.3">
      <c r="A4768" s="4">
        <v>42965.802083333336</v>
      </c>
      <c r="B4768" s="1">
        <v>306556.46000000002</v>
      </c>
      <c r="C4768" s="1">
        <v>306506.56</v>
      </c>
      <c r="D4768" s="1">
        <v>4.1399999999999999E-2</v>
      </c>
      <c r="E4768" s="2">
        <f t="shared" si="131"/>
        <v>42965</v>
      </c>
    </row>
    <row r="4769" spans="1:5" x14ac:dyDescent="0.3">
      <c r="A4769" s="4">
        <v>42965.918749999997</v>
      </c>
      <c r="B4769" s="1">
        <v>306586.06</v>
      </c>
      <c r="C4769" s="1">
        <v>306407.74</v>
      </c>
      <c r="D4769" s="1">
        <v>3.3700000000000001E-2</v>
      </c>
      <c r="E4769" s="2">
        <f t="shared" si="131"/>
        <v>42965</v>
      </c>
    </row>
    <row r="4770" spans="1:5" x14ac:dyDescent="0.3">
      <c r="A4770" s="4">
        <v>42968.425000000003</v>
      </c>
      <c r="B4770" s="1">
        <v>306586.06</v>
      </c>
      <c r="C4770" s="1">
        <v>306561.42</v>
      </c>
      <c r="D4770" s="1">
        <v>4.1399999999999999E-2</v>
      </c>
      <c r="E4770" s="2">
        <f t="shared" si="131"/>
        <v>42968</v>
      </c>
    </row>
    <row r="4771" spans="1:5" x14ac:dyDescent="0.3">
      <c r="A4771" s="4">
        <v>42968.584722222222</v>
      </c>
      <c r="B4771" s="1">
        <v>306586.06</v>
      </c>
      <c r="C4771" s="1">
        <v>306460.56</v>
      </c>
      <c r="D4771" s="1">
        <v>4.1399999999999999E-2</v>
      </c>
      <c r="E4771" s="2">
        <f t="shared" si="131"/>
        <v>42968</v>
      </c>
    </row>
    <row r="4772" spans="1:5" x14ac:dyDescent="0.3">
      <c r="A4772" s="4">
        <v>42968.620833333334</v>
      </c>
      <c r="B4772" s="1">
        <v>306600.06</v>
      </c>
      <c r="C4772" s="1">
        <v>306478.38</v>
      </c>
      <c r="D4772" s="1">
        <v>9.3700000000000006E-2</v>
      </c>
      <c r="E4772" s="2">
        <f t="shared" si="131"/>
        <v>42968</v>
      </c>
    </row>
    <row r="4773" spans="1:5" x14ac:dyDescent="0.3">
      <c r="A4773" s="4">
        <v>42968.734027777777</v>
      </c>
      <c r="B4773" s="1">
        <v>306600.06</v>
      </c>
      <c r="C4773" s="1">
        <v>306121.03999999998</v>
      </c>
      <c r="D4773" s="1">
        <v>4.1399999999999999E-2</v>
      </c>
      <c r="E4773" s="2">
        <f t="shared" si="131"/>
        <v>42968</v>
      </c>
    </row>
    <row r="4774" spans="1:5" x14ac:dyDescent="0.3">
      <c r="A4774" s="4">
        <v>42968.734722222223</v>
      </c>
      <c r="B4774" s="1">
        <v>306600.06</v>
      </c>
      <c r="C4774" s="1">
        <v>306004.36</v>
      </c>
      <c r="D4774" s="1">
        <v>9.3799999999999994E-2</v>
      </c>
      <c r="E4774" s="2">
        <f t="shared" si="131"/>
        <v>42968</v>
      </c>
    </row>
    <row r="4775" spans="1:5" x14ac:dyDescent="0.3">
      <c r="A4775" s="4">
        <v>42968.834722222222</v>
      </c>
      <c r="B4775" s="1">
        <v>306923.82</v>
      </c>
      <c r="C4775" s="1">
        <v>305767.21999999997</v>
      </c>
      <c r="D4775" s="1">
        <v>9.3899999999999997E-2</v>
      </c>
      <c r="E4775" s="2">
        <f t="shared" si="131"/>
        <v>42968</v>
      </c>
    </row>
    <row r="4776" spans="1:5" x14ac:dyDescent="0.3">
      <c r="A4776" s="4">
        <v>42969.505555555559</v>
      </c>
      <c r="B4776" s="1">
        <v>306923.82</v>
      </c>
      <c r="C4776" s="1">
        <v>306772.7</v>
      </c>
      <c r="D4776" s="1">
        <v>0.13830000000000001</v>
      </c>
      <c r="E4776" s="2">
        <f t="shared" si="131"/>
        <v>42969</v>
      </c>
    </row>
    <row r="4777" spans="1:5" x14ac:dyDescent="0.3">
      <c r="A4777" s="4">
        <v>42969.526388888888</v>
      </c>
      <c r="B4777" s="1">
        <v>306923.82</v>
      </c>
      <c r="C4777" s="1">
        <v>306792.5</v>
      </c>
      <c r="D4777" s="1">
        <v>4.1500000000000002E-2</v>
      </c>
      <c r="E4777" s="2">
        <f t="shared" si="131"/>
        <v>42969</v>
      </c>
    </row>
    <row r="4778" spans="1:5" x14ac:dyDescent="0.3">
      <c r="A4778" s="4">
        <v>42969.564583333333</v>
      </c>
      <c r="B4778" s="1">
        <v>306951.71999999997</v>
      </c>
      <c r="C4778" s="1">
        <v>306704.8</v>
      </c>
      <c r="D4778" s="1">
        <v>4.1500000000000002E-2</v>
      </c>
      <c r="E4778" s="2">
        <f t="shared" si="131"/>
        <v>42969</v>
      </c>
    </row>
    <row r="4779" spans="1:5" x14ac:dyDescent="0.3">
      <c r="A4779" s="4">
        <v>42969.634027777778</v>
      </c>
      <c r="B4779" s="1">
        <v>306951.71999999997</v>
      </c>
      <c r="C4779" s="1">
        <v>306882.68</v>
      </c>
      <c r="D4779" s="1">
        <v>6.2899999999999998E-2</v>
      </c>
      <c r="E4779" s="2">
        <f t="shared" si="131"/>
        <v>42969</v>
      </c>
    </row>
    <row r="4780" spans="1:5" x14ac:dyDescent="0.3">
      <c r="A4780" s="4">
        <v>42969.724305555559</v>
      </c>
      <c r="B4780" s="1">
        <v>306951.71999999997</v>
      </c>
      <c r="C4780" s="1">
        <v>306751.18</v>
      </c>
      <c r="D4780" s="1">
        <v>6.3E-2</v>
      </c>
      <c r="E4780" s="2">
        <f t="shared" si="131"/>
        <v>42969</v>
      </c>
    </row>
    <row r="4781" spans="1:5" x14ac:dyDescent="0.3">
      <c r="A4781" s="4">
        <v>42969.769444444442</v>
      </c>
      <c r="B4781" s="1">
        <v>306965.71999999997</v>
      </c>
      <c r="C4781" s="1">
        <v>306904.5</v>
      </c>
      <c r="D4781" s="1">
        <v>6.2899999999999998E-2</v>
      </c>
      <c r="E4781" s="2">
        <f t="shared" si="131"/>
        <v>42969</v>
      </c>
    </row>
    <row r="4782" spans="1:5" x14ac:dyDescent="0.3">
      <c r="A4782" s="4">
        <v>42969.875</v>
      </c>
      <c r="B4782" s="1">
        <v>306965.71999999997</v>
      </c>
      <c r="C4782" s="1">
        <v>306783.21999999997</v>
      </c>
      <c r="D4782" s="1">
        <v>6.2899999999999998E-2</v>
      </c>
      <c r="E4782" s="2">
        <f t="shared" si="131"/>
        <v>42969</v>
      </c>
    </row>
    <row r="4783" spans="1:5" x14ac:dyDescent="0.3">
      <c r="A4783" s="4">
        <v>42970.043749999997</v>
      </c>
      <c r="B4783" s="1">
        <v>306979.82</v>
      </c>
      <c r="C4783" s="1">
        <v>306879.98</v>
      </c>
      <c r="D4783" s="1">
        <v>6.2899999999999998E-2</v>
      </c>
      <c r="E4783" s="2">
        <f t="shared" si="131"/>
        <v>42970</v>
      </c>
    </row>
    <row r="4784" spans="1:5" x14ac:dyDescent="0.3">
      <c r="A4784" s="4">
        <v>42970.167361111111</v>
      </c>
      <c r="B4784" s="1">
        <v>306979.82</v>
      </c>
      <c r="C4784" s="1">
        <v>306729.92</v>
      </c>
      <c r="D4784" s="1">
        <v>5.91E-2</v>
      </c>
      <c r="E4784" s="2">
        <f t="shared" si="131"/>
        <v>42970</v>
      </c>
    </row>
    <row r="4785" spans="1:5" x14ac:dyDescent="0.3">
      <c r="A4785" s="4">
        <v>42970.429166666669</v>
      </c>
      <c r="B4785" s="1">
        <v>306979.82</v>
      </c>
      <c r="C4785" s="1">
        <v>306711.21999999997</v>
      </c>
      <c r="D4785" s="1">
        <v>6.3E-2</v>
      </c>
      <c r="E4785" s="2">
        <f t="shared" si="131"/>
        <v>42970</v>
      </c>
    </row>
    <row r="4786" spans="1:5" x14ac:dyDescent="0.3">
      <c r="A4786" s="4">
        <v>42970.429861111108</v>
      </c>
      <c r="B4786" s="1">
        <v>307111.38</v>
      </c>
      <c r="C4786" s="1">
        <v>306704.65999999997</v>
      </c>
      <c r="D4786" s="1">
        <v>5.91E-2</v>
      </c>
      <c r="E4786" s="2">
        <f t="shared" si="131"/>
        <v>42970</v>
      </c>
    </row>
    <row r="4787" spans="1:5" x14ac:dyDescent="0.3">
      <c r="A4787" s="4">
        <v>42970.474305555559</v>
      </c>
      <c r="B4787" s="1">
        <v>307111.38</v>
      </c>
      <c r="C4787" s="1">
        <v>307082.68</v>
      </c>
      <c r="D4787" s="1">
        <v>6.2899999999999998E-2</v>
      </c>
      <c r="E4787" s="2">
        <f t="shared" si="131"/>
        <v>42970</v>
      </c>
    </row>
    <row r="4788" spans="1:5" x14ac:dyDescent="0.3">
      <c r="A4788" s="4">
        <v>42970.5</v>
      </c>
      <c r="B4788" s="1">
        <v>307111.38</v>
      </c>
      <c r="C4788" s="1">
        <v>307096.58</v>
      </c>
      <c r="D4788" s="1">
        <v>1.54E-2</v>
      </c>
      <c r="E4788" s="2">
        <f t="shared" si="131"/>
        <v>42970</v>
      </c>
    </row>
    <row r="4789" spans="1:5" x14ac:dyDescent="0.3">
      <c r="A4789" s="4">
        <v>42970.500694444447</v>
      </c>
      <c r="B4789" s="1">
        <v>307125.58</v>
      </c>
      <c r="C4789" s="1">
        <v>307096.38</v>
      </c>
      <c r="D4789" s="1">
        <v>1.15E-2</v>
      </c>
      <c r="E4789" s="2">
        <f t="shared" si="131"/>
        <v>42970</v>
      </c>
    </row>
    <row r="4790" spans="1:5" x14ac:dyDescent="0.3">
      <c r="A4790" s="4">
        <v>42970.529861111114</v>
      </c>
      <c r="B4790" s="1">
        <v>307125.58</v>
      </c>
      <c r="C4790" s="1">
        <v>307128.48</v>
      </c>
      <c r="D4790" s="1">
        <v>1.5299999999999999E-2</v>
      </c>
      <c r="E4790" s="2">
        <f t="shared" si="131"/>
        <v>42970</v>
      </c>
    </row>
    <row r="4791" spans="1:5" x14ac:dyDescent="0.3">
      <c r="A4791" s="4">
        <v>42970.59652777778</v>
      </c>
      <c r="B4791" s="1">
        <v>307125.58</v>
      </c>
      <c r="C4791" s="1">
        <v>307114.58</v>
      </c>
      <c r="D4791" s="1">
        <v>1.5299999999999999E-2</v>
      </c>
      <c r="E4791" s="2">
        <f t="shared" si="131"/>
        <v>42970</v>
      </c>
    </row>
    <row r="4792" spans="1:5" x14ac:dyDescent="0.3">
      <c r="A4792" s="4">
        <v>42970.628472222219</v>
      </c>
      <c r="B4792" s="1">
        <v>307139.88</v>
      </c>
      <c r="C4792" s="1">
        <v>307092.68</v>
      </c>
      <c r="D4792" s="1">
        <v>1.15E-2</v>
      </c>
      <c r="E4792" s="2">
        <f t="shared" si="131"/>
        <v>42970</v>
      </c>
    </row>
    <row r="4793" spans="1:5" x14ac:dyDescent="0.3">
      <c r="A4793" s="4">
        <v>42970.697222222225</v>
      </c>
      <c r="B4793" s="1">
        <v>307139.88</v>
      </c>
      <c r="C4793" s="1">
        <v>307140.71999999997</v>
      </c>
      <c r="D4793" s="1">
        <v>2.23E-2</v>
      </c>
      <c r="E4793" s="2">
        <f t="shared" si="131"/>
        <v>42970</v>
      </c>
    </row>
    <row r="4794" spans="1:5" x14ac:dyDescent="0.3">
      <c r="A4794" s="4">
        <v>42970.714583333334</v>
      </c>
      <c r="B4794" s="1">
        <v>307139.88</v>
      </c>
      <c r="C4794" s="1">
        <v>307088.06</v>
      </c>
      <c r="D4794" s="1">
        <v>2.6100000000000002E-2</v>
      </c>
      <c r="E4794" s="2">
        <f t="shared" si="131"/>
        <v>42970</v>
      </c>
    </row>
    <row r="4795" spans="1:5" x14ac:dyDescent="0.3">
      <c r="A4795" s="4">
        <v>42970.921527777777</v>
      </c>
      <c r="B4795" s="1">
        <v>307187.34000000003</v>
      </c>
      <c r="C4795" s="1">
        <v>307054.96000000002</v>
      </c>
      <c r="D4795" s="1">
        <v>1.3100000000000001E-2</v>
      </c>
      <c r="E4795" s="2">
        <f t="shared" si="131"/>
        <v>42970</v>
      </c>
    </row>
    <row r="4796" spans="1:5" x14ac:dyDescent="0.3">
      <c r="A4796" s="4">
        <v>42972.42083333333</v>
      </c>
      <c r="B4796" s="1">
        <v>307187.34000000003</v>
      </c>
      <c r="C4796" s="1">
        <v>307131.15999999997</v>
      </c>
      <c r="D4796" s="1">
        <v>2.6100000000000002E-2</v>
      </c>
      <c r="E4796" s="2">
        <f t="shared" si="131"/>
        <v>42972</v>
      </c>
    </row>
    <row r="4797" spans="1:5" x14ac:dyDescent="0.3">
      <c r="A4797" s="4">
        <v>42972.421527777777</v>
      </c>
      <c r="B4797" s="1">
        <v>307187.34000000003</v>
      </c>
      <c r="C4797" s="1">
        <v>307121.98</v>
      </c>
      <c r="D4797" s="1">
        <v>2.6100000000000002E-2</v>
      </c>
      <c r="E4797" s="2">
        <f t="shared" si="131"/>
        <v>42972</v>
      </c>
    </row>
    <row r="4798" spans="1:5" x14ac:dyDescent="0.3">
      <c r="A4798" s="4">
        <v>42972.429166666669</v>
      </c>
      <c r="B4798" s="1">
        <v>307235.88</v>
      </c>
      <c r="C4798" s="1">
        <v>307110.42</v>
      </c>
      <c r="D4798" s="1">
        <v>1.84E-2</v>
      </c>
      <c r="E4798" s="2">
        <f t="shared" si="131"/>
        <v>42972</v>
      </c>
    </row>
    <row r="4799" spans="1:5" x14ac:dyDescent="0.3">
      <c r="A4799" s="4">
        <v>42972.565972222219</v>
      </c>
      <c r="B4799" s="1">
        <v>307235.88</v>
      </c>
      <c r="C4799" s="1">
        <v>307190.36</v>
      </c>
      <c r="D4799" s="1">
        <v>2.6100000000000002E-2</v>
      </c>
      <c r="E4799" s="2">
        <f t="shared" si="131"/>
        <v>42972</v>
      </c>
    </row>
    <row r="4800" spans="1:5" x14ac:dyDescent="0.3">
      <c r="A4800" s="4">
        <v>42972.566666666666</v>
      </c>
      <c r="B4800" s="1">
        <v>307235.88</v>
      </c>
      <c r="C4800" s="1">
        <v>307178.38</v>
      </c>
      <c r="D4800" s="1">
        <v>1.54E-2</v>
      </c>
      <c r="E4800" s="2">
        <f t="shared" si="131"/>
        <v>42972</v>
      </c>
    </row>
    <row r="4801" spans="1:5" x14ac:dyDescent="0.3">
      <c r="A4801" s="4">
        <v>42972.568749999999</v>
      </c>
      <c r="B4801" s="1">
        <v>307285.02</v>
      </c>
      <c r="C4801" s="1">
        <v>307170.78000000003</v>
      </c>
      <c r="D4801" s="1">
        <v>1.54E-2</v>
      </c>
      <c r="E4801" s="2">
        <f t="shared" si="131"/>
        <v>42972</v>
      </c>
    </row>
    <row r="4802" spans="1:5" x14ac:dyDescent="0.3">
      <c r="A4802" s="4">
        <v>42972.707638888889</v>
      </c>
      <c r="B4802" s="1">
        <v>307285.02</v>
      </c>
      <c r="C4802" s="1">
        <v>307235.58</v>
      </c>
      <c r="D4802" s="1">
        <v>2.6100000000000002E-2</v>
      </c>
      <c r="E4802" s="2">
        <f t="shared" si="131"/>
        <v>42972</v>
      </c>
    </row>
    <row r="4803" spans="1:5" x14ac:dyDescent="0.3">
      <c r="A4803" s="4">
        <v>42972.707638888889</v>
      </c>
      <c r="B4803" s="1">
        <v>307285.02</v>
      </c>
      <c r="C4803" s="1">
        <v>307237.12</v>
      </c>
      <c r="D4803" s="1">
        <v>2.6100000000000002E-2</v>
      </c>
      <c r="E4803" s="2">
        <f t="shared" ref="E4803:E4866" si="132">INT(A4803)</f>
        <v>42972</v>
      </c>
    </row>
    <row r="4804" spans="1:5" x14ac:dyDescent="0.3">
      <c r="A4804" s="4">
        <v>42972.708333333336</v>
      </c>
      <c r="B4804" s="1">
        <v>307366.40000000002</v>
      </c>
      <c r="C4804" s="1">
        <v>307268.06</v>
      </c>
      <c r="D4804" s="1">
        <v>2.6100000000000002E-2</v>
      </c>
      <c r="E4804" s="2">
        <f t="shared" si="132"/>
        <v>42972</v>
      </c>
    </row>
    <row r="4805" spans="1:5" x14ac:dyDescent="0.3">
      <c r="A4805" s="4">
        <v>42972.708333333336</v>
      </c>
      <c r="B4805" s="1">
        <v>307366.40000000002</v>
      </c>
      <c r="C4805" s="1">
        <v>307366.40000000002</v>
      </c>
      <c r="D4805" s="1">
        <v>0</v>
      </c>
      <c r="E4805" s="2">
        <f t="shared" si="132"/>
        <v>42972</v>
      </c>
    </row>
    <row r="4806" spans="1:5" x14ac:dyDescent="0.3">
      <c r="A4806" s="4">
        <v>42972.713888888888</v>
      </c>
      <c r="B4806" s="1">
        <v>307380.40000000002</v>
      </c>
      <c r="C4806" s="1">
        <v>307350.7</v>
      </c>
      <c r="D4806" s="1">
        <v>0</v>
      </c>
      <c r="E4806" s="2">
        <f t="shared" si="132"/>
        <v>42972</v>
      </c>
    </row>
    <row r="4807" spans="1:5" x14ac:dyDescent="0.3">
      <c r="A4807" s="4">
        <v>42972.720138888886</v>
      </c>
      <c r="B4807" s="1">
        <v>307380.40000000002</v>
      </c>
      <c r="C4807" s="1">
        <v>307389.3</v>
      </c>
      <c r="D4807" s="1">
        <v>1.54E-2</v>
      </c>
      <c r="E4807" s="2">
        <f t="shared" si="132"/>
        <v>42972</v>
      </c>
    </row>
    <row r="4808" spans="1:5" x14ac:dyDescent="0.3">
      <c r="A4808" s="4">
        <v>42972.729861111111</v>
      </c>
      <c r="B4808" s="1">
        <v>307380.40000000002</v>
      </c>
      <c r="C4808" s="1">
        <v>307361.09999999998</v>
      </c>
      <c r="D4808" s="1">
        <v>1.54E-2</v>
      </c>
      <c r="E4808" s="2">
        <f t="shared" si="132"/>
        <v>42972</v>
      </c>
    </row>
    <row r="4809" spans="1:5" x14ac:dyDescent="0.3">
      <c r="A4809" s="4">
        <v>42972.734722222223</v>
      </c>
      <c r="B4809" s="1">
        <v>307394.7</v>
      </c>
      <c r="C4809" s="1">
        <v>307379.09999999998</v>
      </c>
      <c r="D4809" s="1">
        <v>1.54E-2</v>
      </c>
      <c r="E4809" s="2">
        <f t="shared" si="132"/>
        <v>42972</v>
      </c>
    </row>
    <row r="4810" spans="1:5" x14ac:dyDescent="0.3">
      <c r="A4810" s="4">
        <v>42972.753472222219</v>
      </c>
      <c r="B4810" s="1">
        <v>307394.7</v>
      </c>
      <c r="C4810" s="1">
        <v>307351.59999999998</v>
      </c>
      <c r="D4810" s="1">
        <v>1.1599999999999999E-2</v>
      </c>
      <c r="E4810" s="2">
        <f t="shared" si="132"/>
        <v>42972</v>
      </c>
    </row>
    <row r="4811" spans="1:5" x14ac:dyDescent="0.3">
      <c r="A4811" s="4">
        <v>42972.753472222219</v>
      </c>
      <c r="B4811" s="1">
        <v>307394.7</v>
      </c>
      <c r="C4811" s="1">
        <v>307348.21999999997</v>
      </c>
      <c r="D4811" s="1">
        <v>2.63E-2</v>
      </c>
      <c r="E4811" s="2">
        <f t="shared" si="132"/>
        <v>42972</v>
      </c>
    </row>
    <row r="4812" spans="1:5" x14ac:dyDescent="0.3">
      <c r="A4812" s="4">
        <v>42972.781944444447</v>
      </c>
      <c r="B4812" s="1">
        <v>307408.7</v>
      </c>
      <c r="C4812" s="1">
        <v>307375.59999999998</v>
      </c>
      <c r="D4812" s="1">
        <v>2.63E-2</v>
      </c>
      <c r="E4812" s="2">
        <f t="shared" si="132"/>
        <v>42972</v>
      </c>
    </row>
    <row r="4813" spans="1:5" x14ac:dyDescent="0.3">
      <c r="A4813" s="4">
        <v>42972.834722222222</v>
      </c>
      <c r="B4813" s="1">
        <v>307408.7</v>
      </c>
      <c r="C4813" s="1">
        <v>307325.92</v>
      </c>
      <c r="D4813" s="1">
        <v>2.24E-2</v>
      </c>
      <c r="E4813" s="2">
        <f t="shared" si="132"/>
        <v>42972</v>
      </c>
    </row>
    <row r="4814" spans="1:5" x14ac:dyDescent="0.3">
      <c r="A4814" s="4">
        <v>42972.918055555558</v>
      </c>
      <c r="B4814" s="1">
        <v>307408.7</v>
      </c>
      <c r="C4814" s="1">
        <v>307309.52</v>
      </c>
      <c r="D4814" s="1">
        <v>2.63E-2</v>
      </c>
      <c r="E4814" s="2">
        <f t="shared" si="132"/>
        <v>42972</v>
      </c>
    </row>
    <row r="4815" spans="1:5" x14ac:dyDescent="0.3">
      <c r="A4815" s="4">
        <v>42972.982638888891</v>
      </c>
      <c r="B4815" s="1">
        <v>307422.7</v>
      </c>
      <c r="C4815" s="1">
        <v>307112.84000000003</v>
      </c>
      <c r="D4815" s="1">
        <v>2.63E-2</v>
      </c>
      <c r="E4815" s="2">
        <f t="shared" si="132"/>
        <v>42972</v>
      </c>
    </row>
    <row r="4816" spans="1:5" x14ac:dyDescent="0.3">
      <c r="A4816" s="4">
        <v>42972.98333333333</v>
      </c>
      <c r="B4816" s="1">
        <v>307422.7</v>
      </c>
      <c r="C4816" s="1">
        <v>307098.02</v>
      </c>
      <c r="D4816" s="1">
        <v>6.3500000000000001E-2</v>
      </c>
      <c r="E4816" s="2">
        <f t="shared" si="132"/>
        <v>42972</v>
      </c>
    </row>
    <row r="4817" spans="1:5" x14ac:dyDescent="0.3">
      <c r="A4817" s="4">
        <v>42972.995138888888</v>
      </c>
      <c r="B4817" s="1">
        <v>307437.2</v>
      </c>
      <c r="C4817" s="1">
        <v>307201.28000000003</v>
      </c>
      <c r="D4817" s="1">
        <v>6.3500000000000001E-2</v>
      </c>
      <c r="E4817" s="2">
        <f t="shared" si="132"/>
        <v>42972</v>
      </c>
    </row>
    <row r="4818" spans="1:5" x14ac:dyDescent="0.3">
      <c r="A4818" s="4">
        <v>42975.000694444447</v>
      </c>
      <c r="B4818" s="1">
        <v>307437.2</v>
      </c>
      <c r="C4818" s="1">
        <v>306999.08</v>
      </c>
      <c r="D4818" s="1">
        <v>5.9700000000000003E-2</v>
      </c>
      <c r="E4818" s="2">
        <f t="shared" si="132"/>
        <v>42975</v>
      </c>
    </row>
    <row r="4819" spans="1:5" x14ac:dyDescent="0.3">
      <c r="A4819" s="4">
        <v>42975.003472222219</v>
      </c>
      <c r="B4819" s="1">
        <v>307437.2</v>
      </c>
      <c r="C4819" s="1">
        <v>307010.84000000003</v>
      </c>
      <c r="D4819" s="1">
        <v>6.3500000000000001E-2</v>
      </c>
      <c r="E4819" s="2">
        <f t="shared" si="132"/>
        <v>42975</v>
      </c>
    </row>
    <row r="4820" spans="1:5" x14ac:dyDescent="0.3">
      <c r="A4820" s="4">
        <v>42975.106249999997</v>
      </c>
      <c r="B4820" s="1">
        <v>307485.18</v>
      </c>
      <c r="C4820" s="1">
        <v>306843.03999999998</v>
      </c>
      <c r="D4820" s="1">
        <v>6.3600000000000004E-2</v>
      </c>
      <c r="E4820" s="2">
        <f t="shared" si="132"/>
        <v>42975</v>
      </c>
    </row>
    <row r="4821" spans="1:5" x14ac:dyDescent="0.3">
      <c r="A4821" s="4">
        <v>42975.338194444441</v>
      </c>
      <c r="B4821" s="1">
        <v>307485.18</v>
      </c>
      <c r="C4821" s="1">
        <v>307275.59999999998</v>
      </c>
      <c r="D4821" s="1">
        <v>9.4600000000000004E-2</v>
      </c>
      <c r="E4821" s="2">
        <f t="shared" si="132"/>
        <v>42975</v>
      </c>
    </row>
    <row r="4822" spans="1:5" x14ac:dyDescent="0.3">
      <c r="A4822" s="4">
        <v>42975.730555555558</v>
      </c>
      <c r="B4822" s="1">
        <v>307485.18</v>
      </c>
      <c r="C4822" s="1">
        <v>307011.90000000002</v>
      </c>
      <c r="D4822" s="1">
        <v>9.4700000000000006E-2</v>
      </c>
      <c r="E4822" s="2">
        <f t="shared" si="132"/>
        <v>42975</v>
      </c>
    </row>
    <row r="4823" spans="1:5" x14ac:dyDescent="0.3">
      <c r="A4823" s="4">
        <v>42975.734722222223</v>
      </c>
      <c r="B4823" s="1">
        <v>307499.38</v>
      </c>
      <c r="C4823" s="1">
        <v>307066.8</v>
      </c>
      <c r="D4823" s="1">
        <v>0.13980000000000001</v>
      </c>
      <c r="E4823" s="2">
        <f t="shared" si="132"/>
        <v>42975</v>
      </c>
    </row>
    <row r="4824" spans="1:5" x14ac:dyDescent="0.3">
      <c r="A4824" s="4">
        <v>42975.769444444442</v>
      </c>
      <c r="B4824" s="1">
        <v>307499.38</v>
      </c>
      <c r="C4824" s="1">
        <v>306678.58</v>
      </c>
      <c r="D4824" s="1">
        <v>9.4799999999999995E-2</v>
      </c>
      <c r="E4824" s="2">
        <f t="shared" si="132"/>
        <v>42975</v>
      </c>
    </row>
    <row r="4825" spans="1:5" x14ac:dyDescent="0.3">
      <c r="A4825" s="4">
        <v>42975.770138888889</v>
      </c>
      <c r="B4825" s="1">
        <v>307499.38</v>
      </c>
      <c r="C4825" s="1">
        <v>306665.38</v>
      </c>
      <c r="D4825" s="1">
        <v>0.14000000000000001</v>
      </c>
      <c r="E4825" s="2">
        <f t="shared" si="132"/>
        <v>42975</v>
      </c>
    </row>
    <row r="4826" spans="1:5" x14ac:dyDescent="0.3">
      <c r="A4826" s="4">
        <v>42975.772222222222</v>
      </c>
      <c r="B4826" s="1">
        <v>307513.98</v>
      </c>
      <c r="C4826" s="1">
        <v>306767.98</v>
      </c>
      <c r="D4826" s="1">
        <v>0.14000000000000001</v>
      </c>
      <c r="E4826" s="2">
        <f t="shared" si="132"/>
        <v>42975</v>
      </c>
    </row>
    <row r="4827" spans="1:5" x14ac:dyDescent="0.3">
      <c r="A4827" s="4">
        <v>42975.805555555555</v>
      </c>
      <c r="B4827" s="1">
        <v>307513.98</v>
      </c>
      <c r="C4827" s="1">
        <v>306580.38</v>
      </c>
      <c r="D4827" s="1">
        <v>0.13619999999999999</v>
      </c>
      <c r="E4827" s="2">
        <f t="shared" si="132"/>
        <v>42975</v>
      </c>
    </row>
    <row r="4828" spans="1:5" x14ac:dyDescent="0.3">
      <c r="A4828" s="4">
        <v>42975.808333333334</v>
      </c>
      <c r="B4828" s="1">
        <v>307513.98</v>
      </c>
      <c r="C4828" s="1">
        <v>306484.93</v>
      </c>
      <c r="D4828" s="1">
        <v>0.20660000000000001</v>
      </c>
      <c r="E4828" s="2">
        <f t="shared" si="132"/>
        <v>42975</v>
      </c>
    </row>
    <row r="4829" spans="1:5" x14ac:dyDescent="0.3">
      <c r="A4829" s="4">
        <v>42976.006249999999</v>
      </c>
      <c r="B4829" s="1">
        <v>307542.08</v>
      </c>
      <c r="C4829" s="1">
        <v>306476.98</v>
      </c>
      <c r="D4829" s="1">
        <v>0.1988</v>
      </c>
      <c r="E4829" s="2">
        <f t="shared" si="132"/>
        <v>42976</v>
      </c>
    </row>
    <row r="4830" spans="1:5" x14ac:dyDescent="0.3">
      <c r="A4830" s="4">
        <v>42976.109027777777</v>
      </c>
      <c r="B4830" s="1">
        <v>307542.08</v>
      </c>
      <c r="C4830" s="1">
        <v>307180.18</v>
      </c>
      <c r="D4830" s="1">
        <v>0.20610000000000001</v>
      </c>
      <c r="E4830" s="2">
        <f t="shared" si="132"/>
        <v>42976</v>
      </c>
    </row>
    <row r="4831" spans="1:5" x14ac:dyDescent="0.3">
      <c r="A4831" s="4">
        <v>42976.375</v>
      </c>
      <c r="B4831" s="1">
        <v>307542.08</v>
      </c>
      <c r="C4831" s="1">
        <v>306552.78000000003</v>
      </c>
      <c r="D4831" s="1">
        <v>0.20649999999999999</v>
      </c>
      <c r="E4831" s="2">
        <f t="shared" si="132"/>
        <v>42976</v>
      </c>
    </row>
    <row r="4832" spans="1:5" x14ac:dyDescent="0.3">
      <c r="A4832" s="4">
        <v>42976.379861111112</v>
      </c>
      <c r="B4832" s="1">
        <v>307556.88</v>
      </c>
      <c r="C4832" s="1">
        <v>306727.67999999999</v>
      </c>
      <c r="D4832" s="1">
        <v>0.30509999999999998</v>
      </c>
      <c r="E4832" s="2">
        <f t="shared" si="132"/>
        <v>42976</v>
      </c>
    </row>
    <row r="4833" spans="1:5" x14ac:dyDescent="0.3">
      <c r="A4833" s="4">
        <v>42976.453472222223</v>
      </c>
      <c r="B4833" s="1">
        <v>307556.88</v>
      </c>
      <c r="C4833" s="1">
        <v>304730.78000000003</v>
      </c>
      <c r="D4833" s="1">
        <v>0.20780000000000001</v>
      </c>
      <c r="E4833" s="2">
        <f t="shared" si="132"/>
        <v>42976</v>
      </c>
    </row>
    <row r="4834" spans="1:5" x14ac:dyDescent="0.3">
      <c r="A4834" s="4">
        <v>42976.453472222223</v>
      </c>
      <c r="B4834" s="1">
        <v>307556.88</v>
      </c>
      <c r="C4834" s="1">
        <v>304570.74</v>
      </c>
      <c r="D4834" s="1">
        <v>0.45829999999999999</v>
      </c>
      <c r="E4834" s="2">
        <f t="shared" si="132"/>
        <v>42976</v>
      </c>
    </row>
    <row r="4835" spans="1:5" x14ac:dyDescent="0.3">
      <c r="A4835" s="4">
        <v>42976.46597222222</v>
      </c>
      <c r="B4835" s="1">
        <v>308778.59999999998</v>
      </c>
      <c r="C4835" s="1">
        <v>303010.98</v>
      </c>
      <c r="D4835" s="1">
        <v>0.41239999999999999</v>
      </c>
      <c r="E4835" s="2">
        <f t="shared" si="132"/>
        <v>42976</v>
      </c>
    </row>
    <row r="4836" spans="1:5" x14ac:dyDescent="0.3">
      <c r="A4836" s="4">
        <v>42976.956944444442</v>
      </c>
      <c r="B4836" s="1">
        <v>308778.59999999998</v>
      </c>
      <c r="C4836" s="1">
        <v>308244.34000000003</v>
      </c>
      <c r="D4836" s="1">
        <v>0.45279999999999998</v>
      </c>
      <c r="E4836" s="2">
        <f t="shared" si="132"/>
        <v>42976</v>
      </c>
    </row>
    <row r="4837" spans="1:5" x14ac:dyDescent="0.3">
      <c r="A4837" s="4">
        <v>42976.957638888889</v>
      </c>
      <c r="B4837" s="1">
        <v>308778.59999999998</v>
      </c>
      <c r="C4837" s="1">
        <v>308332.58</v>
      </c>
      <c r="D4837" s="1">
        <v>9.5000000000000001E-2</v>
      </c>
      <c r="E4837" s="2">
        <f t="shared" si="132"/>
        <v>42976</v>
      </c>
    </row>
    <row r="4838" spans="1:5" x14ac:dyDescent="0.3">
      <c r="A4838" s="4">
        <v>42976.961805555555</v>
      </c>
      <c r="B4838" s="1">
        <v>308806.7</v>
      </c>
      <c r="C4838" s="1">
        <v>307969.78000000003</v>
      </c>
      <c r="D4838" s="1">
        <v>9.5100000000000004E-2</v>
      </c>
      <c r="E4838" s="2">
        <f t="shared" si="132"/>
        <v>42976</v>
      </c>
    </row>
    <row r="4839" spans="1:5" x14ac:dyDescent="0.3">
      <c r="A4839" s="4">
        <v>42977.306944444441</v>
      </c>
      <c r="B4839" s="1">
        <v>308806.7</v>
      </c>
      <c r="C4839" s="1">
        <v>308576.08</v>
      </c>
      <c r="D4839" s="1">
        <v>0.1399</v>
      </c>
      <c r="E4839" s="2">
        <f t="shared" si="132"/>
        <v>42977</v>
      </c>
    </row>
    <row r="4840" spans="1:5" x14ac:dyDescent="0.3">
      <c r="A4840" s="4">
        <v>42977.386111111111</v>
      </c>
      <c r="B4840" s="1">
        <v>308806.7</v>
      </c>
      <c r="C4840" s="1">
        <v>308123.88</v>
      </c>
      <c r="D4840" s="1">
        <v>0.1401</v>
      </c>
      <c r="E4840" s="2">
        <f t="shared" si="132"/>
        <v>42977</v>
      </c>
    </row>
    <row r="4841" spans="1:5" x14ac:dyDescent="0.3">
      <c r="A4841" s="4">
        <v>42977.404166666667</v>
      </c>
      <c r="B4841" s="1">
        <v>308834.7</v>
      </c>
      <c r="C4841" s="1">
        <v>307904.48</v>
      </c>
      <c r="D4841" s="1">
        <v>0.13239999999999999</v>
      </c>
      <c r="E4841" s="2">
        <f t="shared" si="132"/>
        <v>42977</v>
      </c>
    </row>
    <row r="4842" spans="1:5" x14ac:dyDescent="0.3">
      <c r="A4842" s="4">
        <v>42977.417361111111</v>
      </c>
      <c r="B4842" s="1">
        <v>308834.7</v>
      </c>
      <c r="C4842" s="1">
        <v>308315.28000000003</v>
      </c>
      <c r="D4842" s="1">
        <v>0.14000000000000001</v>
      </c>
      <c r="E4842" s="2">
        <f t="shared" si="132"/>
        <v>42977</v>
      </c>
    </row>
    <row r="4843" spans="1:5" x14ac:dyDescent="0.3">
      <c r="A4843" s="4">
        <v>42977.430555555555</v>
      </c>
      <c r="B4843" s="1">
        <v>308834.7</v>
      </c>
      <c r="C4843" s="1">
        <v>307944.88</v>
      </c>
      <c r="D4843" s="1">
        <v>0.14019999999999999</v>
      </c>
      <c r="E4843" s="2">
        <f t="shared" si="132"/>
        <v>42977</v>
      </c>
    </row>
    <row r="4844" spans="1:5" x14ac:dyDescent="0.3">
      <c r="A4844" s="4">
        <v>42977.44027777778</v>
      </c>
      <c r="B4844" s="1">
        <v>308862.90000000002</v>
      </c>
      <c r="C4844" s="1">
        <v>307838.03000000003</v>
      </c>
      <c r="D4844" s="1">
        <v>0.14019999999999999</v>
      </c>
      <c r="E4844" s="2">
        <f t="shared" si="132"/>
        <v>42977</v>
      </c>
    </row>
    <row r="4845" spans="1:5" x14ac:dyDescent="0.3">
      <c r="A4845" s="4">
        <v>42977.456250000003</v>
      </c>
      <c r="B4845" s="1">
        <v>308862.90000000002</v>
      </c>
      <c r="C4845" s="1">
        <v>308392.78000000003</v>
      </c>
      <c r="D4845" s="1">
        <v>0.20580000000000001</v>
      </c>
      <c r="E4845" s="2">
        <f t="shared" si="132"/>
        <v>42977</v>
      </c>
    </row>
    <row r="4846" spans="1:5" x14ac:dyDescent="0.3">
      <c r="A4846" s="4">
        <v>42977.603472222225</v>
      </c>
      <c r="B4846" s="1">
        <v>308862.90000000002</v>
      </c>
      <c r="C4846" s="1">
        <v>307839.73</v>
      </c>
      <c r="D4846" s="1">
        <v>0.20619999999999999</v>
      </c>
      <c r="E4846" s="2">
        <f t="shared" si="132"/>
        <v>42977</v>
      </c>
    </row>
    <row r="4847" spans="1:5" x14ac:dyDescent="0.3">
      <c r="A4847" s="4">
        <v>42977.647222222222</v>
      </c>
      <c r="B4847" s="1">
        <v>308891.3</v>
      </c>
      <c r="C4847" s="1">
        <v>306469.69</v>
      </c>
      <c r="D4847" s="1">
        <v>0.20710000000000001</v>
      </c>
      <c r="E4847" s="2">
        <f t="shared" si="132"/>
        <v>42977</v>
      </c>
    </row>
    <row r="4848" spans="1:5" x14ac:dyDescent="0.3">
      <c r="A4848" s="4">
        <v>42977.691666666666</v>
      </c>
      <c r="B4848" s="1">
        <v>308891.3</v>
      </c>
      <c r="C4848" s="1">
        <v>308001.90999999997</v>
      </c>
      <c r="D4848" s="1">
        <v>0.30359999999999998</v>
      </c>
      <c r="E4848" s="2">
        <f t="shared" si="132"/>
        <v>42977</v>
      </c>
    </row>
    <row r="4849" spans="1:5" x14ac:dyDescent="0.3">
      <c r="A4849" s="4">
        <v>42977.732638888891</v>
      </c>
      <c r="B4849" s="1">
        <v>308891.3</v>
      </c>
      <c r="C4849" s="1">
        <v>306705.32</v>
      </c>
      <c r="D4849" s="1">
        <v>0.30480000000000002</v>
      </c>
      <c r="E4849" s="2">
        <f t="shared" si="132"/>
        <v>42977</v>
      </c>
    </row>
    <row r="4850" spans="1:5" x14ac:dyDescent="0.3">
      <c r="A4850" s="4">
        <v>42977.739583333336</v>
      </c>
      <c r="B4850" s="1">
        <v>308919.5</v>
      </c>
      <c r="C4850" s="1">
        <v>306508.49</v>
      </c>
      <c r="D4850" s="1">
        <v>0.29720000000000002</v>
      </c>
      <c r="E4850" s="2">
        <f t="shared" si="132"/>
        <v>42977</v>
      </c>
    </row>
    <row r="4851" spans="1:5" x14ac:dyDescent="0.3">
      <c r="A4851" s="4">
        <v>42977.790972222225</v>
      </c>
      <c r="B4851" s="1">
        <v>308919.5</v>
      </c>
      <c r="C4851" s="1">
        <v>307753.88</v>
      </c>
      <c r="D4851" s="1">
        <v>0.30380000000000001</v>
      </c>
      <c r="E4851" s="2">
        <f t="shared" si="132"/>
        <v>42977</v>
      </c>
    </row>
    <row r="4852" spans="1:5" x14ac:dyDescent="0.3">
      <c r="A4852" s="4">
        <v>42977.829861111109</v>
      </c>
      <c r="B4852" s="1">
        <v>308919.5</v>
      </c>
      <c r="C4852" s="1">
        <v>306702.24</v>
      </c>
      <c r="D4852" s="1">
        <v>0.30480000000000002</v>
      </c>
      <c r="E4852" s="2">
        <f t="shared" si="132"/>
        <v>42977</v>
      </c>
    </row>
    <row r="4853" spans="1:5" x14ac:dyDescent="0.3">
      <c r="A4853" s="4">
        <v>42977.831944444442</v>
      </c>
      <c r="B4853" s="1">
        <v>308933.59999999998</v>
      </c>
      <c r="C4853" s="1">
        <v>306901.65000000002</v>
      </c>
      <c r="D4853" s="1">
        <v>0.30459999999999998</v>
      </c>
      <c r="E4853" s="2">
        <f t="shared" si="132"/>
        <v>42977</v>
      </c>
    </row>
    <row r="4854" spans="1:5" x14ac:dyDescent="0.3">
      <c r="A4854" s="4">
        <v>42977.886805555558</v>
      </c>
      <c r="B4854" s="1">
        <v>308933.59999999998</v>
      </c>
      <c r="C4854" s="1">
        <v>306447.56</v>
      </c>
      <c r="D4854" s="1">
        <v>0.30120000000000002</v>
      </c>
      <c r="E4854" s="2">
        <f t="shared" si="132"/>
        <v>42977</v>
      </c>
    </row>
    <row r="4855" spans="1:5" x14ac:dyDescent="0.3">
      <c r="A4855" s="4">
        <v>42977.886805555558</v>
      </c>
      <c r="B4855" s="1">
        <v>308933.59999999998</v>
      </c>
      <c r="C4855" s="1">
        <v>306141.75</v>
      </c>
      <c r="D4855" s="1">
        <v>0.45369999999999999</v>
      </c>
      <c r="E4855" s="2">
        <f t="shared" si="132"/>
        <v>42977</v>
      </c>
    </row>
    <row r="4856" spans="1:5" x14ac:dyDescent="0.3">
      <c r="A4856" s="4">
        <v>42977.927777777775</v>
      </c>
      <c r="B4856" s="1">
        <v>308947.8</v>
      </c>
      <c r="C4856" s="1">
        <v>306664.96999999997</v>
      </c>
      <c r="D4856" s="1">
        <v>0.45290000000000002</v>
      </c>
      <c r="E4856" s="2">
        <f t="shared" si="132"/>
        <v>42977</v>
      </c>
    </row>
    <row r="4857" spans="1:5" x14ac:dyDescent="0.3">
      <c r="A4857" s="4">
        <v>42978.004166666666</v>
      </c>
      <c r="B4857" s="1">
        <v>308947.8</v>
      </c>
      <c r="C4857" s="1">
        <v>305754.11</v>
      </c>
      <c r="D4857" s="1">
        <v>0.45040000000000002</v>
      </c>
      <c r="E4857" s="2">
        <f t="shared" si="132"/>
        <v>42978</v>
      </c>
    </row>
    <row r="4858" spans="1:5" x14ac:dyDescent="0.3">
      <c r="A4858" s="4">
        <v>42978.197222222225</v>
      </c>
      <c r="B4858" s="1">
        <v>308947.8</v>
      </c>
      <c r="C4858" s="1">
        <v>305253.84999999998</v>
      </c>
      <c r="D4858" s="1">
        <v>0.45500000000000002</v>
      </c>
      <c r="E4858" s="2">
        <f t="shared" si="132"/>
        <v>42978</v>
      </c>
    </row>
    <row r="4859" spans="1:5" x14ac:dyDescent="0.3">
      <c r="A4859" s="4">
        <v>42978.390277777777</v>
      </c>
      <c r="B4859" s="1">
        <v>308996.90000000002</v>
      </c>
      <c r="C4859" s="1">
        <v>304901.71000000002</v>
      </c>
      <c r="D4859" s="1">
        <v>0.44219999999999998</v>
      </c>
      <c r="E4859" s="2">
        <f t="shared" si="132"/>
        <v>42978</v>
      </c>
    </row>
    <row r="4860" spans="1:5" x14ac:dyDescent="0.3">
      <c r="A4860" s="4">
        <v>42978.500694444447</v>
      </c>
      <c r="B4860" s="1">
        <v>308996.90000000002</v>
      </c>
      <c r="C4860" s="1">
        <v>307064.33</v>
      </c>
      <c r="D4860" s="1">
        <v>0.45229999999999998</v>
      </c>
      <c r="E4860" s="2">
        <f t="shared" si="132"/>
        <v>42978</v>
      </c>
    </row>
    <row r="4861" spans="1:5" x14ac:dyDescent="0.3">
      <c r="A4861" s="4">
        <v>42978.536111111112</v>
      </c>
      <c r="B4861" s="1">
        <v>308996.90000000002</v>
      </c>
      <c r="C4861" s="1">
        <v>305465.90999999997</v>
      </c>
      <c r="D4861" s="1">
        <v>0.45469999999999999</v>
      </c>
      <c r="E4861" s="2">
        <f t="shared" si="132"/>
        <v>42978</v>
      </c>
    </row>
    <row r="4862" spans="1:5" x14ac:dyDescent="0.3">
      <c r="A4862" s="4">
        <v>42978.538194444445</v>
      </c>
      <c r="B4862" s="1">
        <v>309011.20000000001</v>
      </c>
      <c r="C4862" s="1">
        <v>305186.55</v>
      </c>
      <c r="D4862" s="1">
        <v>0.45119999999999999</v>
      </c>
      <c r="E4862" s="2">
        <f t="shared" si="132"/>
        <v>42978</v>
      </c>
    </row>
    <row r="4863" spans="1:5" x14ac:dyDescent="0.3">
      <c r="A4863" s="4">
        <v>42978.541666666664</v>
      </c>
      <c r="B4863" s="1">
        <v>309011.20000000001</v>
      </c>
      <c r="C4863" s="1">
        <v>305522.21000000002</v>
      </c>
      <c r="D4863" s="1">
        <v>0.4546</v>
      </c>
      <c r="E4863" s="2">
        <f t="shared" si="132"/>
        <v>42978</v>
      </c>
    </row>
    <row r="4864" spans="1:5" x14ac:dyDescent="0.3">
      <c r="A4864" s="4">
        <v>42978.54583333333</v>
      </c>
      <c r="B4864" s="1">
        <v>309011.20000000001</v>
      </c>
      <c r="C4864" s="1">
        <v>303908.81</v>
      </c>
      <c r="D4864" s="1">
        <v>0.45700000000000002</v>
      </c>
      <c r="E4864" s="2">
        <f t="shared" si="132"/>
        <v>42978</v>
      </c>
    </row>
    <row r="4865" spans="1:5" x14ac:dyDescent="0.3">
      <c r="A4865" s="4">
        <v>42978.548611111109</v>
      </c>
      <c r="B4865" s="1">
        <v>309025.2</v>
      </c>
      <c r="C4865" s="1">
        <v>304588.55</v>
      </c>
      <c r="D4865" s="1">
        <v>0.68320000000000003</v>
      </c>
      <c r="E4865" s="2">
        <f t="shared" si="132"/>
        <v>42978</v>
      </c>
    </row>
    <row r="4866" spans="1:5" x14ac:dyDescent="0.3">
      <c r="A4866" s="4">
        <v>42978.558333333334</v>
      </c>
      <c r="B4866" s="1">
        <v>309025.2</v>
      </c>
      <c r="C4866" s="1">
        <v>303685.12</v>
      </c>
      <c r="D4866" s="1">
        <v>0.45340000000000003</v>
      </c>
      <c r="E4866" s="2">
        <f t="shared" si="132"/>
        <v>42978</v>
      </c>
    </row>
    <row r="4867" spans="1:5" x14ac:dyDescent="0.3">
      <c r="A4867" s="4">
        <v>42978.558333333334</v>
      </c>
      <c r="B4867" s="1">
        <v>309025.2</v>
      </c>
      <c r="C4867" s="1">
        <v>304195.53999999998</v>
      </c>
      <c r="D4867" s="1">
        <v>0.68799999999999994</v>
      </c>
      <c r="E4867" s="2">
        <f t="shared" ref="E4867:E4930" si="133">INT(A4867)</f>
        <v>42978</v>
      </c>
    </row>
    <row r="4868" spans="1:5" x14ac:dyDescent="0.3">
      <c r="A4868" s="4">
        <v>42978.583333333336</v>
      </c>
      <c r="B4868" s="1">
        <v>309039.3</v>
      </c>
      <c r="C4868" s="1">
        <v>304990.33</v>
      </c>
      <c r="D4868" s="1">
        <v>0.68620000000000003</v>
      </c>
      <c r="E4868" s="2">
        <f t="shared" si="133"/>
        <v>42978</v>
      </c>
    </row>
    <row r="4869" spans="1:5" x14ac:dyDescent="0.3">
      <c r="A4869" s="4">
        <v>42978.595138888886</v>
      </c>
      <c r="B4869" s="1">
        <v>309039.3</v>
      </c>
      <c r="C4869" s="1">
        <v>303556.28000000003</v>
      </c>
      <c r="D4869" s="1">
        <v>0.6855</v>
      </c>
      <c r="E4869" s="2">
        <f t="shared" si="133"/>
        <v>42978</v>
      </c>
    </row>
    <row r="4870" spans="1:5" x14ac:dyDescent="0.3">
      <c r="A4870" s="4">
        <v>42978.59652777778</v>
      </c>
      <c r="B4870" s="1">
        <v>309039.3</v>
      </c>
      <c r="C4870" s="1">
        <v>303462.49</v>
      </c>
      <c r="D4870" s="1">
        <v>0.68959999999999999</v>
      </c>
      <c r="E4870" s="2">
        <f t="shared" si="133"/>
        <v>42978</v>
      </c>
    </row>
    <row r="4871" spans="1:5" x14ac:dyDescent="0.3">
      <c r="A4871" s="4">
        <v>42978.604166666664</v>
      </c>
      <c r="B4871" s="1">
        <v>309053.3</v>
      </c>
      <c r="C4871" s="1">
        <v>303959.42</v>
      </c>
      <c r="D4871" s="1">
        <v>0.6885</v>
      </c>
      <c r="E4871" s="2">
        <f t="shared" si="133"/>
        <v>42978</v>
      </c>
    </row>
    <row r="4872" spans="1:5" x14ac:dyDescent="0.3">
      <c r="A4872" s="4">
        <v>42978.630555555559</v>
      </c>
      <c r="B4872" s="1">
        <v>309053.3</v>
      </c>
      <c r="C4872" s="1">
        <v>302525.77</v>
      </c>
      <c r="D4872" s="1">
        <v>0.68779999999999997</v>
      </c>
      <c r="E4872" s="2">
        <f t="shared" si="133"/>
        <v>42978</v>
      </c>
    </row>
    <row r="4873" spans="1:5" x14ac:dyDescent="0.3">
      <c r="A4873" s="4">
        <v>42978.631249999999</v>
      </c>
      <c r="B4873" s="1">
        <v>309053.3</v>
      </c>
      <c r="C4873" s="1">
        <v>302483.21999999997</v>
      </c>
      <c r="D4873" s="1">
        <v>0.69189999999999996</v>
      </c>
      <c r="E4873" s="2">
        <f t="shared" si="133"/>
        <v>42978</v>
      </c>
    </row>
    <row r="4874" spans="1:5" x14ac:dyDescent="0.3">
      <c r="A4874" s="4">
        <v>42978.638194444444</v>
      </c>
      <c r="B4874" s="1">
        <v>310833.71999999997</v>
      </c>
      <c r="C4874" s="1">
        <v>301727.28000000003</v>
      </c>
      <c r="D4874" s="1">
        <v>0.64549999999999996</v>
      </c>
      <c r="E4874" s="2">
        <f t="shared" si="133"/>
        <v>42978</v>
      </c>
    </row>
    <row r="4875" spans="1:5" x14ac:dyDescent="0.3">
      <c r="A4875" s="4">
        <v>42979.054861111108</v>
      </c>
      <c r="B4875" s="1">
        <v>310833.71999999997</v>
      </c>
      <c r="C4875" s="1">
        <v>309798.40000000002</v>
      </c>
      <c r="D4875" s="1">
        <v>0.67549999999999999</v>
      </c>
      <c r="E4875" s="2">
        <f t="shared" si="133"/>
        <v>42979</v>
      </c>
    </row>
    <row r="4876" spans="1:5" x14ac:dyDescent="0.3">
      <c r="A4876" s="4">
        <v>42979.542361111111</v>
      </c>
      <c r="B4876" s="1">
        <v>310833.71999999997</v>
      </c>
      <c r="C4876" s="1">
        <v>310344.38</v>
      </c>
      <c r="D4876" s="1">
        <v>9.3399999999999997E-2</v>
      </c>
      <c r="E4876" s="2">
        <f t="shared" si="133"/>
        <v>42979</v>
      </c>
    </row>
    <row r="4877" spans="1:5" x14ac:dyDescent="0.3">
      <c r="A4877" s="4">
        <v>42979.552777777775</v>
      </c>
      <c r="B4877" s="1">
        <v>310847.92</v>
      </c>
      <c r="C4877" s="1">
        <v>310575.09999999998</v>
      </c>
      <c r="D4877" s="1">
        <v>9.3399999999999997E-2</v>
      </c>
      <c r="E4877" s="2">
        <f t="shared" si="133"/>
        <v>42979</v>
      </c>
    </row>
    <row r="4878" spans="1:5" x14ac:dyDescent="0.3">
      <c r="A4878" s="4">
        <v>42979.609722222223</v>
      </c>
      <c r="B4878" s="1">
        <v>310847.92</v>
      </c>
      <c r="C4878" s="1">
        <v>310407.38</v>
      </c>
      <c r="D4878" s="1">
        <v>9.3399999999999997E-2</v>
      </c>
      <c r="E4878" s="2">
        <f t="shared" si="133"/>
        <v>42979</v>
      </c>
    </row>
    <row r="4879" spans="1:5" x14ac:dyDescent="0.3">
      <c r="A4879" s="4">
        <v>42979.620833333334</v>
      </c>
      <c r="B4879" s="1">
        <v>310864.02</v>
      </c>
      <c r="C4879" s="1">
        <v>310369.56</v>
      </c>
      <c r="D4879" s="1">
        <v>8.9599999999999999E-2</v>
      </c>
      <c r="E4879" s="2">
        <f t="shared" si="133"/>
        <v>42979</v>
      </c>
    </row>
    <row r="4880" spans="1:5" x14ac:dyDescent="0.3">
      <c r="A4880" s="4">
        <v>42979.625694444447</v>
      </c>
      <c r="B4880" s="1">
        <v>310864.02</v>
      </c>
      <c r="C4880" s="1">
        <v>310475.15999999997</v>
      </c>
      <c r="D4880" s="1">
        <v>9.3399999999999997E-2</v>
      </c>
      <c r="E4880" s="2">
        <f t="shared" si="133"/>
        <v>42979</v>
      </c>
    </row>
    <row r="4881" spans="1:5" x14ac:dyDescent="0.3">
      <c r="A4881" s="4">
        <v>42979.646527777775</v>
      </c>
      <c r="B4881" s="1">
        <v>310864.02</v>
      </c>
      <c r="C4881" s="1">
        <v>309864.71999999997</v>
      </c>
      <c r="D4881" s="1">
        <v>9.3600000000000003E-2</v>
      </c>
      <c r="E4881" s="2">
        <f t="shared" si="133"/>
        <v>42979</v>
      </c>
    </row>
    <row r="4882" spans="1:5" x14ac:dyDescent="0.3">
      <c r="A4882" s="4">
        <v>42979.649305555555</v>
      </c>
      <c r="B4882" s="1">
        <v>311377.63</v>
      </c>
      <c r="C4882" s="1">
        <v>309791.52</v>
      </c>
      <c r="D4882" s="1">
        <v>9.3600000000000003E-2</v>
      </c>
      <c r="E4882" s="2">
        <f t="shared" si="133"/>
        <v>42979</v>
      </c>
    </row>
    <row r="4883" spans="1:5" x14ac:dyDescent="0.3">
      <c r="A4883" s="4">
        <v>42979.658333333333</v>
      </c>
      <c r="B4883" s="1">
        <v>311377.63</v>
      </c>
      <c r="C4883" s="1">
        <v>311272.98</v>
      </c>
      <c r="D4883" s="1">
        <v>0.20300000000000001</v>
      </c>
      <c r="E4883" s="2">
        <f t="shared" si="133"/>
        <v>42979</v>
      </c>
    </row>
    <row r="4884" spans="1:5" x14ac:dyDescent="0.3">
      <c r="A4884" s="4">
        <v>42979.663888888892</v>
      </c>
      <c r="B4884" s="1">
        <v>311377.63</v>
      </c>
      <c r="C4884" s="1">
        <v>311366.43</v>
      </c>
      <c r="D4884" s="1">
        <v>1.5299999999999999E-2</v>
      </c>
      <c r="E4884" s="2">
        <f t="shared" si="133"/>
        <v>42979</v>
      </c>
    </row>
    <row r="4885" spans="1:5" x14ac:dyDescent="0.3">
      <c r="A4885" s="4">
        <v>42979.667361111111</v>
      </c>
      <c r="B4885" s="1">
        <v>311391.63</v>
      </c>
      <c r="C4885" s="1">
        <v>311362.93</v>
      </c>
      <c r="D4885" s="1">
        <v>1.15E-2</v>
      </c>
      <c r="E4885" s="2">
        <f t="shared" si="133"/>
        <v>42979</v>
      </c>
    </row>
    <row r="4886" spans="1:5" x14ac:dyDescent="0.3">
      <c r="A4886" s="4">
        <v>42979.670138888891</v>
      </c>
      <c r="B4886" s="1">
        <v>311391.63</v>
      </c>
      <c r="C4886" s="1">
        <v>311382.93</v>
      </c>
      <c r="D4886" s="1">
        <v>1.5299999999999999E-2</v>
      </c>
      <c r="E4886" s="2">
        <f t="shared" si="133"/>
        <v>42979</v>
      </c>
    </row>
    <row r="4887" spans="1:5" x14ac:dyDescent="0.3">
      <c r="A4887" s="4">
        <v>42979.677083333336</v>
      </c>
      <c r="B4887" s="1">
        <v>311391.63</v>
      </c>
      <c r="C4887" s="1">
        <v>311356.03000000003</v>
      </c>
      <c r="D4887" s="1">
        <v>1.5299999999999999E-2</v>
      </c>
      <c r="E4887" s="2">
        <f t="shared" si="133"/>
        <v>42979</v>
      </c>
    </row>
    <row r="4888" spans="1:5" x14ac:dyDescent="0.3">
      <c r="A4888" s="4">
        <v>42979.677083333336</v>
      </c>
      <c r="B4888" s="1">
        <v>311406.53000000003</v>
      </c>
      <c r="C4888" s="1">
        <v>311345.19</v>
      </c>
      <c r="D4888" s="1">
        <v>1.5299999999999999E-2</v>
      </c>
      <c r="E4888" s="2">
        <f t="shared" si="133"/>
        <v>42979</v>
      </c>
    </row>
    <row r="4889" spans="1:5" x14ac:dyDescent="0.3">
      <c r="A4889" s="4">
        <v>42979.688194444447</v>
      </c>
      <c r="B4889" s="1">
        <v>311406.53000000003</v>
      </c>
      <c r="C4889" s="1">
        <v>311386.19</v>
      </c>
      <c r="D4889" s="1">
        <v>2.5999999999999999E-2</v>
      </c>
      <c r="E4889" s="2">
        <f t="shared" si="133"/>
        <v>42979</v>
      </c>
    </row>
    <row r="4890" spans="1:5" x14ac:dyDescent="0.3">
      <c r="A4890" s="4">
        <v>42979.695138888892</v>
      </c>
      <c r="B4890" s="1">
        <v>311406.53000000003</v>
      </c>
      <c r="C4890" s="1">
        <v>311340.03000000003</v>
      </c>
      <c r="D4890" s="1">
        <v>2.5999999999999999E-2</v>
      </c>
      <c r="E4890" s="2">
        <f t="shared" si="133"/>
        <v>42979</v>
      </c>
    </row>
    <row r="4891" spans="1:5" x14ac:dyDescent="0.3">
      <c r="A4891" s="4">
        <v>42979.709722222222</v>
      </c>
      <c r="B4891" s="1">
        <v>311434.53000000003</v>
      </c>
      <c r="C4891" s="1">
        <v>311183.53000000003</v>
      </c>
      <c r="D4891" s="1">
        <v>2.5999999999999999E-2</v>
      </c>
      <c r="E4891" s="2">
        <f t="shared" si="133"/>
        <v>42979</v>
      </c>
    </row>
    <row r="4892" spans="1:5" x14ac:dyDescent="0.3">
      <c r="A4892" s="4">
        <v>42979.744444444441</v>
      </c>
      <c r="B4892" s="1">
        <v>311434.53000000003</v>
      </c>
      <c r="C4892" s="1">
        <v>311459.61</v>
      </c>
      <c r="D4892" s="1">
        <v>6.2600000000000003E-2</v>
      </c>
      <c r="E4892" s="2">
        <f t="shared" si="133"/>
        <v>42979</v>
      </c>
    </row>
    <row r="4893" spans="1:5" x14ac:dyDescent="0.3">
      <c r="A4893" s="4">
        <v>42979.831944444442</v>
      </c>
      <c r="B4893" s="1">
        <v>311434.53000000003</v>
      </c>
      <c r="C4893" s="1">
        <v>311274.01</v>
      </c>
      <c r="D4893" s="1">
        <v>6.2600000000000003E-2</v>
      </c>
      <c r="E4893" s="2">
        <f t="shared" si="133"/>
        <v>42979</v>
      </c>
    </row>
    <row r="4894" spans="1:5" x14ac:dyDescent="0.3">
      <c r="A4894" s="4">
        <v>42979.833333333336</v>
      </c>
      <c r="B4894" s="1">
        <v>311565.93</v>
      </c>
      <c r="C4894" s="1">
        <v>311237.93</v>
      </c>
      <c r="D4894" s="1">
        <v>4.9599999999999998E-2</v>
      </c>
      <c r="E4894" s="2">
        <f t="shared" si="133"/>
        <v>42979</v>
      </c>
    </row>
    <row r="4895" spans="1:5" x14ac:dyDescent="0.3">
      <c r="A4895" s="4">
        <v>42982.378472222219</v>
      </c>
      <c r="B4895" s="1">
        <v>311565.93</v>
      </c>
      <c r="C4895" s="1">
        <v>311500.13</v>
      </c>
      <c r="D4895" s="1">
        <v>6.2600000000000003E-2</v>
      </c>
      <c r="E4895" s="2">
        <f t="shared" si="133"/>
        <v>42982</v>
      </c>
    </row>
    <row r="4896" spans="1:5" x14ac:dyDescent="0.3">
      <c r="A4896" s="4">
        <v>42982.379166666666</v>
      </c>
      <c r="B4896" s="1">
        <v>311565.93</v>
      </c>
      <c r="C4896" s="1">
        <v>311509.81</v>
      </c>
      <c r="D4896" s="1">
        <v>2.5899999999999999E-2</v>
      </c>
      <c r="E4896" s="2">
        <f t="shared" si="133"/>
        <v>42982</v>
      </c>
    </row>
    <row r="4897" spans="1:5" x14ac:dyDescent="0.3">
      <c r="A4897" s="4">
        <v>42982.407638888886</v>
      </c>
      <c r="B4897" s="1">
        <v>311579.93</v>
      </c>
      <c r="C4897" s="1">
        <v>311548.95</v>
      </c>
      <c r="D4897" s="1">
        <v>2.5899999999999999E-2</v>
      </c>
      <c r="E4897" s="2">
        <f t="shared" si="133"/>
        <v>42982</v>
      </c>
    </row>
    <row r="4898" spans="1:5" x14ac:dyDescent="0.3">
      <c r="A4898" s="4">
        <v>42982.477083333331</v>
      </c>
      <c r="B4898" s="1">
        <v>311579.93</v>
      </c>
      <c r="C4898" s="1">
        <v>311491.07</v>
      </c>
      <c r="D4898" s="1">
        <v>2.2100000000000002E-2</v>
      </c>
      <c r="E4898" s="2">
        <f t="shared" si="133"/>
        <v>42982</v>
      </c>
    </row>
    <row r="4899" spans="1:5" x14ac:dyDescent="0.3">
      <c r="A4899" s="4">
        <v>42982.477777777778</v>
      </c>
      <c r="B4899" s="1">
        <v>311579.93</v>
      </c>
      <c r="C4899" s="1">
        <v>311486.07</v>
      </c>
      <c r="D4899" s="1">
        <v>2.5899999999999999E-2</v>
      </c>
      <c r="E4899" s="2">
        <f t="shared" si="133"/>
        <v>42982</v>
      </c>
    </row>
    <row r="4900" spans="1:5" x14ac:dyDescent="0.3">
      <c r="A4900" s="4">
        <v>42982.50277777778</v>
      </c>
      <c r="B4900" s="1">
        <v>311608.23</v>
      </c>
      <c r="C4900" s="1">
        <v>311440.39</v>
      </c>
      <c r="D4900" s="1">
        <v>2.5899999999999999E-2</v>
      </c>
      <c r="E4900" s="2">
        <f t="shared" si="133"/>
        <v>42982</v>
      </c>
    </row>
    <row r="4901" spans="1:5" x14ac:dyDescent="0.3">
      <c r="A4901" s="4">
        <v>42982.643055555556</v>
      </c>
      <c r="B4901" s="1">
        <v>311608.23</v>
      </c>
      <c r="C4901" s="1">
        <v>311566.05</v>
      </c>
      <c r="D4901" s="1">
        <v>4.1200000000000001E-2</v>
      </c>
      <c r="E4901" s="2">
        <f t="shared" si="133"/>
        <v>42982</v>
      </c>
    </row>
    <row r="4902" spans="1:5" x14ac:dyDescent="0.3">
      <c r="A4902" s="4">
        <v>42982.784722222219</v>
      </c>
      <c r="B4902" s="1">
        <v>311608.23</v>
      </c>
      <c r="C4902" s="1">
        <v>311480.03000000003</v>
      </c>
      <c r="D4902" s="1">
        <v>4.1200000000000001E-2</v>
      </c>
      <c r="E4902" s="2">
        <f t="shared" si="133"/>
        <v>42982</v>
      </c>
    </row>
    <row r="4903" spans="1:5" x14ac:dyDescent="0.3">
      <c r="A4903" s="4">
        <v>42982.805555555555</v>
      </c>
      <c r="B4903" s="1">
        <v>311693.87</v>
      </c>
      <c r="C4903" s="1">
        <v>311468.15000000002</v>
      </c>
      <c r="D4903" s="1">
        <v>3.3599999999999998E-2</v>
      </c>
      <c r="E4903" s="2">
        <f t="shared" si="133"/>
        <v>42982</v>
      </c>
    </row>
    <row r="4904" spans="1:5" x14ac:dyDescent="0.3">
      <c r="A4904" s="4">
        <v>42983.442361111112</v>
      </c>
      <c r="B4904" s="1">
        <v>311693.87</v>
      </c>
      <c r="C4904" s="1">
        <v>311628.51</v>
      </c>
      <c r="D4904" s="1">
        <v>4.1200000000000001E-2</v>
      </c>
      <c r="E4904" s="2">
        <f t="shared" si="133"/>
        <v>42983</v>
      </c>
    </row>
    <row r="4905" spans="1:5" x14ac:dyDescent="0.3">
      <c r="A4905" s="4">
        <v>42983.443055555559</v>
      </c>
      <c r="B4905" s="1">
        <v>311693.87</v>
      </c>
      <c r="C4905" s="1">
        <v>311648.27</v>
      </c>
      <c r="D4905" s="1">
        <v>1.5299999999999999E-2</v>
      </c>
      <c r="E4905" s="2">
        <f t="shared" si="133"/>
        <v>42983</v>
      </c>
    </row>
    <row r="4906" spans="1:5" x14ac:dyDescent="0.3">
      <c r="A4906" s="4">
        <v>42983.448611111111</v>
      </c>
      <c r="B4906" s="1">
        <v>311741.55</v>
      </c>
      <c r="C4906" s="1">
        <v>311620.51</v>
      </c>
      <c r="D4906" s="1">
        <v>1.5299999999999999E-2</v>
      </c>
      <c r="E4906" s="2">
        <f t="shared" si="133"/>
        <v>42983</v>
      </c>
    </row>
    <row r="4907" spans="1:5" x14ac:dyDescent="0.3">
      <c r="A4907" s="4">
        <v>42983.563888888886</v>
      </c>
      <c r="B4907" s="1">
        <v>311741.55</v>
      </c>
      <c r="C4907" s="1">
        <v>311714.31</v>
      </c>
      <c r="D4907" s="1">
        <v>2.5899999999999999E-2</v>
      </c>
      <c r="E4907" s="2">
        <f t="shared" si="133"/>
        <v>42983</v>
      </c>
    </row>
    <row r="4908" spans="1:5" x14ac:dyDescent="0.3">
      <c r="A4908" s="4">
        <v>42983.564583333333</v>
      </c>
      <c r="B4908" s="1">
        <v>311741.55</v>
      </c>
      <c r="C4908" s="1">
        <v>311716.84999999998</v>
      </c>
      <c r="D4908" s="1">
        <v>1.5299999999999999E-2</v>
      </c>
      <c r="E4908" s="2">
        <f t="shared" si="133"/>
        <v>42983</v>
      </c>
    </row>
    <row r="4909" spans="1:5" x14ac:dyDescent="0.3">
      <c r="A4909" s="4">
        <v>42983.570833333331</v>
      </c>
      <c r="B4909" s="1">
        <v>311769.45</v>
      </c>
      <c r="C4909" s="1">
        <v>311715.25</v>
      </c>
      <c r="D4909" s="1">
        <v>7.6E-3</v>
      </c>
      <c r="E4909" s="2">
        <f t="shared" si="133"/>
        <v>42983</v>
      </c>
    </row>
    <row r="4910" spans="1:5" x14ac:dyDescent="0.3">
      <c r="A4910" s="4">
        <v>42983.595833333333</v>
      </c>
      <c r="B4910" s="1">
        <v>311769.45</v>
      </c>
      <c r="C4910" s="1">
        <v>311745.45</v>
      </c>
      <c r="D4910" s="1">
        <v>1.5299999999999999E-2</v>
      </c>
      <c r="E4910" s="2">
        <f t="shared" si="133"/>
        <v>42983</v>
      </c>
    </row>
    <row r="4911" spans="1:5" x14ac:dyDescent="0.3">
      <c r="A4911" s="4">
        <v>42983.59652777778</v>
      </c>
      <c r="B4911" s="1">
        <v>311769.45</v>
      </c>
      <c r="C4911" s="1">
        <v>311755.84999999998</v>
      </c>
      <c r="D4911" s="1">
        <v>1.5299999999999999E-2</v>
      </c>
      <c r="E4911" s="2">
        <f t="shared" si="133"/>
        <v>42983</v>
      </c>
    </row>
    <row r="4912" spans="1:5" x14ac:dyDescent="0.3">
      <c r="A4912" s="4">
        <v>42983.6</v>
      </c>
      <c r="B4912" s="1">
        <v>311797.84999999998</v>
      </c>
      <c r="C4912" s="1">
        <v>311747.84999999998</v>
      </c>
      <c r="D4912" s="1">
        <v>7.6E-3</v>
      </c>
      <c r="E4912" s="2">
        <f t="shared" si="133"/>
        <v>42983</v>
      </c>
    </row>
    <row r="4913" spans="1:5" x14ac:dyDescent="0.3">
      <c r="A4913" s="4">
        <v>42983.642361111109</v>
      </c>
      <c r="B4913" s="1">
        <v>311797.84999999998</v>
      </c>
      <c r="C4913" s="1">
        <v>311769.75</v>
      </c>
      <c r="D4913" s="1">
        <v>1.5299999999999999E-2</v>
      </c>
      <c r="E4913" s="2">
        <f t="shared" si="133"/>
        <v>42983</v>
      </c>
    </row>
    <row r="4914" spans="1:5" x14ac:dyDescent="0.3">
      <c r="A4914" s="4">
        <v>42983.711805555555</v>
      </c>
      <c r="B4914" s="1">
        <v>311797.84999999998</v>
      </c>
      <c r="C4914" s="1">
        <v>311770.75</v>
      </c>
      <c r="D4914" s="1">
        <v>1.5299999999999999E-2</v>
      </c>
      <c r="E4914" s="2">
        <f t="shared" si="133"/>
        <v>42983</v>
      </c>
    </row>
    <row r="4915" spans="1:5" x14ac:dyDescent="0.3">
      <c r="A4915" s="4">
        <v>42983.725694444445</v>
      </c>
      <c r="B4915" s="1">
        <v>311811.84999999998</v>
      </c>
      <c r="C4915" s="1">
        <v>311785.61</v>
      </c>
      <c r="D4915" s="1">
        <v>4.1300000000000003E-2</v>
      </c>
      <c r="E4915" s="2">
        <f t="shared" si="133"/>
        <v>42983</v>
      </c>
    </row>
    <row r="4916" spans="1:5" x14ac:dyDescent="0.3">
      <c r="A4916" s="4">
        <v>42983.739583333336</v>
      </c>
      <c r="B4916" s="1">
        <v>311811.84999999998</v>
      </c>
      <c r="C4916" s="1">
        <v>311677.40999999997</v>
      </c>
      <c r="D4916" s="1">
        <v>1.5299999999999999E-2</v>
      </c>
      <c r="E4916" s="2">
        <f t="shared" si="133"/>
        <v>42983</v>
      </c>
    </row>
    <row r="4917" spans="1:5" x14ac:dyDescent="0.3">
      <c r="A4917" s="4">
        <v>42983.740972222222</v>
      </c>
      <c r="B4917" s="1">
        <v>311811.84999999998</v>
      </c>
      <c r="C4917" s="1">
        <v>311666.05</v>
      </c>
      <c r="D4917" s="1">
        <v>4.1300000000000003E-2</v>
      </c>
      <c r="E4917" s="2">
        <f t="shared" si="133"/>
        <v>42983</v>
      </c>
    </row>
    <row r="4918" spans="1:5" x14ac:dyDescent="0.3">
      <c r="A4918" s="4">
        <v>42983.84652777778</v>
      </c>
      <c r="B4918" s="1">
        <v>311895.01</v>
      </c>
      <c r="C4918" s="1">
        <v>311827.90999999997</v>
      </c>
      <c r="D4918" s="1">
        <v>4.1300000000000003E-2</v>
      </c>
      <c r="E4918" s="2">
        <f t="shared" si="133"/>
        <v>42983</v>
      </c>
    </row>
    <row r="4919" spans="1:5" x14ac:dyDescent="0.3">
      <c r="A4919" s="4">
        <v>42983.847222222219</v>
      </c>
      <c r="B4919" s="1">
        <v>311895.01</v>
      </c>
      <c r="C4919" s="1">
        <v>311845.40999999997</v>
      </c>
      <c r="D4919" s="1">
        <v>2.5999999999999999E-2</v>
      </c>
      <c r="E4919" s="2">
        <f t="shared" si="133"/>
        <v>42983</v>
      </c>
    </row>
    <row r="4920" spans="1:5" x14ac:dyDescent="0.3">
      <c r="A4920" s="4">
        <v>42983.875694444447</v>
      </c>
      <c r="B4920" s="1">
        <v>311942.65000000002</v>
      </c>
      <c r="C4920" s="1">
        <v>311831.46999999997</v>
      </c>
      <c r="D4920" s="1">
        <v>1.83E-2</v>
      </c>
      <c r="E4920" s="2">
        <f t="shared" si="133"/>
        <v>42983</v>
      </c>
    </row>
    <row r="4921" spans="1:5" x14ac:dyDescent="0.3">
      <c r="A4921" s="4">
        <v>42983.942361111112</v>
      </c>
      <c r="B4921" s="1">
        <v>311942.65000000002</v>
      </c>
      <c r="C4921" s="1">
        <v>311899.25</v>
      </c>
      <c r="D4921" s="1">
        <v>2.5999999999999999E-2</v>
      </c>
      <c r="E4921" s="2">
        <f t="shared" si="133"/>
        <v>42983</v>
      </c>
    </row>
    <row r="4922" spans="1:5" x14ac:dyDescent="0.3">
      <c r="A4922" s="4">
        <v>42983.943055555559</v>
      </c>
      <c r="B4922" s="1">
        <v>311942.65000000002</v>
      </c>
      <c r="C4922" s="1">
        <v>311904.45</v>
      </c>
      <c r="D4922" s="1">
        <v>1.5299999999999999E-2</v>
      </c>
      <c r="E4922" s="2">
        <f t="shared" si="133"/>
        <v>42983</v>
      </c>
    </row>
    <row r="4923" spans="1:5" x14ac:dyDescent="0.3">
      <c r="A4923" s="4">
        <v>42983.943749999999</v>
      </c>
      <c r="B4923" s="1">
        <v>311971.55</v>
      </c>
      <c r="C4923" s="1">
        <v>311902.45</v>
      </c>
      <c r="D4923" s="1">
        <v>7.6E-3</v>
      </c>
      <c r="E4923" s="2">
        <f t="shared" si="133"/>
        <v>42983</v>
      </c>
    </row>
    <row r="4924" spans="1:5" x14ac:dyDescent="0.3">
      <c r="A4924" s="4">
        <v>42984.064583333333</v>
      </c>
      <c r="B4924" s="1">
        <v>311971.55</v>
      </c>
      <c r="C4924" s="1">
        <v>311925.95</v>
      </c>
      <c r="D4924" s="1">
        <v>1.5299999999999999E-2</v>
      </c>
      <c r="E4924" s="2">
        <f t="shared" si="133"/>
        <v>42984</v>
      </c>
    </row>
    <row r="4925" spans="1:5" x14ac:dyDescent="0.3">
      <c r="A4925" s="4">
        <v>42984.45416666667</v>
      </c>
      <c r="B4925" s="1">
        <v>311971.55</v>
      </c>
      <c r="C4925" s="1">
        <v>311923.59000000003</v>
      </c>
      <c r="D4925" s="1">
        <v>2.5999999999999999E-2</v>
      </c>
      <c r="E4925" s="2">
        <f t="shared" si="133"/>
        <v>42984</v>
      </c>
    </row>
    <row r="4926" spans="1:5" x14ac:dyDescent="0.3">
      <c r="A4926" s="4">
        <v>42984.454861111109</v>
      </c>
      <c r="B4926" s="1">
        <v>311985.55</v>
      </c>
      <c r="C4926" s="1">
        <v>311930.05</v>
      </c>
      <c r="D4926" s="1">
        <v>2.5999999999999999E-2</v>
      </c>
      <c r="E4926" s="2">
        <f t="shared" si="133"/>
        <v>42984</v>
      </c>
    </row>
    <row r="4927" spans="1:5" x14ac:dyDescent="0.3">
      <c r="A4927" s="4">
        <v>42984.463888888888</v>
      </c>
      <c r="B4927" s="1">
        <v>311985.55</v>
      </c>
      <c r="C4927" s="1">
        <v>311892.71000000002</v>
      </c>
      <c r="D4927" s="1">
        <v>2.2200000000000001E-2</v>
      </c>
      <c r="E4927" s="2">
        <f t="shared" si="133"/>
        <v>42984</v>
      </c>
    </row>
    <row r="4928" spans="1:5" x14ac:dyDescent="0.3">
      <c r="A4928" s="4">
        <v>42984.474999999999</v>
      </c>
      <c r="B4928" s="1">
        <v>311985.55</v>
      </c>
      <c r="C4928" s="1">
        <v>311892.03000000003</v>
      </c>
      <c r="D4928" s="1">
        <v>2.5999999999999999E-2</v>
      </c>
      <c r="E4928" s="2">
        <f t="shared" si="133"/>
        <v>42984</v>
      </c>
    </row>
    <row r="4929" spans="1:5" x14ac:dyDescent="0.3">
      <c r="A4929" s="4">
        <v>42984.480555555558</v>
      </c>
      <c r="B4929" s="1">
        <v>312071.39</v>
      </c>
      <c r="C4929" s="1">
        <v>311882.93</v>
      </c>
      <c r="D4929" s="1">
        <v>2.5999999999999999E-2</v>
      </c>
      <c r="E4929" s="2">
        <f t="shared" si="133"/>
        <v>42984</v>
      </c>
    </row>
    <row r="4930" spans="1:5" x14ac:dyDescent="0.3">
      <c r="A4930" s="4">
        <v>42984.60833333333</v>
      </c>
      <c r="B4930" s="1">
        <v>312071.39</v>
      </c>
      <c r="C4930" s="1">
        <v>312011.96999999997</v>
      </c>
      <c r="D4930" s="1">
        <v>4.1300000000000003E-2</v>
      </c>
      <c r="E4930" s="2">
        <f t="shared" si="133"/>
        <v>42984</v>
      </c>
    </row>
    <row r="4931" spans="1:5" x14ac:dyDescent="0.3">
      <c r="A4931" s="4">
        <v>42984.719444444447</v>
      </c>
      <c r="B4931" s="1">
        <v>312071.39</v>
      </c>
      <c r="C4931" s="1">
        <v>312033.99</v>
      </c>
      <c r="D4931" s="1">
        <v>1.5299999999999999E-2</v>
      </c>
      <c r="E4931" s="2">
        <f t="shared" ref="E4931:E4994" si="134">INT(A4931)</f>
        <v>42984</v>
      </c>
    </row>
    <row r="4932" spans="1:5" x14ac:dyDescent="0.3">
      <c r="A4932" s="4">
        <v>42984.723611111112</v>
      </c>
      <c r="B4932" s="1">
        <v>312099.39</v>
      </c>
      <c r="C4932" s="1">
        <v>312030.19</v>
      </c>
      <c r="D4932" s="1">
        <v>7.6E-3</v>
      </c>
      <c r="E4932" s="2">
        <f t="shared" si="134"/>
        <v>42984</v>
      </c>
    </row>
    <row r="4933" spans="1:5" x14ac:dyDescent="0.3">
      <c r="A4933" s="4">
        <v>42984.740972222222</v>
      </c>
      <c r="B4933" s="1">
        <v>312099.39</v>
      </c>
      <c r="C4933" s="1">
        <v>312058.19</v>
      </c>
      <c r="D4933" s="1">
        <v>1.5299999999999999E-2</v>
      </c>
      <c r="E4933" s="2">
        <f t="shared" si="134"/>
        <v>42984</v>
      </c>
    </row>
    <row r="4934" spans="1:5" x14ac:dyDescent="0.3">
      <c r="A4934" s="4">
        <v>42984.774305555555</v>
      </c>
      <c r="B4934" s="1">
        <v>312099.39</v>
      </c>
      <c r="C4934" s="1">
        <v>312058.89</v>
      </c>
      <c r="D4934" s="1">
        <v>1.5299999999999999E-2</v>
      </c>
      <c r="E4934" s="2">
        <f t="shared" si="134"/>
        <v>42984</v>
      </c>
    </row>
    <row r="4935" spans="1:5" x14ac:dyDescent="0.3">
      <c r="A4935" s="4">
        <v>42984.800000000003</v>
      </c>
      <c r="B4935" s="1">
        <v>312127.28999999998</v>
      </c>
      <c r="C4935" s="1">
        <v>312076.09000000003</v>
      </c>
      <c r="D4935" s="1">
        <v>1.5299999999999999E-2</v>
      </c>
      <c r="E4935" s="2">
        <f t="shared" si="134"/>
        <v>42984</v>
      </c>
    </row>
    <row r="4936" spans="1:5" x14ac:dyDescent="0.3">
      <c r="A4936" s="4">
        <v>42984.804166666669</v>
      </c>
      <c r="B4936" s="1">
        <v>312127.28999999998</v>
      </c>
      <c r="C4936" s="1">
        <v>312117.59000000003</v>
      </c>
      <c r="D4936" s="1">
        <v>7.7000000000000002E-3</v>
      </c>
      <c r="E4936" s="2">
        <f t="shared" si="134"/>
        <v>42984</v>
      </c>
    </row>
    <row r="4937" spans="1:5" x14ac:dyDescent="0.3">
      <c r="A4937" s="4">
        <v>42984.806250000001</v>
      </c>
      <c r="B4937" s="1">
        <v>312141.28999999998</v>
      </c>
      <c r="C4937" s="1">
        <v>312126.99</v>
      </c>
      <c r="D4937" s="1">
        <v>1.15E-2</v>
      </c>
      <c r="E4937" s="2">
        <f t="shared" si="134"/>
        <v>42984</v>
      </c>
    </row>
    <row r="4938" spans="1:5" x14ac:dyDescent="0.3">
      <c r="A4938" s="4">
        <v>42984.815972222219</v>
      </c>
      <c r="B4938" s="1">
        <v>312141.28999999998</v>
      </c>
      <c r="C4938" s="1">
        <v>312125.09000000003</v>
      </c>
      <c r="D4938" s="1">
        <v>1.5299999999999999E-2</v>
      </c>
      <c r="E4938" s="2">
        <f t="shared" si="134"/>
        <v>42984</v>
      </c>
    </row>
    <row r="4939" spans="1:5" x14ac:dyDescent="0.3">
      <c r="A4939" s="4">
        <v>42984.923611111109</v>
      </c>
      <c r="B4939" s="1">
        <v>312188.75</v>
      </c>
      <c r="C4939" s="1">
        <v>312094.40999999997</v>
      </c>
      <c r="D4939" s="1">
        <v>1.15E-2</v>
      </c>
      <c r="E4939" s="2">
        <f t="shared" si="134"/>
        <v>42984</v>
      </c>
    </row>
    <row r="4940" spans="1:5" x14ac:dyDescent="0.3">
      <c r="A4940" s="4">
        <v>42985.432638888888</v>
      </c>
      <c r="B4940" s="1">
        <v>312188.75</v>
      </c>
      <c r="C4940" s="1">
        <v>312154.37</v>
      </c>
      <c r="D4940" s="1">
        <v>2.2200000000000001E-2</v>
      </c>
      <c r="E4940" s="2">
        <f t="shared" si="134"/>
        <v>42985</v>
      </c>
    </row>
    <row r="4941" spans="1:5" x14ac:dyDescent="0.3">
      <c r="A4941" s="4">
        <v>42985.433333333334</v>
      </c>
      <c r="B4941" s="1">
        <v>312188.75</v>
      </c>
      <c r="C4941" s="1">
        <v>312154.95</v>
      </c>
      <c r="D4941" s="1">
        <v>1.5299999999999999E-2</v>
      </c>
      <c r="E4941" s="2">
        <f t="shared" si="134"/>
        <v>42985</v>
      </c>
    </row>
    <row r="4942" spans="1:5" x14ac:dyDescent="0.3">
      <c r="A4942" s="4">
        <v>42985.445138888892</v>
      </c>
      <c r="B4942" s="1">
        <v>312204.05</v>
      </c>
      <c r="C4942" s="1">
        <v>312168.84999999998</v>
      </c>
      <c r="D4942" s="1">
        <v>2.2200000000000001E-2</v>
      </c>
      <c r="E4942" s="2">
        <f t="shared" si="134"/>
        <v>42985</v>
      </c>
    </row>
    <row r="4943" spans="1:5" x14ac:dyDescent="0.3">
      <c r="A4943" s="4">
        <v>42985.448611111111</v>
      </c>
      <c r="B4943" s="1">
        <v>312204.05</v>
      </c>
      <c r="C4943" s="1">
        <v>312153.87</v>
      </c>
      <c r="D4943" s="1">
        <v>1.15E-2</v>
      </c>
      <c r="E4943" s="2">
        <f t="shared" si="134"/>
        <v>42985</v>
      </c>
    </row>
    <row r="4944" spans="1:5" x14ac:dyDescent="0.3">
      <c r="A4944" s="4">
        <v>42985.449305555558</v>
      </c>
      <c r="B4944" s="1">
        <v>312204.05</v>
      </c>
      <c r="C4944" s="1">
        <v>312138.23</v>
      </c>
      <c r="D4944" s="1">
        <v>2.5999999999999999E-2</v>
      </c>
      <c r="E4944" s="2">
        <f t="shared" si="134"/>
        <v>42985</v>
      </c>
    </row>
    <row r="4945" spans="1:5" x14ac:dyDescent="0.3">
      <c r="A4945" s="4">
        <v>42985.466666666667</v>
      </c>
      <c r="B4945" s="1">
        <v>312218.25</v>
      </c>
      <c r="C4945" s="1">
        <v>312169.75</v>
      </c>
      <c r="D4945" s="1">
        <v>2.5999999999999999E-2</v>
      </c>
      <c r="E4945" s="2">
        <f t="shared" si="134"/>
        <v>42985</v>
      </c>
    </row>
    <row r="4946" spans="1:5" x14ac:dyDescent="0.3">
      <c r="A4946" s="4">
        <v>42985.479166666664</v>
      </c>
      <c r="B4946" s="1">
        <v>312218.25</v>
      </c>
      <c r="C4946" s="1">
        <v>312114.34999999998</v>
      </c>
      <c r="D4946" s="1">
        <v>2.5999999999999999E-2</v>
      </c>
      <c r="E4946" s="2">
        <f t="shared" si="134"/>
        <v>42985</v>
      </c>
    </row>
    <row r="4947" spans="1:5" x14ac:dyDescent="0.3">
      <c r="A4947" s="4">
        <v>42985.503472222219</v>
      </c>
      <c r="B4947" s="1">
        <v>312232.34999999998</v>
      </c>
      <c r="C4947" s="1">
        <v>312157.51</v>
      </c>
      <c r="D4947" s="1">
        <v>3.7499999999999999E-2</v>
      </c>
      <c r="E4947" s="2">
        <f t="shared" si="134"/>
        <v>42985</v>
      </c>
    </row>
    <row r="4948" spans="1:5" x14ac:dyDescent="0.3">
      <c r="A4948" s="4">
        <v>42985.520138888889</v>
      </c>
      <c r="B4948" s="1">
        <v>312232.34999999998</v>
      </c>
      <c r="C4948" s="1">
        <v>312089.95</v>
      </c>
      <c r="D4948" s="1">
        <v>2.2200000000000001E-2</v>
      </c>
      <c r="E4948" s="2">
        <f t="shared" si="134"/>
        <v>42985</v>
      </c>
    </row>
    <row r="4949" spans="1:5" x14ac:dyDescent="0.3">
      <c r="A4949" s="4">
        <v>42985.520833333336</v>
      </c>
      <c r="B4949" s="1">
        <v>312232.34999999998</v>
      </c>
      <c r="C4949" s="1">
        <v>312083.33</v>
      </c>
      <c r="D4949" s="1">
        <v>4.1300000000000003E-2</v>
      </c>
      <c r="E4949" s="2">
        <f t="shared" si="134"/>
        <v>42985</v>
      </c>
    </row>
    <row r="4950" spans="1:5" x14ac:dyDescent="0.3">
      <c r="A4950" s="4">
        <v>42985.526388888888</v>
      </c>
      <c r="B4950" s="1">
        <v>312246.45</v>
      </c>
      <c r="C4950" s="1">
        <v>312102.77</v>
      </c>
      <c r="D4950" s="1">
        <v>6.2799999999999995E-2</v>
      </c>
      <c r="E4950" s="2">
        <f t="shared" si="134"/>
        <v>42985</v>
      </c>
    </row>
    <row r="4951" spans="1:5" x14ac:dyDescent="0.3">
      <c r="A4951" s="4">
        <v>42985.541666666664</v>
      </c>
      <c r="B4951" s="1">
        <v>312246.45</v>
      </c>
      <c r="C4951" s="1">
        <v>312038.75</v>
      </c>
      <c r="D4951" s="1">
        <v>4.1399999999999999E-2</v>
      </c>
      <c r="E4951" s="2">
        <f t="shared" si="134"/>
        <v>42985</v>
      </c>
    </row>
    <row r="4952" spans="1:5" x14ac:dyDescent="0.3">
      <c r="A4952" s="4">
        <v>42985.579861111109</v>
      </c>
      <c r="B4952" s="1">
        <v>312246.45</v>
      </c>
      <c r="C4952" s="1">
        <v>312004.46999999997</v>
      </c>
      <c r="D4952" s="1">
        <v>6.2899999999999998E-2</v>
      </c>
      <c r="E4952" s="2">
        <f t="shared" si="134"/>
        <v>42985</v>
      </c>
    </row>
    <row r="4953" spans="1:5" x14ac:dyDescent="0.3">
      <c r="A4953" s="4">
        <v>42985.638888888891</v>
      </c>
      <c r="B4953" s="1">
        <v>312260.55</v>
      </c>
      <c r="C4953" s="1">
        <v>312182.81</v>
      </c>
      <c r="D4953" s="1">
        <v>6.2799999999999995E-2</v>
      </c>
      <c r="E4953" s="2">
        <f t="shared" si="134"/>
        <v>42985</v>
      </c>
    </row>
    <row r="4954" spans="1:5" x14ac:dyDescent="0.3">
      <c r="A4954" s="4">
        <v>42985.647222222222</v>
      </c>
      <c r="B4954" s="1">
        <v>312260.55</v>
      </c>
      <c r="C4954" s="1">
        <v>312080.89</v>
      </c>
      <c r="D4954" s="1">
        <v>6.2799999999999995E-2</v>
      </c>
      <c r="E4954" s="2">
        <f t="shared" si="134"/>
        <v>42985</v>
      </c>
    </row>
    <row r="4955" spans="1:5" x14ac:dyDescent="0.3">
      <c r="A4955" s="4">
        <v>42985.647916666669</v>
      </c>
      <c r="B4955" s="1">
        <v>312394.95</v>
      </c>
      <c r="C4955" s="1">
        <v>312077.61</v>
      </c>
      <c r="D4955" s="1">
        <v>6.2799999999999995E-2</v>
      </c>
      <c r="E4955" s="2">
        <f t="shared" si="134"/>
        <v>42985</v>
      </c>
    </row>
    <row r="4956" spans="1:5" x14ac:dyDescent="0.3">
      <c r="A4956" s="4">
        <v>42985.648611111108</v>
      </c>
      <c r="B4956" s="1">
        <v>312394.95</v>
      </c>
      <c r="C4956" s="1">
        <v>312154.69</v>
      </c>
      <c r="D4956" s="1">
        <v>6.2799999999999995E-2</v>
      </c>
      <c r="E4956" s="2">
        <f t="shared" si="134"/>
        <v>42985</v>
      </c>
    </row>
    <row r="4957" spans="1:5" x14ac:dyDescent="0.3">
      <c r="A4957" s="4">
        <v>42985.649305555555</v>
      </c>
      <c r="B4957" s="1">
        <v>312394.95</v>
      </c>
      <c r="C4957" s="1">
        <v>312394.95</v>
      </c>
      <c r="D4957" s="1">
        <v>0</v>
      </c>
      <c r="E4957" s="2">
        <f t="shared" si="134"/>
        <v>42985</v>
      </c>
    </row>
    <row r="4958" spans="1:5" x14ac:dyDescent="0.3">
      <c r="A4958" s="4">
        <v>42985.659722222219</v>
      </c>
      <c r="B4958" s="1">
        <v>312409.55</v>
      </c>
      <c r="C4958" s="1">
        <v>312371.45</v>
      </c>
      <c r="D4958" s="1">
        <v>0</v>
      </c>
      <c r="E4958" s="2">
        <f t="shared" si="134"/>
        <v>42985</v>
      </c>
    </row>
    <row r="4959" spans="1:5" x14ac:dyDescent="0.3">
      <c r="A4959" s="4">
        <v>42985.662499999999</v>
      </c>
      <c r="B4959" s="1">
        <v>312409.55</v>
      </c>
      <c r="C4959" s="1">
        <v>312388.65000000002</v>
      </c>
      <c r="D4959" s="1">
        <v>7.7000000000000002E-3</v>
      </c>
      <c r="E4959" s="2">
        <f t="shared" si="134"/>
        <v>42985</v>
      </c>
    </row>
    <row r="4960" spans="1:5" x14ac:dyDescent="0.3">
      <c r="A4960" s="4">
        <v>42985.667361111111</v>
      </c>
      <c r="B4960" s="1">
        <v>312437.75</v>
      </c>
      <c r="C4960" s="1">
        <v>312378.15000000002</v>
      </c>
      <c r="D4960" s="1">
        <v>7.7000000000000002E-3</v>
      </c>
      <c r="E4960" s="2">
        <f t="shared" si="134"/>
        <v>42985</v>
      </c>
    </row>
    <row r="4961" spans="1:5" x14ac:dyDescent="0.3">
      <c r="A4961" s="4">
        <v>42985.671527777777</v>
      </c>
      <c r="B4961" s="1">
        <v>312437.75</v>
      </c>
      <c r="C4961" s="1">
        <v>312406.05</v>
      </c>
      <c r="D4961" s="1">
        <v>1.54E-2</v>
      </c>
      <c r="E4961" s="2">
        <f t="shared" si="134"/>
        <v>42985</v>
      </c>
    </row>
    <row r="4962" spans="1:5" x14ac:dyDescent="0.3">
      <c r="A4962" s="4">
        <v>42985.675000000003</v>
      </c>
      <c r="B4962" s="1">
        <v>312437.75</v>
      </c>
      <c r="C4962" s="1">
        <v>312403.05</v>
      </c>
      <c r="D4962" s="1">
        <v>1.54E-2</v>
      </c>
      <c r="E4962" s="2">
        <f t="shared" si="134"/>
        <v>42985</v>
      </c>
    </row>
    <row r="4963" spans="1:5" x14ac:dyDescent="0.3">
      <c r="A4963" s="4">
        <v>42985.700694444444</v>
      </c>
      <c r="B4963" s="1">
        <v>312569.34999999998</v>
      </c>
      <c r="C4963" s="1">
        <v>312224.13</v>
      </c>
      <c r="D4963" s="1">
        <v>1.54E-2</v>
      </c>
      <c r="E4963" s="2">
        <f t="shared" si="134"/>
        <v>42985</v>
      </c>
    </row>
    <row r="4964" spans="1:5" x14ac:dyDescent="0.3">
      <c r="A4964" s="4">
        <v>42985.762499999997</v>
      </c>
      <c r="B4964" s="1">
        <v>312569.34999999998</v>
      </c>
      <c r="C4964" s="1">
        <v>312501.61</v>
      </c>
      <c r="D4964" s="1">
        <v>6.3E-2</v>
      </c>
      <c r="E4964" s="2">
        <f t="shared" si="134"/>
        <v>42985</v>
      </c>
    </row>
    <row r="4965" spans="1:5" x14ac:dyDescent="0.3">
      <c r="A4965" s="4">
        <v>42985.763888888891</v>
      </c>
      <c r="B4965" s="1">
        <v>312569.34999999998</v>
      </c>
      <c r="C4965" s="1">
        <v>312486.63</v>
      </c>
      <c r="D4965" s="1">
        <v>2.6100000000000002E-2</v>
      </c>
      <c r="E4965" s="2">
        <f t="shared" si="134"/>
        <v>42985</v>
      </c>
    </row>
    <row r="4966" spans="1:5" x14ac:dyDescent="0.3">
      <c r="A4966" s="4">
        <v>42985.827777777777</v>
      </c>
      <c r="B4966" s="1">
        <v>312616.84999999998</v>
      </c>
      <c r="C4966" s="1">
        <v>312566.53000000003</v>
      </c>
      <c r="D4966" s="1">
        <v>2.6100000000000002E-2</v>
      </c>
      <c r="E4966" s="2">
        <f t="shared" si="134"/>
        <v>42985</v>
      </c>
    </row>
    <row r="4967" spans="1:5" x14ac:dyDescent="0.3">
      <c r="A4967" s="4">
        <v>42985.831250000003</v>
      </c>
      <c r="B4967" s="1">
        <v>312616.84999999998</v>
      </c>
      <c r="C4967" s="1">
        <v>312567.21000000002</v>
      </c>
      <c r="D4967" s="1">
        <v>2.6100000000000002E-2</v>
      </c>
      <c r="E4967" s="2">
        <f t="shared" si="134"/>
        <v>42985</v>
      </c>
    </row>
    <row r="4968" spans="1:5" x14ac:dyDescent="0.3">
      <c r="A4968" s="4">
        <v>42985.831944444442</v>
      </c>
      <c r="B4968" s="1">
        <v>312664.45</v>
      </c>
      <c r="C4968" s="1">
        <v>312550.21000000002</v>
      </c>
      <c r="D4968" s="1">
        <v>1.84E-2</v>
      </c>
      <c r="E4968" s="2">
        <f t="shared" si="134"/>
        <v>42985</v>
      </c>
    </row>
    <row r="4969" spans="1:5" x14ac:dyDescent="0.3">
      <c r="A4969" s="4">
        <v>42985.940972222219</v>
      </c>
      <c r="B4969" s="1">
        <v>312664.45</v>
      </c>
      <c r="C4969" s="1">
        <v>312623.09000000003</v>
      </c>
      <c r="D4969" s="1">
        <v>2.6100000000000002E-2</v>
      </c>
      <c r="E4969" s="2">
        <f t="shared" si="134"/>
        <v>42985</v>
      </c>
    </row>
    <row r="4970" spans="1:5" x14ac:dyDescent="0.3">
      <c r="A4970" s="4">
        <v>42985.941666666666</v>
      </c>
      <c r="B4970" s="1">
        <v>312664.45</v>
      </c>
      <c r="C4970" s="1">
        <v>312626.34999999998</v>
      </c>
      <c r="D4970" s="1">
        <v>1.54E-2</v>
      </c>
      <c r="E4970" s="2">
        <f t="shared" si="134"/>
        <v>42985</v>
      </c>
    </row>
    <row r="4971" spans="1:5" x14ac:dyDescent="0.3">
      <c r="A4971" s="4">
        <v>42986.083333333336</v>
      </c>
      <c r="B4971" s="1">
        <v>312678.65000000002</v>
      </c>
      <c r="C4971" s="1">
        <v>312631.65000000002</v>
      </c>
      <c r="D4971" s="1">
        <v>3.7699999999999997E-2</v>
      </c>
      <c r="E4971" s="2">
        <f t="shared" si="134"/>
        <v>42986</v>
      </c>
    </row>
    <row r="4972" spans="1:5" x14ac:dyDescent="0.3">
      <c r="A4972" s="4">
        <v>42986.224999999999</v>
      </c>
      <c r="B4972" s="1">
        <v>312678.65000000002</v>
      </c>
      <c r="C4972" s="1">
        <v>312569.90999999997</v>
      </c>
      <c r="D4972" s="1">
        <v>1.54E-2</v>
      </c>
      <c r="E4972" s="2">
        <f t="shared" si="134"/>
        <v>42986</v>
      </c>
    </row>
    <row r="4973" spans="1:5" x14ac:dyDescent="0.3">
      <c r="A4973" s="4">
        <v>42986.225694444445</v>
      </c>
      <c r="B4973" s="1">
        <v>312678.65000000002</v>
      </c>
      <c r="C4973" s="1">
        <v>312534.73</v>
      </c>
      <c r="D4973" s="1">
        <v>4.1500000000000002E-2</v>
      </c>
      <c r="E4973" s="2">
        <f t="shared" si="134"/>
        <v>42986</v>
      </c>
    </row>
    <row r="4974" spans="1:5" x14ac:dyDescent="0.3">
      <c r="A4974" s="4">
        <v>42986.228472222225</v>
      </c>
      <c r="B4974" s="1">
        <v>312692.65000000002</v>
      </c>
      <c r="C4974" s="1">
        <v>312504.49</v>
      </c>
      <c r="D4974" s="1">
        <v>3.7699999999999997E-2</v>
      </c>
      <c r="E4974" s="2">
        <f t="shared" si="134"/>
        <v>42986</v>
      </c>
    </row>
    <row r="4975" spans="1:5" x14ac:dyDescent="0.3">
      <c r="A4975" s="4">
        <v>42986.231249999997</v>
      </c>
      <c r="B4975" s="1">
        <v>312692.65000000002</v>
      </c>
      <c r="C4975" s="1">
        <v>312547.19</v>
      </c>
      <c r="D4975" s="1">
        <v>4.1500000000000002E-2</v>
      </c>
      <c r="E4975" s="2">
        <f t="shared" si="134"/>
        <v>42986</v>
      </c>
    </row>
    <row r="4976" spans="1:5" x14ac:dyDescent="0.3">
      <c r="A4976" s="4">
        <v>42986.237500000003</v>
      </c>
      <c r="B4976" s="1">
        <v>312692.65000000002</v>
      </c>
      <c r="C4976" s="1">
        <v>312466.11</v>
      </c>
      <c r="D4976" s="1">
        <v>4.1500000000000002E-2</v>
      </c>
      <c r="E4976" s="2">
        <f t="shared" si="134"/>
        <v>42986</v>
      </c>
    </row>
    <row r="4977" spans="1:5" x14ac:dyDescent="0.3">
      <c r="A4977" s="4">
        <v>42986.240277777775</v>
      </c>
      <c r="B4977" s="1">
        <v>312706.75</v>
      </c>
      <c r="C4977" s="1">
        <v>312517.61</v>
      </c>
      <c r="D4977" s="1">
        <v>9.4100000000000003E-2</v>
      </c>
      <c r="E4977" s="2">
        <f t="shared" si="134"/>
        <v>42986</v>
      </c>
    </row>
    <row r="4978" spans="1:5" x14ac:dyDescent="0.3">
      <c r="A4978" s="4">
        <v>42986.247916666667</v>
      </c>
      <c r="B4978" s="1">
        <v>312706.75</v>
      </c>
      <c r="C4978" s="1">
        <v>312216.95</v>
      </c>
      <c r="D4978" s="1">
        <v>4.1599999999999998E-2</v>
      </c>
      <c r="E4978" s="2">
        <f t="shared" si="134"/>
        <v>42986</v>
      </c>
    </row>
    <row r="4979" spans="1:5" x14ac:dyDescent="0.3">
      <c r="A4979" s="4">
        <v>42986.285416666666</v>
      </c>
      <c r="B4979" s="1">
        <v>312706.75</v>
      </c>
      <c r="C4979" s="1">
        <v>312298.15000000002</v>
      </c>
      <c r="D4979" s="1">
        <v>9.4100000000000003E-2</v>
      </c>
      <c r="E4979" s="2">
        <f t="shared" si="134"/>
        <v>42986</v>
      </c>
    </row>
    <row r="4980" spans="1:5" x14ac:dyDescent="0.3">
      <c r="A4980" s="4">
        <v>42986.313194444447</v>
      </c>
      <c r="B4980" s="1">
        <v>312720.95</v>
      </c>
      <c r="C4980" s="1">
        <v>312517.95</v>
      </c>
      <c r="D4980" s="1">
        <v>9.4100000000000003E-2</v>
      </c>
      <c r="E4980" s="2">
        <f t="shared" si="134"/>
        <v>42986</v>
      </c>
    </row>
    <row r="4981" spans="1:5" x14ac:dyDescent="0.3">
      <c r="A4981" s="4">
        <v>42986.34375</v>
      </c>
      <c r="B4981" s="1">
        <v>312720.95</v>
      </c>
      <c r="C4981" s="1">
        <v>312244.77</v>
      </c>
      <c r="D4981" s="1">
        <v>9.0300000000000005E-2</v>
      </c>
      <c r="E4981" s="2">
        <f t="shared" si="134"/>
        <v>42986</v>
      </c>
    </row>
    <row r="4982" spans="1:5" x14ac:dyDescent="0.3">
      <c r="A4982" s="4">
        <v>42986.344444444447</v>
      </c>
      <c r="B4982" s="1">
        <v>312720.95</v>
      </c>
      <c r="C4982" s="1">
        <v>312223.28999999998</v>
      </c>
      <c r="D4982" s="1">
        <v>9.4200000000000006E-2</v>
      </c>
      <c r="E4982" s="2">
        <f t="shared" si="134"/>
        <v>42986</v>
      </c>
    </row>
    <row r="4983" spans="1:5" x14ac:dyDescent="0.3">
      <c r="A4983" s="4">
        <v>42986.345138888886</v>
      </c>
      <c r="B4983" s="1">
        <v>312735.15000000002</v>
      </c>
      <c r="C4983" s="1">
        <v>312203.77</v>
      </c>
      <c r="D4983" s="1">
        <v>9.0300000000000005E-2</v>
      </c>
      <c r="E4983" s="2">
        <f t="shared" si="134"/>
        <v>42986</v>
      </c>
    </row>
    <row r="4984" spans="1:5" x14ac:dyDescent="0.3">
      <c r="A4984" s="4">
        <v>42986.348611111112</v>
      </c>
      <c r="B4984" s="1">
        <v>312735.15000000002</v>
      </c>
      <c r="C4984" s="1">
        <v>312375.78999999998</v>
      </c>
      <c r="D4984" s="1">
        <v>9.4100000000000003E-2</v>
      </c>
      <c r="E4984" s="2">
        <f t="shared" si="134"/>
        <v>42986</v>
      </c>
    </row>
    <row r="4985" spans="1:5" x14ac:dyDescent="0.3">
      <c r="A4985" s="4">
        <v>42986.353472222225</v>
      </c>
      <c r="B4985" s="1">
        <v>312735.15000000002</v>
      </c>
      <c r="C4985" s="1">
        <v>312224.07</v>
      </c>
      <c r="D4985" s="1">
        <v>9.4200000000000006E-2</v>
      </c>
      <c r="E4985" s="2">
        <f t="shared" si="134"/>
        <v>42986</v>
      </c>
    </row>
    <row r="4986" spans="1:5" x14ac:dyDescent="0.3">
      <c r="A4986" s="4">
        <v>42986.354166666664</v>
      </c>
      <c r="B4986" s="1">
        <v>312942.65000000002</v>
      </c>
      <c r="C4986" s="1">
        <v>312209.43</v>
      </c>
      <c r="D4986" s="1">
        <v>7.3300000000000004E-2</v>
      </c>
      <c r="E4986" s="2">
        <f t="shared" si="134"/>
        <v>42986</v>
      </c>
    </row>
    <row r="4987" spans="1:5" x14ac:dyDescent="0.3">
      <c r="A4987" s="4">
        <v>42986.700694444444</v>
      </c>
      <c r="B4987" s="1">
        <v>312942.65000000002</v>
      </c>
      <c r="C4987" s="1">
        <v>312794.63</v>
      </c>
      <c r="D4987" s="1">
        <v>9.4E-2</v>
      </c>
      <c r="E4987" s="2">
        <f t="shared" si="134"/>
        <v>42986</v>
      </c>
    </row>
    <row r="4988" spans="1:5" x14ac:dyDescent="0.3">
      <c r="A4988" s="4">
        <v>42986.701388888891</v>
      </c>
      <c r="B4988" s="1">
        <v>312942.65000000002</v>
      </c>
      <c r="C4988" s="1">
        <v>312813.96999999997</v>
      </c>
      <c r="D4988" s="1">
        <v>4.1599999999999998E-2</v>
      </c>
      <c r="E4988" s="2">
        <f t="shared" si="134"/>
        <v>42986</v>
      </c>
    </row>
    <row r="4989" spans="1:5" x14ac:dyDescent="0.3">
      <c r="A4989" s="4">
        <v>42986.728472222225</v>
      </c>
      <c r="B4989" s="1">
        <v>312956.65000000002</v>
      </c>
      <c r="C4989" s="1">
        <v>312754.23</v>
      </c>
      <c r="D4989" s="1">
        <v>3.78E-2</v>
      </c>
      <c r="E4989" s="2">
        <f t="shared" si="134"/>
        <v>42986</v>
      </c>
    </row>
    <row r="4990" spans="1:5" x14ac:dyDescent="0.3">
      <c r="A4990" s="4">
        <v>42986.738194444442</v>
      </c>
      <c r="B4990" s="1">
        <v>312956.65000000002</v>
      </c>
      <c r="C4990" s="1">
        <v>312860.27</v>
      </c>
      <c r="D4990" s="1">
        <v>5.9299999999999999E-2</v>
      </c>
      <c r="E4990" s="2">
        <f t="shared" si="134"/>
        <v>42986</v>
      </c>
    </row>
    <row r="4991" spans="1:5" x14ac:dyDescent="0.3">
      <c r="A4991" s="4">
        <v>42986.748611111114</v>
      </c>
      <c r="B4991" s="1">
        <v>312956.65000000002</v>
      </c>
      <c r="C4991" s="1">
        <v>312769.75</v>
      </c>
      <c r="D4991" s="1">
        <v>6.3200000000000006E-2</v>
      </c>
      <c r="E4991" s="2">
        <f t="shared" si="134"/>
        <v>42986</v>
      </c>
    </row>
    <row r="4992" spans="1:5" x14ac:dyDescent="0.3">
      <c r="A4992" s="4">
        <v>42986.75</v>
      </c>
      <c r="B4992" s="1">
        <v>312984.55</v>
      </c>
      <c r="C4992" s="1">
        <v>312724.65000000002</v>
      </c>
      <c r="D4992" s="1">
        <v>5.5500000000000001E-2</v>
      </c>
      <c r="E4992" s="2">
        <f t="shared" si="134"/>
        <v>42986</v>
      </c>
    </row>
    <row r="4993" spans="1:5" x14ac:dyDescent="0.3">
      <c r="A4993" s="4">
        <v>42986.795138888891</v>
      </c>
      <c r="B4993" s="1">
        <v>312984.55</v>
      </c>
      <c r="C4993" s="1">
        <v>312920.95</v>
      </c>
      <c r="D4993" s="1">
        <v>6.3100000000000003E-2</v>
      </c>
      <c r="E4993" s="2">
        <f t="shared" si="134"/>
        <v>42986</v>
      </c>
    </row>
    <row r="4994" spans="1:5" x14ac:dyDescent="0.3">
      <c r="A4994" s="4">
        <v>42989.051388888889</v>
      </c>
      <c r="B4994" s="1">
        <v>312984.55</v>
      </c>
      <c r="C4994" s="1">
        <v>312754.19</v>
      </c>
      <c r="D4994" s="1">
        <v>6.3200000000000006E-2</v>
      </c>
      <c r="E4994" s="2">
        <f t="shared" si="134"/>
        <v>42989</v>
      </c>
    </row>
    <row r="4995" spans="1:5" x14ac:dyDescent="0.3">
      <c r="A4995" s="4">
        <v>42989.392361111109</v>
      </c>
      <c r="B4995" s="1">
        <v>312998.75</v>
      </c>
      <c r="C4995" s="1">
        <v>312822.33</v>
      </c>
      <c r="D4995" s="1">
        <v>9.3799999999999994E-2</v>
      </c>
      <c r="E4995" s="2">
        <f t="shared" ref="E4995:E5058" si="135">INT(A4995)</f>
        <v>42989</v>
      </c>
    </row>
    <row r="4996" spans="1:5" x14ac:dyDescent="0.3">
      <c r="A4996" s="4">
        <v>42989.420138888891</v>
      </c>
      <c r="B4996" s="1">
        <v>312998.75</v>
      </c>
      <c r="C4996" s="1">
        <v>312570.51</v>
      </c>
      <c r="D4996" s="1">
        <v>6.3200000000000006E-2</v>
      </c>
      <c r="E4996" s="2">
        <f t="shared" si="135"/>
        <v>42989</v>
      </c>
    </row>
    <row r="4997" spans="1:5" x14ac:dyDescent="0.3">
      <c r="A4997" s="4">
        <v>42989.42083333333</v>
      </c>
      <c r="B4997" s="1">
        <v>312998.75</v>
      </c>
      <c r="C4997" s="1">
        <v>312548.61</v>
      </c>
      <c r="D4997" s="1">
        <v>9.3899999999999997E-2</v>
      </c>
      <c r="E4997" s="2">
        <f t="shared" si="135"/>
        <v>42989</v>
      </c>
    </row>
    <row r="4998" spans="1:5" x14ac:dyDescent="0.3">
      <c r="A4998" s="4">
        <v>42989.482638888891</v>
      </c>
      <c r="B4998" s="1">
        <v>313029.05</v>
      </c>
      <c r="C4998" s="1">
        <v>312925.78999999998</v>
      </c>
      <c r="D4998" s="1">
        <v>9.3799999999999994E-2</v>
      </c>
      <c r="E4998" s="2">
        <f t="shared" si="135"/>
        <v>42989</v>
      </c>
    </row>
    <row r="4999" spans="1:5" x14ac:dyDescent="0.3">
      <c r="A4999" s="4">
        <v>42989.61041666667</v>
      </c>
      <c r="B4999" s="1">
        <v>313029.05</v>
      </c>
      <c r="C4999" s="1">
        <v>312592.33</v>
      </c>
      <c r="D4999" s="1">
        <v>9.3899999999999997E-2</v>
      </c>
      <c r="E4999" s="2">
        <f t="shared" si="135"/>
        <v>42989</v>
      </c>
    </row>
    <row r="5000" spans="1:5" x14ac:dyDescent="0.3">
      <c r="A5000" s="4">
        <v>42989.629166666666</v>
      </c>
      <c r="B5000" s="1">
        <v>313057.25</v>
      </c>
      <c r="C5000" s="1">
        <v>312683.83</v>
      </c>
      <c r="D5000" s="1">
        <v>0.13830000000000001</v>
      </c>
      <c r="E5000" s="2">
        <f t="shared" si="135"/>
        <v>42989</v>
      </c>
    </row>
    <row r="5001" spans="1:5" x14ac:dyDescent="0.3">
      <c r="A5001" s="4">
        <v>42989.679861111108</v>
      </c>
      <c r="B5001" s="1">
        <v>313057.25</v>
      </c>
      <c r="C5001" s="1">
        <v>312227.49</v>
      </c>
      <c r="D5001" s="1">
        <v>9.4E-2</v>
      </c>
      <c r="E5001" s="2">
        <f t="shared" si="135"/>
        <v>42989</v>
      </c>
    </row>
    <row r="5002" spans="1:5" x14ac:dyDescent="0.3">
      <c r="A5002" s="4">
        <v>42989.785416666666</v>
      </c>
      <c r="B5002" s="1">
        <v>313057.25</v>
      </c>
      <c r="C5002" s="1">
        <v>312153.09000000003</v>
      </c>
      <c r="D5002" s="1">
        <v>0.1386</v>
      </c>
      <c r="E5002" s="2">
        <f t="shared" si="135"/>
        <v>42989</v>
      </c>
    </row>
    <row r="5003" spans="1:5" x14ac:dyDescent="0.3">
      <c r="A5003" s="4">
        <v>42989.833333333336</v>
      </c>
      <c r="B5003" s="1">
        <v>313071.95</v>
      </c>
      <c r="C5003" s="1">
        <v>312273.39</v>
      </c>
      <c r="D5003" s="1">
        <v>0.2036</v>
      </c>
      <c r="E5003" s="2">
        <f t="shared" si="135"/>
        <v>42989</v>
      </c>
    </row>
    <row r="5004" spans="1:5" x14ac:dyDescent="0.3">
      <c r="A5004" s="4">
        <v>42989.929861111108</v>
      </c>
      <c r="B5004" s="1">
        <v>313071.95</v>
      </c>
      <c r="C5004" s="1">
        <v>311893.44</v>
      </c>
      <c r="D5004" s="1">
        <v>0.13869999999999999</v>
      </c>
      <c r="E5004" s="2">
        <f t="shared" si="135"/>
        <v>42989</v>
      </c>
    </row>
    <row r="5005" spans="1:5" x14ac:dyDescent="0.3">
      <c r="A5005" s="4">
        <v>42989.930555555555</v>
      </c>
      <c r="B5005" s="1">
        <v>313071.95</v>
      </c>
      <c r="C5005" s="1">
        <v>311882.19</v>
      </c>
      <c r="D5005" s="1">
        <v>0.2039</v>
      </c>
      <c r="E5005" s="2">
        <f t="shared" si="135"/>
        <v>42989</v>
      </c>
    </row>
    <row r="5006" spans="1:5" x14ac:dyDescent="0.3">
      <c r="A5006" s="4">
        <v>42990.165277777778</v>
      </c>
      <c r="B5006" s="1">
        <v>313099.95</v>
      </c>
      <c r="C5006" s="1">
        <v>311630.44</v>
      </c>
      <c r="D5006" s="1">
        <v>0.19639999999999999</v>
      </c>
      <c r="E5006" s="2">
        <f t="shared" si="135"/>
        <v>42990</v>
      </c>
    </row>
    <row r="5007" spans="1:5" x14ac:dyDescent="0.3">
      <c r="A5007" s="4">
        <v>42990.436805555553</v>
      </c>
      <c r="B5007" s="1">
        <v>313099.95</v>
      </c>
      <c r="C5007" s="1">
        <v>312443.89</v>
      </c>
      <c r="D5007" s="1">
        <v>0.20349999999999999</v>
      </c>
      <c r="E5007" s="2">
        <f t="shared" si="135"/>
        <v>42990</v>
      </c>
    </row>
    <row r="5008" spans="1:5" x14ac:dyDescent="0.3">
      <c r="A5008" s="4">
        <v>42990.572916666664</v>
      </c>
      <c r="B5008" s="1">
        <v>313099.95</v>
      </c>
      <c r="C5008" s="1">
        <v>311592.19</v>
      </c>
      <c r="D5008" s="1">
        <v>0.2041</v>
      </c>
      <c r="E5008" s="2">
        <f t="shared" si="135"/>
        <v>42990</v>
      </c>
    </row>
    <row r="5009" spans="1:5" x14ac:dyDescent="0.3">
      <c r="A5009" s="4">
        <v>42990.587500000001</v>
      </c>
      <c r="B5009" s="1">
        <v>313182.05</v>
      </c>
      <c r="C5009" s="1">
        <v>310970.2</v>
      </c>
      <c r="D5009" s="1">
        <v>0.20449999999999999</v>
      </c>
      <c r="E5009" s="2">
        <f t="shared" si="135"/>
        <v>42990</v>
      </c>
    </row>
    <row r="5010" spans="1:5" x14ac:dyDescent="0.3">
      <c r="A5010" s="4">
        <v>42991.46875</v>
      </c>
      <c r="B5010" s="1">
        <v>313182.05</v>
      </c>
      <c r="C5010" s="1">
        <v>313372.49</v>
      </c>
      <c r="D5010" s="1">
        <v>0.2989</v>
      </c>
      <c r="E5010" s="2">
        <f t="shared" si="135"/>
        <v>42991</v>
      </c>
    </row>
    <row r="5011" spans="1:5" x14ac:dyDescent="0.3">
      <c r="A5011" s="4">
        <v>42991.693055555559</v>
      </c>
      <c r="B5011" s="1">
        <v>313182.05</v>
      </c>
      <c r="C5011" s="1">
        <v>311779.56</v>
      </c>
      <c r="D5011" s="1">
        <v>0.30049999999999999</v>
      </c>
      <c r="E5011" s="2">
        <f t="shared" si="135"/>
        <v>42991</v>
      </c>
    </row>
    <row r="5012" spans="1:5" x14ac:dyDescent="0.3">
      <c r="A5012" s="4">
        <v>42991.697222222225</v>
      </c>
      <c r="B5012" s="1">
        <v>313196.15000000002</v>
      </c>
      <c r="C5012" s="1">
        <v>312092.36</v>
      </c>
      <c r="D5012" s="1">
        <v>0.30020000000000002</v>
      </c>
      <c r="E5012" s="2">
        <f t="shared" si="135"/>
        <v>42991</v>
      </c>
    </row>
    <row r="5013" spans="1:5" x14ac:dyDescent="0.3">
      <c r="A5013" s="4">
        <v>42991.701388888891</v>
      </c>
      <c r="B5013" s="1">
        <v>313196.15000000002</v>
      </c>
      <c r="C5013" s="1">
        <v>311729.90999999997</v>
      </c>
      <c r="D5013" s="1">
        <v>0.29670000000000002</v>
      </c>
      <c r="E5013" s="2">
        <f t="shared" si="135"/>
        <v>42991</v>
      </c>
    </row>
    <row r="5014" spans="1:5" x14ac:dyDescent="0.3">
      <c r="A5014" s="4">
        <v>42991.708333333336</v>
      </c>
      <c r="B5014" s="1">
        <v>313196.15000000002</v>
      </c>
      <c r="C5014" s="1">
        <v>311461.31</v>
      </c>
      <c r="D5014" s="1">
        <v>0.30080000000000001</v>
      </c>
      <c r="E5014" s="2">
        <f t="shared" si="135"/>
        <v>42991</v>
      </c>
    </row>
    <row r="5015" spans="1:5" x14ac:dyDescent="0.3">
      <c r="A5015" s="4">
        <v>42991.709027777775</v>
      </c>
      <c r="B5015" s="1">
        <v>313210.15000000002</v>
      </c>
      <c r="C5015" s="1">
        <v>311523.87</v>
      </c>
      <c r="D5015" s="1">
        <v>0.44290000000000002</v>
      </c>
      <c r="E5015" s="2">
        <f t="shared" si="135"/>
        <v>42991</v>
      </c>
    </row>
    <row r="5016" spans="1:5" x14ac:dyDescent="0.3">
      <c r="A5016" s="4">
        <v>42991.732638888891</v>
      </c>
      <c r="B5016" s="1">
        <v>313210.15000000002</v>
      </c>
      <c r="C5016" s="1">
        <v>310125.68</v>
      </c>
      <c r="D5016" s="1">
        <v>0.29820000000000002</v>
      </c>
      <c r="E5016" s="2">
        <f t="shared" si="135"/>
        <v>42991</v>
      </c>
    </row>
    <row r="5017" spans="1:5" x14ac:dyDescent="0.3">
      <c r="A5017" s="4">
        <v>42991.767361111109</v>
      </c>
      <c r="B5017" s="1">
        <v>313210.15000000002</v>
      </c>
      <c r="C5017" s="1">
        <v>310075.59999999998</v>
      </c>
      <c r="D5017" s="1">
        <v>0.44879999999999998</v>
      </c>
      <c r="E5017" s="2">
        <f t="shared" si="135"/>
        <v>42991</v>
      </c>
    </row>
    <row r="5018" spans="1:5" x14ac:dyDescent="0.3">
      <c r="A5018" s="4">
        <v>42991.910416666666</v>
      </c>
      <c r="B5018" s="1">
        <v>313224.25</v>
      </c>
      <c r="C5018" s="1">
        <v>308633.5</v>
      </c>
      <c r="D5018" s="1">
        <v>0.4471</v>
      </c>
      <c r="E5018" s="2">
        <f t="shared" si="135"/>
        <v>42991</v>
      </c>
    </row>
    <row r="5019" spans="1:5" x14ac:dyDescent="0.3">
      <c r="A5019" s="4">
        <v>42991.913888888892</v>
      </c>
      <c r="B5019" s="1">
        <v>313224.25</v>
      </c>
      <c r="C5019" s="1">
        <v>308518.3</v>
      </c>
      <c r="D5019" s="1">
        <v>0.4511</v>
      </c>
      <c r="E5019" s="2">
        <f t="shared" si="135"/>
        <v>42991</v>
      </c>
    </row>
    <row r="5020" spans="1:5" x14ac:dyDescent="0.3">
      <c r="A5020" s="4">
        <v>42992.088194444441</v>
      </c>
      <c r="B5020" s="1">
        <v>313238.34999999998</v>
      </c>
      <c r="C5020" s="1">
        <v>309284.26</v>
      </c>
      <c r="D5020" s="1">
        <v>0.45</v>
      </c>
      <c r="E5020" s="2">
        <f t="shared" si="135"/>
        <v>42992</v>
      </c>
    </row>
    <row r="5021" spans="1:5" x14ac:dyDescent="0.3">
      <c r="A5021" s="4">
        <v>42992.193055555559</v>
      </c>
      <c r="B5021" s="1">
        <v>313238.34999999998</v>
      </c>
      <c r="C5021" s="1">
        <v>308128.52</v>
      </c>
      <c r="D5021" s="1">
        <v>0.44779999999999998</v>
      </c>
      <c r="E5021" s="2">
        <f t="shared" si="135"/>
        <v>42992</v>
      </c>
    </row>
    <row r="5022" spans="1:5" x14ac:dyDescent="0.3">
      <c r="A5022" s="4">
        <v>42992.193055555559</v>
      </c>
      <c r="B5022" s="1">
        <v>313238.34999999998</v>
      </c>
      <c r="C5022" s="1">
        <v>307961.8</v>
      </c>
      <c r="D5022" s="1">
        <v>0.68089999999999995</v>
      </c>
      <c r="E5022" s="2">
        <f t="shared" si="135"/>
        <v>42992</v>
      </c>
    </row>
    <row r="5023" spans="1:5" x14ac:dyDescent="0.3">
      <c r="A5023" s="4">
        <v>42992.366666666669</v>
      </c>
      <c r="B5023" s="1">
        <v>313285.87</v>
      </c>
      <c r="C5023" s="1">
        <v>307829.95</v>
      </c>
      <c r="D5023" s="1">
        <v>0.66800000000000004</v>
      </c>
      <c r="E5023" s="2">
        <f t="shared" si="135"/>
        <v>42992</v>
      </c>
    </row>
    <row r="5024" spans="1:5" x14ac:dyDescent="0.3">
      <c r="A5024" s="4">
        <v>42992.45416666667</v>
      </c>
      <c r="B5024" s="1">
        <v>313285.87</v>
      </c>
      <c r="C5024" s="1">
        <v>311082.89</v>
      </c>
      <c r="D5024" s="1">
        <v>0.67410000000000003</v>
      </c>
      <c r="E5024" s="2">
        <f t="shared" si="135"/>
        <v>42992</v>
      </c>
    </row>
    <row r="5025" spans="1:5" x14ac:dyDescent="0.3">
      <c r="A5025" s="4">
        <v>42992.61041666667</v>
      </c>
      <c r="B5025" s="1">
        <v>313285.87</v>
      </c>
      <c r="C5025" s="1">
        <v>308633.40999999997</v>
      </c>
      <c r="D5025" s="1">
        <v>0.6794</v>
      </c>
      <c r="E5025" s="2">
        <f t="shared" si="135"/>
        <v>42992</v>
      </c>
    </row>
    <row r="5026" spans="1:5" x14ac:dyDescent="0.3">
      <c r="A5026" s="4">
        <v>42992.64166666667</v>
      </c>
      <c r="B5026" s="1">
        <v>313317.46999999997</v>
      </c>
      <c r="C5026" s="1">
        <v>310792.93</v>
      </c>
      <c r="D5026" s="1">
        <v>0.67469999999999997</v>
      </c>
      <c r="E5026" s="2">
        <f t="shared" si="135"/>
        <v>42992</v>
      </c>
    </row>
    <row r="5027" spans="1:5" x14ac:dyDescent="0.3">
      <c r="A5027" s="4">
        <v>42992.646527777775</v>
      </c>
      <c r="B5027" s="1">
        <v>313317.46999999997</v>
      </c>
      <c r="C5027" s="1">
        <v>306080.75</v>
      </c>
      <c r="D5027" s="1">
        <v>0.68510000000000004</v>
      </c>
      <c r="E5027" s="2">
        <f t="shared" si="135"/>
        <v>42992</v>
      </c>
    </row>
    <row r="5028" spans="1:5" x14ac:dyDescent="0.3">
      <c r="A5028" s="4">
        <v>42992.647222222222</v>
      </c>
      <c r="B5028" s="1">
        <v>313345.37</v>
      </c>
      <c r="C5028" s="1">
        <v>305456.65999999997</v>
      </c>
      <c r="D5028" s="1">
        <v>0.67869999999999997</v>
      </c>
      <c r="E5028" s="2">
        <f t="shared" si="135"/>
        <v>42992</v>
      </c>
    </row>
    <row r="5029" spans="1:5" x14ac:dyDescent="0.3">
      <c r="A5029" s="4">
        <v>42992.663194444445</v>
      </c>
      <c r="B5029" s="1">
        <v>313345.37</v>
      </c>
      <c r="C5029" s="1">
        <v>311240.48</v>
      </c>
      <c r="D5029" s="1">
        <v>0.67369999999999997</v>
      </c>
      <c r="E5029" s="2">
        <f t="shared" si="135"/>
        <v>42992</v>
      </c>
    </row>
    <row r="5030" spans="1:5" x14ac:dyDescent="0.3">
      <c r="A5030" s="4">
        <v>42992.747916666667</v>
      </c>
      <c r="B5030" s="1">
        <v>313345.37</v>
      </c>
      <c r="C5030" s="1">
        <v>308147.93</v>
      </c>
      <c r="D5030" s="1">
        <v>0.68049999999999999</v>
      </c>
      <c r="E5030" s="2">
        <f t="shared" si="135"/>
        <v>42992</v>
      </c>
    </row>
    <row r="5031" spans="1:5" x14ac:dyDescent="0.3">
      <c r="A5031" s="4">
        <v>42992.749305555553</v>
      </c>
      <c r="B5031" s="1">
        <v>315153.56</v>
      </c>
      <c r="C5031" s="1">
        <v>308086.40000000002</v>
      </c>
      <c r="D5031" s="1">
        <v>0.64890000000000003</v>
      </c>
      <c r="E5031" s="2">
        <f t="shared" si="135"/>
        <v>42992</v>
      </c>
    </row>
    <row r="5032" spans="1:5" x14ac:dyDescent="0.3">
      <c r="A5032" s="4">
        <v>42993.510416666664</v>
      </c>
      <c r="B5032" s="1">
        <v>315153.56</v>
      </c>
      <c r="C5032" s="1">
        <v>314378.36</v>
      </c>
      <c r="D5032" s="1">
        <v>0.66700000000000004</v>
      </c>
      <c r="E5032" s="2">
        <f t="shared" si="135"/>
        <v>42993</v>
      </c>
    </row>
    <row r="5033" spans="1:5" x14ac:dyDescent="0.3">
      <c r="A5033" s="4">
        <v>42993.513888888891</v>
      </c>
      <c r="B5033" s="1">
        <v>315153.56</v>
      </c>
      <c r="C5033" s="1">
        <v>314896.28000000003</v>
      </c>
      <c r="D5033" s="1">
        <v>6.2100000000000002E-2</v>
      </c>
      <c r="E5033" s="2">
        <f t="shared" si="135"/>
        <v>42993</v>
      </c>
    </row>
    <row r="5034" spans="1:5" x14ac:dyDescent="0.3">
      <c r="A5034" s="4">
        <v>42993.540277777778</v>
      </c>
      <c r="B5034" s="1">
        <v>315167.56</v>
      </c>
      <c r="C5034" s="1">
        <v>314999.84000000003</v>
      </c>
      <c r="D5034" s="1">
        <v>6.2100000000000002E-2</v>
      </c>
      <c r="E5034" s="2">
        <f t="shared" si="135"/>
        <v>42993</v>
      </c>
    </row>
    <row r="5035" spans="1:5" x14ac:dyDescent="0.3">
      <c r="A5035" s="4">
        <v>42993.590277777781</v>
      </c>
      <c r="B5035" s="1">
        <v>315167.56</v>
      </c>
      <c r="C5035" s="1">
        <v>314845.65999999997</v>
      </c>
      <c r="D5035" s="1">
        <v>5.8299999999999998E-2</v>
      </c>
      <c r="E5035" s="2">
        <f t="shared" si="135"/>
        <v>42993</v>
      </c>
    </row>
    <row r="5036" spans="1:5" x14ac:dyDescent="0.3">
      <c r="A5036" s="4">
        <v>42993.60833333333</v>
      </c>
      <c r="B5036" s="1">
        <v>315167.56</v>
      </c>
      <c r="C5036" s="1">
        <v>314819.71999999997</v>
      </c>
      <c r="D5036" s="1">
        <v>9.2499999999999999E-2</v>
      </c>
      <c r="E5036" s="2">
        <f t="shared" si="135"/>
        <v>42993</v>
      </c>
    </row>
    <row r="5037" spans="1:5" x14ac:dyDescent="0.3">
      <c r="A5037" s="4">
        <v>42993.609027777777</v>
      </c>
      <c r="B5037" s="1">
        <v>315182.56</v>
      </c>
      <c r="C5037" s="1">
        <v>314797.76</v>
      </c>
      <c r="D5037" s="1">
        <v>8.8700000000000001E-2</v>
      </c>
      <c r="E5037" s="2">
        <f t="shared" si="135"/>
        <v>42993</v>
      </c>
    </row>
    <row r="5038" spans="1:5" x14ac:dyDescent="0.3">
      <c r="A5038" s="4">
        <v>42993.625</v>
      </c>
      <c r="B5038" s="1">
        <v>315182.56</v>
      </c>
      <c r="C5038" s="1">
        <v>314951.15999999997</v>
      </c>
      <c r="D5038" s="1">
        <v>9.2399999999999996E-2</v>
      </c>
      <c r="E5038" s="2">
        <f t="shared" si="135"/>
        <v>42993</v>
      </c>
    </row>
    <row r="5039" spans="1:5" x14ac:dyDescent="0.3">
      <c r="A5039" s="4">
        <v>42993.636111111111</v>
      </c>
      <c r="B5039" s="1">
        <v>315182.56</v>
      </c>
      <c r="C5039" s="1">
        <v>314752.98</v>
      </c>
      <c r="D5039" s="1">
        <v>9.2499999999999999E-2</v>
      </c>
      <c r="E5039" s="2">
        <f t="shared" si="135"/>
        <v>42993</v>
      </c>
    </row>
    <row r="5040" spans="1:5" x14ac:dyDescent="0.3">
      <c r="A5040" s="4">
        <v>42993.648611111108</v>
      </c>
      <c r="B5040" s="1">
        <v>315196.56</v>
      </c>
      <c r="C5040" s="1">
        <v>314600.59999999998</v>
      </c>
      <c r="D5040" s="1">
        <v>9.2499999999999999E-2</v>
      </c>
      <c r="E5040" s="2">
        <f t="shared" si="135"/>
        <v>42993</v>
      </c>
    </row>
    <row r="5041" spans="1:5" x14ac:dyDescent="0.3">
      <c r="A5041" s="4">
        <v>42993.65625</v>
      </c>
      <c r="B5041" s="1">
        <v>315196.56</v>
      </c>
      <c r="C5041" s="1">
        <v>314870.7</v>
      </c>
      <c r="D5041" s="1">
        <v>0.1366</v>
      </c>
      <c r="E5041" s="2">
        <f t="shared" si="135"/>
        <v>42993</v>
      </c>
    </row>
    <row r="5042" spans="1:5" x14ac:dyDescent="0.3">
      <c r="A5042" s="4">
        <v>42993.677777777775</v>
      </c>
      <c r="B5042" s="1">
        <v>315196.56</v>
      </c>
      <c r="C5042" s="1">
        <v>314634.40000000002</v>
      </c>
      <c r="D5042" s="1">
        <v>0.13669999999999999</v>
      </c>
      <c r="E5042" s="2">
        <f t="shared" si="135"/>
        <v>42993</v>
      </c>
    </row>
    <row r="5043" spans="1:5" x14ac:dyDescent="0.3">
      <c r="A5043" s="4">
        <v>42993.684027777781</v>
      </c>
      <c r="B5043" s="1">
        <v>315483.65999999997</v>
      </c>
      <c r="C5043" s="1">
        <v>314522.8</v>
      </c>
      <c r="D5043" s="1">
        <v>0.1162</v>
      </c>
      <c r="E5043" s="2">
        <f t="shared" si="135"/>
        <v>42993</v>
      </c>
    </row>
    <row r="5044" spans="1:5" x14ac:dyDescent="0.3">
      <c r="A5044" s="4">
        <v>42996.001388888886</v>
      </c>
      <c r="B5044" s="1">
        <v>315483.65999999997</v>
      </c>
      <c r="C5044" s="1">
        <v>315456.68</v>
      </c>
      <c r="D5044" s="1">
        <v>0.1363</v>
      </c>
      <c r="E5044" s="2">
        <f t="shared" si="135"/>
        <v>42996</v>
      </c>
    </row>
    <row r="5045" spans="1:5" x14ac:dyDescent="0.3">
      <c r="A5045" s="4">
        <v>42996.003472222219</v>
      </c>
      <c r="B5045" s="1">
        <v>315483.65999999997</v>
      </c>
      <c r="C5045" s="1">
        <v>315380.90000000002</v>
      </c>
      <c r="D5045" s="1">
        <v>7.1900000000000006E-2</v>
      </c>
      <c r="E5045" s="2">
        <f t="shared" si="135"/>
        <v>42996</v>
      </c>
    </row>
    <row r="5046" spans="1:5" x14ac:dyDescent="0.3">
      <c r="A5046" s="4">
        <v>42996.003472222219</v>
      </c>
      <c r="B5046" s="1">
        <v>315605.26</v>
      </c>
      <c r="C5046" s="1">
        <v>315380.90000000002</v>
      </c>
      <c r="D5046" s="1">
        <v>4.1599999999999998E-2</v>
      </c>
      <c r="E5046" s="2">
        <f t="shared" si="135"/>
        <v>42996</v>
      </c>
    </row>
    <row r="5047" spans="1:5" x14ac:dyDescent="0.3">
      <c r="A5047" s="4">
        <v>42996.003472222219</v>
      </c>
      <c r="B5047" s="1">
        <v>315639.7</v>
      </c>
      <c r="C5047" s="1">
        <v>315380.90000000002</v>
      </c>
      <c r="D5047" s="1">
        <v>2.0400000000000001E-2</v>
      </c>
      <c r="E5047" s="2">
        <f t="shared" si="135"/>
        <v>42996</v>
      </c>
    </row>
    <row r="5048" spans="1:5" x14ac:dyDescent="0.3">
      <c r="A5048" s="4">
        <v>42996.003472222219</v>
      </c>
      <c r="B5048" s="1">
        <v>315630.09999999998</v>
      </c>
      <c r="C5048" s="1">
        <v>315380.90000000002</v>
      </c>
      <c r="D5048" s="1">
        <v>2.8000000000000001E-2</v>
      </c>
      <c r="E5048" s="2">
        <f t="shared" si="135"/>
        <v>42996</v>
      </c>
    </row>
    <row r="5049" spans="1:5" x14ac:dyDescent="0.3">
      <c r="A5049" s="4">
        <v>42996.003472222219</v>
      </c>
      <c r="B5049" s="1">
        <v>315600.7</v>
      </c>
      <c r="C5049" s="1">
        <v>315380.90000000002</v>
      </c>
      <c r="D5049" s="1">
        <v>3.3300000000000003E-2</v>
      </c>
      <c r="E5049" s="2">
        <f t="shared" si="135"/>
        <v>42996</v>
      </c>
    </row>
    <row r="5050" spans="1:5" x14ac:dyDescent="0.3">
      <c r="A5050" s="4">
        <v>42996.003472222219</v>
      </c>
      <c r="B5050" s="1">
        <v>315564.5</v>
      </c>
      <c r="C5050" s="1">
        <v>315380.90000000002</v>
      </c>
      <c r="D5050" s="1">
        <v>3.7100000000000001E-2</v>
      </c>
      <c r="E5050" s="2">
        <f t="shared" si="135"/>
        <v>42996</v>
      </c>
    </row>
    <row r="5051" spans="1:5" x14ac:dyDescent="0.3">
      <c r="A5051" s="4">
        <v>42996.003472222219</v>
      </c>
      <c r="B5051" s="1">
        <v>315512.8</v>
      </c>
      <c r="C5051" s="1">
        <v>315380.90000000002</v>
      </c>
      <c r="D5051" s="1">
        <v>4.0899999999999999E-2</v>
      </c>
      <c r="E5051" s="2">
        <f t="shared" si="135"/>
        <v>42996</v>
      </c>
    </row>
    <row r="5052" spans="1:5" x14ac:dyDescent="0.3">
      <c r="A5052" s="4">
        <v>42996.222222222219</v>
      </c>
      <c r="B5052" s="1">
        <v>315541</v>
      </c>
      <c r="C5052" s="1">
        <v>315499.78000000003</v>
      </c>
      <c r="D5052" s="1">
        <v>4.0899999999999999E-2</v>
      </c>
      <c r="E5052" s="2">
        <f t="shared" si="135"/>
        <v>42996</v>
      </c>
    </row>
    <row r="5053" spans="1:5" x14ac:dyDescent="0.3">
      <c r="A5053" s="4">
        <v>42996.429861111108</v>
      </c>
      <c r="B5053" s="1">
        <v>315541</v>
      </c>
      <c r="C5053" s="1">
        <v>315403.7</v>
      </c>
      <c r="D5053" s="1">
        <v>4.0899999999999999E-2</v>
      </c>
      <c r="E5053" s="2">
        <f t="shared" si="135"/>
        <v>42996</v>
      </c>
    </row>
    <row r="5054" spans="1:5" x14ac:dyDescent="0.3">
      <c r="A5054" s="4">
        <v>42996.434027777781</v>
      </c>
      <c r="B5054" s="1">
        <v>315625.64</v>
      </c>
      <c r="C5054" s="1">
        <v>315361.03999999998</v>
      </c>
      <c r="D5054" s="1">
        <v>2.8000000000000001E-2</v>
      </c>
      <c r="E5054" s="2">
        <f t="shared" si="135"/>
        <v>42996</v>
      </c>
    </row>
    <row r="5055" spans="1:5" x14ac:dyDescent="0.3">
      <c r="A5055" s="4">
        <v>42996.584722222222</v>
      </c>
      <c r="B5055" s="1">
        <v>315625.64</v>
      </c>
      <c r="C5055" s="1">
        <v>315520.09999999998</v>
      </c>
      <c r="D5055" s="1">
        <v>4.0899999999999999E-2</v>
      </c>
      <c r="E5055" s="2">
        <f t="shared" si="135"/>
        <v>42996</v>
      </c>
    </row>
    <row r="5056" spans="1:5" x14ac:dyDescent="0.3">
      <c r="A5056" s="4">
        <v>42996.585416666669</v>
      </c>
      <c r="B5056" s="1">
        <v>315625.64</v>
      </c>
      <c r="C5056" s="1">
        <v>315545.44</v>
      </c>
      <c r="D5056" s="1">
        <v>2.5700000000000001E-2</v>
      </c>
      <c r="E5056" s="2">
        <f t="shared" si="135"/>
        <v>42996</v>
      </c>
    </row>
    <row r="5057" spans="1:5" x14ac:dyDescent="0.3">
      <c r="A5057" s="4">
        <v>42996.59097222222</v>
      </c>
      <c r="B5057" s="1">
        <v>315639.64</v>
      </c>
      <c r="C5057" s="1">
        <v>315530.82</v>
      </c>
      <c r="D5057" s="1">
        <v>2.1899999999999999E-2</v>
      </c>
      <c r="E5057" s="2">
        <f t="shared" si="135"/>
        <v>42996</v>
      </c>
    </row>
    <row r="5058" spans="1:5" x14ac:dyDescent="0.3">
      <c r="A5058" s="4">
        <v>42996.624305555553</v>
      </c>
      <c r="B5058" s="1">
        <v>315639.64</v>
      </c>
      <c r="C5058" s="1">
        <v>315614.71999999997</v>
      </c>
      <c r="D5058" s="1">
        <v>2.5700000000000001E-2</v>
      </c>
      <c r="E5058" s="2">
        <f t="shared" si="135"/>
        <v>42996</v>
      </c>
    </row>
    <row r="5059" spans="1:5" x14ac:dyDescent="0.3">
      <c r="A5059" s="4">
        <v>42996.645833333336</v>
      </c>
      <c r="B5059" s="1">
        <v>315639.64</v>
      </c>
      <c r="C5059" s="1">
        <v>315580.18</v>
      </c>
      <c r="D5059" s="1">
        <v>2.5700000000000001E-2</v>
      </c>
      <c r="E5059" s="2">
        <f t="shared" ref="E5059:E5122" si="136">INT(A5059)</f>
        <v>42996</v>
      </c>
    </row>
    <row r="5060" spans="1:5" x14ac:dyDescent="0.3">
      <c r="A5060" s="4">
        <v>42996.664583333331</v>
      </c>
      <c r="B5060" s="1">
        <v>315688.64</v>
      </c>
      <c r="C5060" s="1">
        <v>315559.44</v>
      </c>
      <c r="D5060" s="1">
        <v>1.8200000000000001E-2</v>
      </c>
      <c r="E5060" s="2">
        <f t="shared" si="136"/>
        <v>42996</v>
      </c>
    </row>
    <row r="5061" spans="1:5" x14ac:dyDescent="0.3">
      <c r="A5061" s="4">
        <v>42996.797222222223</v>
      </c>
      <c r="B5061" s="1">
        <v>315688.64</v>
      </c>
      <c r="C5061" s="1">
        <v>315639.78000000003</v>
      </c>
      <c r="D5061" s="1">
        <v>2.5700000000000001E-2</v>
      </c>
      <c r="E5061" s="2">
        <f t="shared" si="136"/>
        <v>42996</v>
      </c>
    </row>
    <row r="5062" spans="1:5" x14ac:dyDescent="0.3">
      <c r="A5062" s="4">
        <v>42996.797222222223</v>
      </c>
      <c r="B5062" s="1">
        <v>315688.64</v>
      </c>
      <c r="C5062" s="1">
        <v>315641.34000000003</v>
      </c>
      <c r="D5062" s="1">
        <v>2.5700000000000001E-2</v>
      </c>
      <c r="E5062" s="2">
        <f t="shared" si="136"/>
        <v>42996</v>
      </c>
    </row>
    <row r="5063" spans="1:5" x14ac:dyDescent="0.3">
      <c r="A5063" s="4">
        <v>42996.79791666667</v>
      </c>
      <c r="B5063" s="1">
        <v>315737.56</v>
      </c>
      <c r="C5063" s="1">
        <v>315639.3</v>
      </c>
      <c r="D5063" s="1">
        <v>1.8200000000000001E-2</v>
      </c>
      <c r="E5063" s="2">
        <f t="shared" si="136"/>
        <v>42996</v>
      </c>
    </row>
    <row r="5064" spans="1:5" x14ac:dyDescent="0.3">
      <c r="A5064" s="4">
        <v>42996.904166666667</v>
      </c>
      <c r="B5064" s="1">
        <v>315737.56</v>
      </c>
      <c r="C5064" s="1">
        <v>315702.48</v>
      </c>
      <c r="D5064" s="1">
        <v>2.5700000000000001E-2</v>
      </c>
      <c r="E5064" s="2">
        <f t="shared" si="136"/>
        <v>42996</v>
      </c>
    </row>
    <row r="5065" spans="1:5" x14ac:dyDescent="0.3">
      <c r="A5065" s="4">
        <v>42996.904861111114</v>
      </c>
      <c r="B5065" s="1">
        <v>315737.56</v>
      </c>
      <c r="C5065" s="1">
        <v>315710.15999999997</v>
      </c>
      <c r="D5065" s="1">
        <v>1.5100000000000001E-2</v>
      </c>
      <c r="E5065" s="2">
        <f t="shared" si="136"/>
        <v>42996</v>
      </c>
    </row>
    <row r="5066" spans="1:5" x14ac:dyDescent="0.3">
      <c r="A5066" s="4">
        <v>42996.909722222219</v>
      </c>
      <c r="B5066" s="1">
        <v>315751.56</v>
      </c>
      <c r="C5066" s="1">
        <v>315719.36</v>
      </c>
      <c r="D5066" s="1">
        <v>2.1899999999999999E-2</v>
      </c>
      <c r="E5066" s="2">
        <f t="shared" si="136"/>
        <v>42996</v>
      </c>
    </row>
    <row r="5067" spans="1:5" x14ac:dyDescent="0.3">
      <c r="A5067" s="4">
        <v>42997.12777777778</v>
      </c>
      <c r="B5067" s="1">
        <v>315751.56</v>
      </c>
      <c r="C5067" s="1">
        <v>315698.36</v>
      </c>
      <c r="D5067" s="1">
        <v>1.1299999999999999E-2</v>
      </c>
      <c r="E5067" s="2">
        <f t="shared" si="136"/>
        <v>42997</v>
      </c>
    </row>
    <row r="5068" spans="1:5" x14ac:dyDescent="0.3">
      <c r="A5068" s="4">
        <v>42997.128472222219</v>
      </c>
      <c r="B5068" s="1">
        <v>315751.56</v>
      </c>
      <c r="C5068" s="1">
        <v>315697.3</v>
      </c>
      <c r="D5068" s="1">
        <v>2.5700000000000001E-2</v>
      </c>
      <c r="E5068" s="2">
        <f t="shared" si="136"/>
        <v>42997</v>
      </c>
    </row>
    <row r="5069" spans="1:5" x14ac:dyDescent="0.3">
      <c r="A5069" s="4">
        <v>42997.14166666667</v>
      </c>
      <c r="B5069" s="1">
        <v>315765.65999999997</v>
      </c>
      <c r="C5069" s="1">
        <v>315703.08</v>
      </c>
      <c r="D5069" s="1">
        <v>3.7100000000000001E-2</v>
      </c>
      <c r="E5069" s="2">
        <f t="shared" si="136"/>
        <v>42997</v>
      </c>
    </row>
    <row r="5070" spans="1:5" x14ac:dyDescent="0.3">
      <c r="A5070" s="4">
        <v>42997.32916666667</v>
      </c>
      <c r="B5070" s="1">
        <v>315765.65999999997</v>
      </c>
      <c r="C5070" s="1">
        <v>315642.42</v>
      </c>
      <c r="D5070" s="1">
        <v>2.1999999999999999E-2</v>
      </c>
      <c r="E5070" s="2">
        <f t="shared" si="136"/>
        <v>42997</v>
      </c>
    </row>
    <row r="5071" spans="1:5" x14ac:dyDescent="0.3">
      <c r="A5071" s="4">
        <v>42997.347222222219</v>
      </c>
      <c r="B5071" s="1">
        <v>315765.65999999997</v>
      </c>
      <c r="C5071" s="1">
        <v>315632.3</v>
      </c>
      <c r="D5071" s="1">
        <v>4.0899999999999999E-2</v>
      </c>
      <c r="E5071" s="2">
        <f t="shared" si="136"/>
        <v>42997</v>
      </c>
    </row>
    <row r="5072" spans="1:5" x14ac:dyDescent="0.3">
      <c r="A5072" s="4">
        <v>42997.402777777781</v>
      </c>
      <c r="B5072" s="1">
        <v>315814.15999999997</v>
      </c>
      <c r="C5072" s="1">
        <v>315476.38</v>
      </c>
      <c r="D5072" s="1">
        <v>4.0899999999999999E-2</v>
      </c>
      <c r="E5072" s="2">
        <f t="shared" si="136"/>
        <v>42997</v>
      </c>
    </row>
    <row r="5073" spans="1:5" x14ac:dyDescent="0.3">
      <c r="A5073" s="4">
        <v>42997.825694444444</v>
      </c>
      <c r="B5073" s="1">
        <v>315814.15999999997</v>
      </c>
      <c r="C5073" s="1">
        <v>315757.38</v>
      </c>
      <c r="D5073" s="1">
        <v>6.2199999999999998E-2</v>
      </c>
      <c r="E5073" s="2">
        <f t="shared" si="136"/>
        <v>42997</v>
      </c>
    </row>
    <row r="5074" spans="1:5" x14ac:dyDescent="0.3">
      <c r="A5074" s="4">
        <v>42997.873611111114</v>
      </c>
      <c r="B5074" s="1">
        <v>315814.15999999997</v>
      </c>
      <c r="C5074" s="1">
        <v>315575.18</v>
      </c>
      <c r="D5074" s="1">
        <v>6.2199999999999998E-2</v>
      </c>
      <c r="E5074" s="2">
        <f t="shared" si="136"/>
        <v>42997</v>
      </c>
    </row>
    <row r="5075" spans="1:5" x14ac:dyDescent="0.3">
      <c r="A5075" s="4">
        <v>42998.160416666666</v>
      </c>
      <c r="B5075" s="1">
        <v>315842.15999999997</v>
      </c>
      <c r="C5075" s="1">
        <v>315664.56</v>
      </c>
      <c r="D5075" s="1">
        <v>9.2600000000000002E-2</v>
      </c>
      <c r="E5075" s="2">
        <f t="shared" si="136"/>
        <v>42998</v>
      </c>
    </row>
    <row r="5076" spans="1:5" x14ac:dyDescent="0.3">
      <c r="A5076" s="4">
        <v>42998.200694444444</v>
      </c>
      <c r="B5076" s="1">
        <v>315842.15999999997</v>
      </c>
      <c r="C5076" s="1">
        <v>315379.15999999997</v>
      </c>
      <c r="D5076" s="1">
        <v>6.2199999999999998E-2</v>
      </c>
      <c r="E5076" s="2">
        <f t="shared" si="136"/>
        <v>42998</v>
      </c>
    </row>
    <row r="5077" spans="1:5" x14ac:dyDescent="0.3">
      <c r="A5077" s="4">
        <v>42998.53402777778</v>
      </c>
      <c r="B5077" s="1">
        <v>315842.15999999997</v>
      </c>
      <c r="C5077" s="1">
        <v>315364.46000000002</v>
      </c>
      <c r="D5077" s="1">
        <v>9.2700000000000005E-2</v>
      </c>
      <c r="E5077" s="2">
        <f t="shared" si="136"/>
        <v>42998</v>
      </c>
    </row>
    <row r="5078" spans="1:5" x14ac:dyDescent="0.3">
      <c r="A5078" s="4">
        <v>42998.754861111112</v>
      </c>
      <c r="B5078" s="1">
        <v>315889.76</v>
      </c>
      <c r="C5078" s="1">
        <v>315773.28000000003</v>
      </c>
      <c r="D5078" s="1">
        <v>9.2600000000000002E-2</v>
      </c>
      <c r="E5078" s="2">
        <f t="shared" si="136"/>
        <v>42998</v>
      </c>
    </row>
    <row r="5079" spans="1:5" x14ac:dyDescent="0.3">
      <c r="A5079" s="4">
        <v>42998.875</v>
      </c>
      <c r="B5079" s="1">
        <v>315889.76</v>
      </c>
      <c r="C5079" s="1">
        <v>315521.86</v>
      </c>
      <c r="D5079" s="1">
        <v>9.2700000000000005E-2</v>
      </c>
      <c r="E5079" s="2">
        <f t="shared" si="136"/>
        <v>42998</v>
      </c>
    </row>
    <row r="5080" spans="1:5" x14ac:dyDescent="0.3">
      <c r="A5080" s="4">
        <v>42998.876388888886</v>
      </c>
      <c r="B5080" s="1">
        <v>316105.02</v>
      </c>
      <c r="C5080" s="1">
        <v>315872</v>
      </c>
      <c r="D5080" s="1">
        <v>9.2600000000000002E-2</v>
      </c>
      <c r="E5080" s="2">
        <f t="shared" si="136"/>
        <v>42998</v>
      </c>
    </row>
    <row r="5081" spans="1:5" x14ac:dyDescent="0.3">
      <c r="A5081" s="4">
        <v>42998.877083333333</v>
      </c>
      <c r="B5081" s="1">
        <v>316105.02</v>
      </c>
      <c r="C5081" s="1">
        <v>316105.02</v>
      </c>
      <c r="D5081" s="1">
        <v>0</v>
      </c>
      <c r="E5081" s="2">
        <f t="shared" si="136"/>
        <v>42998</v>
      </c>
    </row>
    <row r="5082" spans="1:5" x14ac:dyDescent="0.3">
      <c r="A5082" s="4">
        <v>42998.90347222222</v>
      </c>
      <c r="B5082" s="1">
        <v>316119.02</v>
      </c>
      <c r="C5082" s="1">
        <v>315984.08</v>
      </c>
      <c r="D5082" s="1">
        <v>0</v>
      </c>
      <c r="E5082" s="2">
        <f t="shared" si="136"/>
        <v>42998</v>
      </c>
    </row>
    <row r="5083" spans="1:5" x14ac:dyDescent="0.3">
      <c r="A5083" s="4">
        <v>42998.913888888892</v>
      </c>
      <c r="B5083" s="1">
        <v>316119.02</v>
      </c>
      <c r="C5083" s="1">
        <v>316168.90000000002</v>
      </c>
      <c r="D5083" s="1">
        <v>4.0599999999999997E-2</v>
      </c>
      <c r="E5083" s="2">
        <f t="shared" si="136"/>
        <v>42998</v>
      </c>
    </row>
    <row r="5084" spans="1:5" x14ac:dyDescent="0.3">
      <c r="A5084" s="4">
        <v>42998.918749999997</v>
      </c>
      <c r="B5084" s="1">
        <v>316119.02</v>
      </c>
      <c r="C5084" s="1">
        <v>316078</v>
      </c>
      <c r="D5084" s="1">
        <v>4.0599999999999997E-2</v>
      </c>
      <c r="E5084" s="2">
        <f t="shared" si="136"/>
        <v>42998</v>
      </c>
    </row>
    <row r="5085" spans="1:5" x14ac:dyDescent="0.3">
      <c r="A5085" s="4">
        <v>42998.922222222223</v>
      </c>
      <c r="B5085" s="1">
        <v>316200.03999999998</v>
      </c>
      <c r="C5085" s="1">
        <v>316056.94</v>
      </c>
      <c r="D5085" s="1">
        <v>3.3099999999999997E-2</v>
      </c>
      <c r="E5085" s="2">
        <f t="shared" si="136"/>
        <v>42998</v>
      </c>
    </row>
    <row r="5086" spans="1:5" x14ac:dyDescent="0.3">
      <c r="A5086" s="4">
        <v>42998.972222222219</v>
      </c>
      <c r="B5086" s="1">
        <v>316200.03999999998</v>
      </c>
      <c r="C5086" s="1">
        <v>316167.36</v>
      </c>
      <c r="D5086" s="1">
        <v>4.0599999999999997E-2</v>
      </c>
      <c r="E5086" s="2">
        <f t="shared" si="136"/>
        <v>42998</v>
      </c>
    </row>
    <row r="5087" spans="1:5" x14ac:dyDescent="0.3">
      <c r="A5087" s="4">
        <v>42998.972916666666</v>
      </c>
      <c r="B5087" s="1">
        <v>316200.03999999998</v>
      </c>
      <c r="C5087" s="1">
        <v>316170.94</v>
      </c>
      <c r="D5087" s="1">
        <v>1.4999999999999999E-2</v>
      </c>
      <c r="E5087" s="2">
        <f t="shared" si="136"/>
        <v>42998</v>
      </c>
    </row>
    <row r="5088" spans="1:5" x14ac:dyDescent="0.3">
      <c r="A5088" s="4">
        <v>42998.974305555559</v>
      </c>
      <c r="B5088" s="1">
        <v>316227.94</v>
      </c>
      <c r="C5088" s="1">
        <v>316167.34000000003</v>
      </c>
      <c r="D5088" s="1">
        <v>7.4999999999999997E-3</v>
      </c>
      <c r="E5088" s="2">
        <f t="shared" si="136"/>
        <v>42998</v>
      </c>
    </row>
    <row r="5089" spans="1:5" x14ac:dyDescent="0.3">
      <c r="A5089" s="4">
        <v>42999.116666666669</v>
      </c>
      <c r="B5089" s="1">
        <v>316227.94</v>
      </c>
      <c r="C5089" s="1">
        <v>316206.14</v>
      </c>
      <c r="D5089" s="1">
        <v>1.4999999999999999E-2</v>
      </c>
      <c r="E5089" s="2">
        <f t="shared" si="136"/>
        <v>42999</v>
      </c>
    </row>
    <row r="5090" spans="1:5" x14ac:dyDescent="0.3">
      <c r="A5090" s="4">
        <v>42999.118750000001</v>
      </c>
      <c r="B5090" s="1">
        <v>316227.94</v>
      </c>
      <c r="C5090" s="1">
        <v>316206.94</v>
      </c>
      <c r="D5090" s="1">
        <v>1.4999999999999999E-2</v>
      </c>
      <c r="E5090" s="2">
        <f t="shared" si="136"/>
        <v>42999</v>
      </c>
    </row>
    <row r="5091" spans="1:5" x14ac:dyDescent="0.3">
      <c r="A5091" s="4">
        <v>42999.12222222222</v>
      </c>
      <c r="B5091" s="1">
        <v>316256.34000000003</v>
      </c>
      <c r="C5091" s="1">
        <v>316197.14</v>
      </c>
      <c r="D5091" s="1">
        <v>7.4999999999999997E-3</v>
      </c>
      <c r="E5091" s="2">
        <f t="shared" si="136"/>
        <v>42999</v>
      </c>
    </row>
    <row r="5092" spans="1:5" x14ac:dyDescent="0.3">
      <c r="A5092" s="4">
        <v>42999.261805555558</v>
      </c>
      <c r="B5092" s="1">
        <v>316256.34000000003</v>
      </c>
      <c r="C5092" s="1">
        <v>316220.53999999998</v>
      </c>
      <c r="D5092" s="1">
        <v>1.4999999999999999E-2</v>
      </c>
      <c r="E5092" s="2">
        <f t="shared" si="136"/>
        <v>42999</v>
      </c>
    </row>
    <row r="5093" spans="1:5" x14ac:dyDescent="0.3">
      <c r="A5093" s="4">
        <v>42999.404861111114</v>
      </c>
      <c r="B5093" s="1">
        <v>316256.34000000003</v>
      </c>
      <c r="C5093" s="1">
        <v>316222.74</v>
      </c>
      <c r="D5093" s="1">
        <v>1.4999999999999999E-2</v>
      </c>
      <c r="E5093" s="2">
        <f t="shared" si="136"/>
        <v>42999</v>
      </c>
    </row>
    <row r="5094" spans="1:5" x14ac:dyDescent="0.3">
      <c r="A5094" s="4">
        <v>42999.414583333331</v>
      </c>
      <c r="B5094" s="1">
        <v>316284.53999999998</v>
      </c>
      <c r="C5094" s="1">
        <v>316218.74</v>
      </c>
      <c r="D5094" s="1">
        <v>7.4999999999999997E-3</v>
      </c>
      <c r="E5094" s="2">
        <f t="shared" si="136"/>
        <v>42999</v>
      </c>
    </row>
    <row r="5095" spans="1:5" x14ac:dyDescent="0.3">
      <c r="A5095" s="4">
        <v>42999.436805555553</v>
      </c>
      <c r="B5095" s="1">
        <v>316284.53999999998</v>
      </c>
      <c r="C5095" s="1">
        <v>316244.14</v>
      </c>
      <c r="D5095" s="1">
        <v>1.4999999999999999E-2</v>
      </c>
      <c r="E5095" s="2">
        <f t="shared" si="136"/>
        <v>42999</v>
      </c>
    </row>
    <row r="5096" spans="1:5" x14ac:dyDescent="0.3">
      <c r="A5096" s="4">
        <v>42999.452777777777</v>
      </c>
      <c r="B5096" s="1">
        <v>316284.53999999998</v>
      </c>
      <c r="C5096" s="1">
        <v>316242.53999999998</v>
      </c>
      <c r="D5096" s="1">
        <v>1.4999999999999999E-2</v>
      </c>
      <c r="E5096" s="2">
        <f t="shared" si="136"/>
        <v>42999</v>
      </c>
    </row>
    <row r="5097" spans="1:5" x14ac:dyDescent="0.3">
      <c r="A5097" s="4">
        <v>42999.52847222222</v>
      </c>
      <c r="B5097" s="1">
        <v>316312.74</v>
      </c>
      <c r="C5097" s="1">
        <v>316178.09999999998</v>
      </c>
      <c r="D5097" s="1">
        <v>1.4999999999999999E-2</v>
      </c>
      <c r="E5097" s="2">
        <f t="shared" si="136"/>
        <v>42999</v>
      </c>
    </row>
    <row r="5098" spans="1:5" x14ac:dyDescent="0.3">
      <c r="A5098" s="4">
        <v>42999.599305555559</v>
      </c>
      <c r="B5098" s="1">
        <v>316312.74</v>
      </c>
      <c r="C5098" s="1">
        <v>316297.46000000002</v>
      </c>
      <c r="D5098" s="1">
        <v>4.0599999999999997E-2</v>
      </c>
      <c r="E5098" s="2">
        <f t="shared" si="136"/>
        <v>42999</v>
      </c>
    </row>
    <row r="5099" spans="1:5" x14ac:dyDescent="0.3">
      <c r="A5099" s="4">
        <v>42999.637499999997</v>
      </c>
      <c r="B5099" s="1">
        <v>316312.74</v>
      </c>
      <c r="C5099" s="1">
        <v>316203.59999999998</v>
      </c>
      <c r="D5099" s="1">
        <v>4.0599999999999997E-2</v>
      </c>
      <c r="E5099" s="2">
        <f t="shared" si="136"/>
        <v>42999</v>
      </c>
    </row>
    <row r="5100" spans="1:5" x14ac:dyDescent="0.3">
      <c r="A5100" s="4">
        <v>42999.647222222222</v>
      </c>
      <c r="B5100" s="1">
        <v>316326.94</v>
      </c>
      <c r="C5100" s="1">
        <v>316260.3</v>
      </c>
      <c r="D5100" s="1">
        <v>4.0599999999999997E-2</v>
      </c>
      <c r="E5100" s="2">
        <f t="shared" si="136"/>
        <v>42999</v>
      </c>
    </row>
    <row r="5101" spans="1:5" x14ac:dyDescent="0.3">
      <c r="A5101" s="4">
        <v>42999.761111111111</v>
      </c>
      <c r="B5101" s="1">
        <v>316326.94</v>
      </c>
      <c r="C5101" s="1">
        <v>316156.82</v>
      </c>
      <c r="D5101" s="1">
        <v>3.6900000000000002E-2</v>
      </c>
      <c r="E5101" s="2">
        <f t="shared" si="136"/>
        <v>42999</v>
      </c>
    </row>
    <row r="5102" spans="1:5" x14ac:dyDescent="0.3">
      <c r="A5102" s="4">
        <v>42999.761111111111</v>
      </c>
      <c r="B5102" s="1">
        <v>316326.94</v>
      </c>
      <c r="C5102" s="1">
        <v>316131.09999999998</v>
      </c>
      <c r="D5102" s="1">
        <v>6.1800000000000001E-2</v>
      </c>
      <c r="E5102" s="2">
        <f t="shared" si="136"/>
        <v>42999</v>
      </c>
    </row>
    <row r="5103" spans="1:5" x14ac:dyDescent="0.3">
      <c r="A5103" s="4">
        <v>42999.781944444447</v>
      </c>
      <c r="B5103" s="1">
        <v>316355.24</v>
      </c>
      <c r="C5103" s="1">
        <v>315980.65999999997</v>
      </c>
      <c r="D5103" s="1">
        <v>6.1800000000000001E-2</v>
      </c>
      <c r="E5103" s="2">
        <f t="shared" si="136"/>
        <v>42999</v>
      </c>
    </row>
    <row r="5104" spans="1:5" x14ac:dyDescent="0.3">
      <c r="A5104" s="4">
        <v>42999.86041666667</v>
      </c>
      <c r="B5104" s="1">
        <v>316355.24</v>
      </c>
      <c r="C5104" s="1">
        <v>316255.82</v>
      </c>
      <c r="D5104" s="1">
        <v>9.1999999999999998E-2</v>
      </c>
      <c r="E5104" s="2">
        <f t="shared" si="136"/>
        <v>42999</v>
      </c>
    </row>
    <row r="5105" spans="1:5" x14ac:dyDescent="0.3">
      <c r="A5105" s="4">
        <v>43000.185416666667</v>
      </c>
      <c r="B5105" s="1">
        <v>316355.24</v>
      </c>
      <c r="C5105" s="1">
        <v>315940.64</v>
      </c>
      <c r="D5105" s="1">
        <v>9.2100000000000001E-2</v>
      </c>
      <c r="E5105" s="2">
        <f t="shared" si="136"/>
        <v>43000</v>
      </c>
    </row>
    <row r="5106" spans="1:5" x14ac:dyDescent="0.3">
      <c r="A5106" s="4">
        <v>43000.21875</v>
      </c>
      <c r="B5106" s="1">
        <v>316370.34000000003</v>
      </c>
      <c r="C5106" s="1">
        <v>316046.78000000003</v>
      </c>
      <c r="D5106" s="1">
        <v>0.13600000000000001</v>
      </c>
      <c r="E5106" s="2">
        <f t="shared" si="136"/>
        <v>43000</v>
      </c>
    </row>
    <row r="5107" spans="1:5" x14ac:dyDescent="0.3">
      <c r="A5107" s="4">
        <v>43000.4375</v>
      </c>
      <c r="B5107" s="1">
        <v>316370.34000000003</v>
      </c>
      <c r="C5107" s="1">
        <v>315671.12</v>
      </c>
      <c r="D5107" s="1">
        <v>9.2200000000000004E-2</v>
      </c>
      <c r="E5107" s="2">
        <f t="shared" si="136"/>
        <v>43000</v>
      </c>
    </row>
    <row r="5108" spans="1:5" x14ac:dyDescent="0.3">
      <c r="A5108" s="4">
        <v>43000.438194444447</v>
      </c>
      <c r="B5108" s="1">
        <v>316370.34000000003</v>
      </c>
      <c r="C5108" s="1">
        <v>315579.92</v>
      </c>
      <c r="D5108" s="1">
        <v>0.13619999999999999</v>
      </c>
      <c r="E5108" s="2">
        <f t="shared" si="136"/>
        <v>43000</v>
      </c>
    </row>
    <row r="5109" spans="1:5" x14ac:dyDescent="0.3">
      <c r="A5109" s="4">
        <v>43000.542361111111</v>
      </c>
      <c r="B5109" s="1">
        <v>316874.27</v>
      </c>
      <c r="C5109" s="1">
        <v>315148.27</v>
      </c>
      <c r="D5109" s="1">
        <v>0.13639999999999999</v>
      </c>
      <c r="E5109" s="2">
        <f t="shared" si="136"/>
        <v>43000</v>
      </c>
    </row>
    <row r="5110" spans="1:5" x14ac:dyDescent="0.3">
      <c r="A5110" s="4">
        <v>43000.829861111109</v>
      </c>
      <c r="B5110" s="1">
        <v>316874.27</v>
      </c>
      <c r="C5110" s="1">
        <v>316674.71000000002</v>
      </c>
      <c r="D5110" s="1">
        <v>0.2001</v>
      </c>
      <c r="E5110" s="2">
        <f t="shared" si="136"/>
        <v>43000</v>
      </c>
    </row>
    <row r="5111" spans="1:5" x14ac:dyDescent="0.3">
      <c r="A5111" s="4">
        <v>43000.830555555556</v>
      </c>
      <c r="B5111" s="1">
        <v>316874.27</v>
      </c>
      <c r="C5111" s="1">
        <v>316746.75</v>
      </c>
      <c r="D5111" s="1">
        <v>4.0800000000000003E-2</v>
      </c>
      <c r="E5111" s="2">
        <f t="shared" si="136"/>
        <v>43000</v>
      </c>
    </row>
    <row r="5112" spans="1:5" x14ac:dyDescent="0.3">
      <c r="A5112" s="4">
        <v>43000.87777777778</v>
      </c>
      <c r="B5112" s="1">
        <v>316925.46999999997</v>
      </c>
      <c r="C5112" s="1">
        <v>316808.84999999998</v>
      </c>
      <c r="D5112" s="1">
        <v>4.0800000000000003E-2</v>
      </c>
      <c r="E5112" s="2">
        <f t="shared" si="136"/>
        <v>43000</v>
      </c>
    </row>
    <row r="5113" spans="1:5" x14ac:dyDescent="0.3">
      <c r="A5113" s="4">
        <v>43003.000694444447</v>
      </c>
      <c r="B5113" s="1">
        <v>316925.46999999997</v>
      </c>
      <c r="C5113" s="1">
        <v>316559.01</v>
      </c>
      <c r="D5113" s="1">
        <v>3.6999999999999998E-2</v>
      </c>
      <c r="E5113" s="2">
        <f t="shared" si="136"/>
        <v>43003</v>
      </c>
    </row>
    <row r="5114" spans="1:5" x14ac:dyDescent="0.3">
      <c r="A5114" s="4">
        <v>43003.003472222219</v>
      </c>
      <c r="B5114" s="1">
        <v>316925.46999999997</v>
      </c>
      <c r="C5114" s="1">
        <v>316567.90999999997</v>
      </c>
      <c r="D5114" s="1">
        <v>4.0800000000000003E-2</v>
      </c>
      <c r="E5114" s="2">
        <f t="shared" si="136"/>
        <v>43003</v>
      </c>
    </row>
    <row r="5115" spans="1:5" x14ac:dyDescent="0.3">
      <c r="A5115" s="4">
        <v>43003.003472222219</v>
      </c>
      <c r="B5115" s="1">
        <v>316953.57</v>
      </c>
      <c r="C5115" s="1">
        <v>316560.71000000002</v>
      </c>
      <c r="D5115" s="1">
        <v>4.0800000000000003E-2</v>
      </c>
      <c r="E5115" s="2">
        <f t="shared" si="136"/>
        <v>43003</v>
      </c>
    </row>
    <row r="5116" spans="1:5" x14ac:dyDescent="0.3">
      <c r="A5116" s="4">
        <v>43003.300694444442</v>
      </c>
      <c r="B5116" s="1">
        <v>316953.57</v>
      </c>
      <c r="C5116" s="1">
        <v>316920.89</v>
      </c>
      <c r="D5116" s="1">
        <v>8.8099999999999998E-2</v>
      </c>
      <c r="E5116" s="2">
        <f t="shared" si="136"/>
        <v>43003</v>
      </c>
    </row>
    <row r="5117" spans="1:5" x14ac:dyDescent="0.3">
      <c r="A5117" s="4">
        <v>43003.45208333333</v>
      </c>
      <c r="B5117" s="1">
        <v>316953.57</v>
      </c>
      <c r="C5117" s="1">
        <v>316558.99</v>
      </c>
      <c r="D5117" s="1">
        <v>9.1999999999999998E-2</v>
      </c>
      <c r="E5117" s="2">
        <f t="shared" si="136"/>
        <v>43003</v>
      </c>
    </row>
    <row r="5118" spans="1:5" x14ac:dyDescent="0.3">
      <c r="A5118" s="4">
        <v>43003.461805555555</v>
      </c>
      <c r="B5118" s="1">
        <v>316968.37</v>
      </c>
      <c r="C5118" s="1">
        <v>316554.17</v>
      </c>
      <c r="D5118" s="1">
        <v>8.8200000000000001E-2</v>
      </c>
      <c r="E5118" s="2">
        <f t="shared" si="136"/>
        <v>43003</v>
      </c>
    </row>
    <row r="5119" spans="1:5" x14ac:dyDescent="0.3">
      <c r="A5119" s="4">
        <v>43003.484027777777</v>
      </c>
      <c r="B5119" s="1">
        <v>316968.37</v>
      </c>
      <c r="C5119" s="1">
        <v>316717.78999999998</v>
      </c>
      <c r="D5119" s="1">
        <v>9.1899999999999996E-2</v>
      </c>
      <c r="E5119" s="2">
        <f t="shared" si="136"/>
        <v>43003</v>
      </c>
    </row>
    <row r="5120" spans="1:5" x14ac:dyDescent="0.3">
      <c r="A5120" s="4">
        <v>43003.506249999999</v>
      </c>
      <c r="B5120" s="1">
        <v>316968.37</v>
      </c>
      <c r="C5120" s="1">
        <v>316499.37</v>
      </c>
      <c r="D5120" s="1">
        <v>9.1999999999999998E-2</v>
      </c>
      <c r="E5120" s="2">
        <f t="shared" si="136"/>
        <v>43003</v>
      </c>
    </row>
    <row r="5121" spans="1:5" x14ac:dyDescent="0.3">
      <c r="A5121" s="4">
        <v>43003.509027777778</v>
      </c>
      <c r="B5121" s="1">
        <v>316982.37</v>
      </c>
      <c r="C5121" s="1">
        <v>316557.63</v>
      </c>
      <c r="D5121" s="1">
        <v>9.1999999999999998E-2</v>
      </c>
      <c r="E5121" s="2">
        <f t="shared" si="136"/>
        <v>43003</v>
      </c>
    </row>
    <row r="5122" spans="1:5" x14ac:dyDescent="0.3">
      <c r="A5122" s="4">
        <v>43003.520138888889</v>
      </c>
      <c r="B5122" s="1">
        <v>316982.37</v>
      </c>
      <c r="C5122" s="1">
        <v>316475.57</v>
      </c>
      <c r="D5122" s="1">
        <v>8.8200000000000001E-2</v>
      </c>
      <c r="E5122" s="2">
        <f t="shared" si="136"/>
        <v>43003</v>
      </c>
    </row>
    <row r="5123" spans="1:5" x14ac:dyDescent="0.3">
      <c r="A5123" s="4">
        <v>43003.525694444441</v>
      </c>
      <c r="B5123" s="1">
        <v>316982.37</v>
      </c>
      <c r="C5123" s="1">
        <v>316419.43</v>
      </c>
      <c r="D5123" s="1">
        <v>9.1999999999999998E-2</v>
      </c>
      <c r="E5123" s="2">
        <f t="shared" ref="E5123:E5186" si="137">INT(A5123)</f>
        <v>43003</v>
      </c>
    </row>
    <row r="5124" spans="1:5" x14ac:dyDescent="0.3">
      <c r="A5124" s="4">
        <v>43003.546527777777</v>
      </c>
      <c r="B5124" s="1">
        <v>316996.37</v>
      </c>
      <c r="C5124" s="1">
        <v>316487.21000000002</v>
      </c>
      <c r="D5124" s="1">
        <v>0.13550000000000001</v>
      </c>
      <c r="E5124" s="2">
        <f t="shared" si="137"/>
        <v>43003</v>
      </c>
    </row>
    <row r="5125" spans="1:5" x14ac:dyDescent="0.3">
      <c r="A5125" s="4">
        <v>43003.629861111112</v>
      </c>
      <c r="B5125" s="1">
        <v>316996.37</v>
      </c>
      <c r="C5125" s="1">
        <v>316058.40999999997</v>
      </c>
      <c r="D5125" s="1">
        <v>9.2100000000000001E-2</v>
      </c>
      <c r="E5125" s="2">
        <f t="shared" si="137"/>
        <v>43003</v>
      </c>
    </row>
    <row r="5126" spans="1:5" x14ac:dyDescent="0.3">
      <c r="A5126" s="4">
        <v>43003.668055555558</v>
      </c>
      <c r="B5126" s="1">
        <v>316996.37</v>
      </c>
      <c r="C5126" s="1">
        <v>316081.81</v>
      </c>
      <c r="D5126" s="1">
        <v>0.13569999999999999</v>
      </c>
      <c r="E5126" s="2">
        <f t="shared" si="137"/>
        <v>43003</v>
      </c>
    </row>
    <row r="5127" spans="1:5" x14ac:dyDescent="0.3">
      <c r="A5127" s="4">
        <v>43003.700694444444</v>
      </c>
      <c r="B5127" s="1">
        <v>317024.46999999997</v>
      </c>
      <c r="C5127" s="1">
        <v>316499.11</v>
      </c>
      <c r="D5127" s="1">
        <v>0.13550000000000001</v>
      </c>
      <c r="E5127" s="2">
        <f t="shared" si="137"/>
        <v>43003</v>
      </c>
    </row>
    <row r="5128" spans="1:5" x14ac:dyDescent="0.3">
      <c r="A5128" s="4">
        <v>43003.748611111114</v>
      </c>
      <c r="B5128" s="1">
        <v>317024.46999999997</v>
      </c>
      <c r="C5128" s="1">
        <v>316133.31</v>
      </c>
      <c r="D5128" s="1">
        <v>0.13569999999999999</v>
      </c>
      <c r="E5128" s="2">
        <f t="shared" si="137"/>
        <v>43003</v>
      </c>
    </row>
    <row r="5129" spans="1:5" x14ac:dyDescent="0.3">
      <c r="A5129" s="4">
        <v>43003.806944444441</v>
      </c>
      <c r="B5129" s="1">
        <v>317052.67</v>
      </c>
      <c r="C5129" s="1">
        <v>315273.28000000003</v>
      </c>
      <c r="D5129" s="1">
        <v>0.1361</v>
      </c>
      <c r="E5129" s="2">
        <f t="shared" si="137"/>
        <v>43003</v>
      </c>
    </row>
    <row r="5130" spans="1:5" x14ac:dyDescent="0.3">
      <c r="A5130" s="4">
        <v>43004.289583333331</v>
      </c>
      <c r="B5130" s="1">
        <v>317052.67</v>
      </c>
      <c r="C5130" s="1">
        <v>316275.12</v>
      </c>
      <c r="D5130" s="1">
        <v>0.29370000000000002</v>
      </c>
      <c r="E5130" s="2">
        <f t="shared" si="137"/>
        <v>43004</v>
      </c>
    </row>
    <row r="5131" spans="1:5" x14ac:dyDescent="0.3">
      <c r="A5131" s="4">
        <v>43004.427083333336</v>
      </c>
      <c r="B5131" s="1">
        <v>317052.67</v>
      </c>
      <c r="C5131" s="1">
        <v>315383.59000000003</v>
      </c>
      <c r="D5131" s="1">
        <v>0.29449999999999998</v>
      </c>
      <c r="E5131" s="2">
        <f t="shared" si="137"/>
        <v>43004</v>
      </c>
    </row>
    <row r="5132" spans="1:5" x14ac:dyDescent="0.3">
      <c r="A5132" s="4">
        <v>43004.430555555555</v>
      </c>
      <c r="B5132" s="1">
        <v>317067.27</v>
      </c>
      <c r="C5132" s="1">
        <v>314789.27</v>
      </c>
      <c r="D5132" s="1">
        <v>0.2913</v>
      </c>
      <c r="E5132" s="2">
        <f t="shared" si="137"/>
        <v>43004</v>
      </c>
    </row>
    <row r="5133" spans="1:5" x14ac:dyDescent="0.3">
      <c r="A5133" s="4">
        <v>43004.4375</v>
      </c>
      <c r="B5133" s="1">
        <v>317067.27</v>
      </c>
      <c r="C5133" s="1">
        <v>315511.33</v>
      </c>
      <c r="D5133" s="1">
        <v>0.2944</v>
      </c>
      <c r="E5133" s="2">
        <f t="shared" si="137"/>
        <v>43004</v>
      </c>
    </row>
    <row r="5134" spans="1:5" x14ac:dyDescent="0.3">
      <c r="A5134" s="4">
        <v>43004.451388888891</v>
      </c>
      <c r="B5134" s="1">
        <v>317067.27</v>
      </c>
      <c r="C5134" s="1">
        <v>314651.38</v>
      </c>
      <c r="D5134" s="1">
        <v>0.29520000000000002</v>
      </c>
      <c r="E5134" s="2">
        <f t="shared" si="137"/>
        <v>43004</v>
      </c>
    </row>
    <row r="5135" spans="1:5" x14ac:dyDescent="0.3">
      <c r="A5135" s="4">
        <v>43004.518750000003</v>
      </c>
      <c r="B5135" s="1">
        <v>317081.27</v>
      </c>
      <c r="C5135" s="1">
        <v>314978.14</v>
      </c>
      <c r="D5135" s="1">
        <v>0.43430000000000002</v>
      </c>
      <c r="E5135" s="2">
        <f t="shared" si="137"/>
        <v>43004</v>
      </c>
    </row>
    <row r="5136" spans="1:5" x14ac:dyDescent="0.3">
      <c r="A5136" s="4">
        <v>43004.551388888889</v>
      </c>
      <c r="B5136" s="1">
        <v>317081.27</v>
      </c>
      <c r="C5136" s="1">
        <v>314172.28999999998</v>
      </c>
      <c r="D5136" s="1">
        <v>0.29189999999999999</v>
      </c>
      <c r="E5136" s="2">
        <f t="shared" si="137"/>
        <v>43004</v>
      </c>
    </row>
    <row r="5137" spans="1:5" x14ac:dyDescent="0.3">
      <c r="A5137" s="4">
        <v>43004.552083333336</v>
      </c>
      <c r="B5137" s="1">
        <v>317081.27</v>
      </c>
      <c r="C5137" s="1">
        <v>314140.07</v>
      </c>
      <c r="D5137" s="1">
        <v>0.43919999999999998</v>
      </c>
      <c r="E5137" s="2">
        <f t="shared" si="137"/>
        <v>43004</v>
      </c>
    </row>
    <row r="5138" spans="1:5" x14ac:dyDescent="0.3">
      <c r="A5138" s="4">
        <v>43004.734722222223</v>
      </c>
      <c r="B5138" s="1">
        <v>317096.07</v>
      </c>
      <c r="C5138" s="1">
        <v>312537.73</v>
      </c>
      <c r="D5138" s="1">
        <v>0.43769999999999998</v>
      </c>
      <c r="E5138" s="2">
        <f t="shared" si="137"/>
        <v>43004</v>
      </c>
    </row>
    <row r="5139" spans="1:5" x14ac:dyDescent="0.3">
      <c r="A5139" s="4">
        <v>43004.73541666667</v>
      </c>
      <c r="B5139" s="1">
        <v>317096.07</v>
      </c>
      <c r="C5139" s="1">
        <v>312449.61</v>
      </c>
      <c r="D5139" s="1">
        <v>0.44159999999999999</v>
      </c>
      <c r="E5139" s="2">
        <f t="shared" si="137"/>
        <v>43004</v>
      </c>
    </row>
    <row r="5140" spans="1:5" x14ac:dyDescent="0.3">
      <c r="A5140" s="4">
        <v>43004.747916666667</v>
      </c>
      <c r="B5140" s="1">
        <v>317110.07</v>
      </c>
      <c r="C5140" s="1">
        <v>311693.34000000003</v>
      </c>
      <c r="D5140" s="1">
        <v>0.44269999999999998</v>
      </c>
      <c r="E5140" s="2">
        <f t="shared" si="137"/>
        <v>43004</v>
      </c>
    </row>
    <row r="5141" spans="1:5" x14ac:dyDescent="0.3">
      <c r="A5141" s="4">
        <v>43004.815972222219</v>
      </c>
      <c r="B5141" s="1">
        <v>317110.07</v>
      </c>
      <c r="C5141" s="1">
        <v>314218.15000000002</v>
      </c>
      <c r="D5141" s="1">
        <v>0.66159999999999997</v>
      </c>
      <c r="E5141" s="2">
        <f t="shared" si="137"/>
        <v>43004</v>
      </c>
    </row>
    <row r="5142" spans="1:5" x14ac:dyDescent="0.3">
      <c r="A5142" s="4">
        <v>43004.819444444445</v>
      </c>
      <c r="B5142" s="1">
        <v>317110.07</v>
      </c>
      <c r="C5142" s="1">
        <v>311716.13</v>
      </c>
      <c r="D5142" s="1">
        <v>0.66690000000000005</v>
      </c>
      <c r="E5142" s="2">
        <f t="shared" si="137"/>
        <v>43004</v>
      </c>
    </row>
    <row r="5143" spans="1:5" x14ac:dyDescent="0.3">
      <c r="A5143" s="4">
        <v>43004.821527777778</v>
      </c>
      <c r="B5143" s="1">
        <v>317157.65000000002</v>
      </c>
      <c r="C5143" s="1">
        <v>311259.05</v>
      </c>
      <c r="D5143" s="1">
        <v>0.65500000000000003</v>
      </c>
      <c r="E5143" s="2">
        <f t="shared" si="137"/>
        <v>43004</v>
      </c>
    </row>
    <row r="5144" spans="1:5" x14ac:dyDescent="0.3">
      <c r="A5144" s="4">
        <v>43004.873611111114</v>
      </c>
      <c r="B5144" s="1">
        <v>317157.65000000002</v>
      </c>
      <c r="C5144" s="1">
        <v>315591.03000000003</v>
      </c>
      <c r="D5144" s="1">
        <v>0.65869999999999995</v>
      </c>
      <c r="E5144" s="2">
        <f t="shared" si="137"/>
        <v>43004</v>
      </c>
    </row>
    <row r="5145" spans="1:5" x14ac:dyDescent="0.3">
      <c r="A5145" s="4">
        <v>43005.370833333334</v>
      </c>
      <c r="B5145" s="1">
        <v>317157.65000000002</v>
      </c>
      <c r="C5145" s="1">
        <v>312361.43</v>
      </c>
      <c r="D5145" s="1">
        <v>0.66559999999999997</v>
      </c>
      <c r="E5145" s="2">
        <f t="shared" si="137"/>
        <v>43005</v>
      </c>
    </row>
    <row r="5146" spans="1:5" x14ac:dyDescent="0.3">
      <c r="A5146" s="4">
        <v>43005.383333333331</v>
      </c>
      <c r="B5146" s="1">
        <v>317171.65000000002</v>
      </c>
      <c r="C5146" s="1">
        <v>312799.43</v>
      </c>
      <c r="D5146" s="1">
        <v>0.66459999999999997</v>
      </c>
      <c r="E5146" s="2">
        <f t="shared" si="137"/>
        <v>43005</v>
      </c>
    </row>
    <row r="5147" spans="1:5" x14ac:dyDescent="0.3">
      <c r="A5147" s="4">
        <v>43005.411111111112</v>
      </c>
      <c r="B5147" s="1">
        <v>317171.65000000002</v>
      </c>
      <c r="C5147" s="1">
        <v>311539.38</v>
      </c>
      <c r="D5147" s="1">
        <v>0.66349999999999998</v>
      </c>
      <c r="E5147" s="2">
        <f t="shared" si="137"/>
        <v>43005</v>
      </c>
    </row>
    <row r="5148" spans="1:5" x14ac:dyDescent="0.3">
      <c r="A5148" s="4">
        <v>43005.412499999999</v>
      </c>
      <c r="B5148" s="1">
        <v>317171.65000000002</v>
      </c>
      <c r="C5148" s="1">
        <v>311434.90000000002</v>
      </c>
      <c r="D5148" s="1">
        <v>0.66749999999999998</v>
      </c>
      <c r="E5148" s="2">
        <f t="shared" si="137"/>
        <v>43005</v>
      </c>
    </row>
    <row r="5149" spans="1:5" x14ac:dyDescent="0.3">
      <c r="A5149" s="4">
        <v>43005.414583333331</v>
      </c>
      <c r="B5149" s="1">
        <v>317199.65000000002</v>
      </c>
      <c r="C5149" s="1">
        <v>311461.27</v>
      </c>
      <c r="D5149" s="1">
        <v>0.66749999999999998</v>
      </c>
      <c r="E5149" s="2">
        <f t="shared" si="137"/>
        <v>43005</v>
      </c>
    </row>
    <row r="5150" spans="1:5" x14ac:dyDescent="0.3">
      <c r="A5150" s="4">
        <v>43005.486111111109</v>
      </c>
      <c r="B5150" s="1">
        <v>317199.65000000002</v>
      </c>
      <c r="C5150" s="1">
        <v>308759.75</v>
      </c>
      <c r="D5150" s="1">
        <v>0.66569999999999996</v>
      </c>
      <c r="E5150" s="2">
        <f t="shared" si="137"/>
        <v>43005</v>
      </c>
    </row>
    <row r="5151" spans="1:5" x14ac:dyDescent="0.3">
      <c r="A5151" s="4">
        <v>43005.65347222222</v>
      </c>
      <c r="B5151" s="1">
        <v>317199.65000000002</v>
      </c>
      <c r="C5151" s="1">
        <v>308518.25</v>
      </c>
      <c r="D5151" s="1">
        <v>0.67379999999999995</v>
      </c>
      <c r="E5151" s="2">
        <f t="shared" si="137"/>
        <v>43005</v>
      </c>
    </row>
    <row r="5152" spans="1:5" x14ac:dyDescent="0.3">
      <c r="A5152" s="4">
        <v>43005.686111111114</v>
      </c>
      <c r="B5152" s="1">
        <v>317281.81</v>
      </c>
      <c r="C5152" s="1">
        <v>307189.65000000002</v>
      </c>
      <c r="D5152" s="1">
        <v>0.67679999999999996</v>
      </c>
      <c r="E5152" s="2">
        <f t="shared" si="137"/>
        <v>43005</v>
      </c>
    </row>
    <row r="5153" spans="1:5" x14ac:dyDescent="0.3">
      <c r="A5153" s="4">
        <v>43005.813888888886</v>
      </c>
      <c r="B5153" s="1">
        <v>317281.81</v>
      </c>
      <c r="C5153" s="1">
        <v>314371.77</v>
      </c>
      <c r="D5153" s="1">
        <v>1.0141</v>
      </c>
      <c r="E5153" s="2">
        <f t="shared" si="137"/>
        <v>43005</v>
      </c>
    </row>
    <row r="5154" spans="1:5" x14ac:dyDescent="0.3">
      <c r="A5154" s="4">
        <v>43006.2</v>
      </c>
      <c r="B5154" s="1">
        <v>317281.81</v>
      </c>
      <c r="C5154" s="1">
        <v>309131.67</v>
      </c>
      <c r="D5154" s="1">
        <v>1.0313000000000001</v>
      </c>
      <c r="E5154" s="2">
        <f t="shared" si="137"/>
        <v>43006</v>
      </c>
    </row>
    <row r="5155" spans="1:5" x14ac:dyDescent="0.3">
      <c r="A5155" s="4">
        <v>43006.365972222222</v>
      </c>
      <c r="B5155" s="1">
        <v>319853.03000000003</v>
      </c>
      <c r="C5155" s="1">
        <v>307414.63</v>
      </c>
      <c r="D5155" s="1">
        <v>0.99029999999999996</v>
      </c>
      <c r="E5155" s="2">
        <f t="shared" si="137"/>
        <v>43006</v>
      </c>
    </row>
    <row r="5156" spans="1:5" x14ac:dyDescent="0.3">
      <c r="A5156" s="4">
        <v>43007.584722222222</v>
      </c>
      <c r="B5156" s="1">
        <v>319853.03000000003</v>
      </c>
      <c r="C5156" s="1">
        <v>319351.65000000002</v>
      </c>
      <c r="D5156" s="1">
        <v>0.99829999999999997</v>
      </c>
      <c r="E5156" s="2">
        <f t="shared" si="137"/>
        <v>43007</v>
      </c>
    </row>
    <row r="5157" spans="1:5" x14ac:dyDescent="0.3">
      <c r="A5157" s="4">
        <v>43007.585416666669</v>
      </c>
      <c r="B5157" s="1">
        <v>319853.03000000003</v>
      </c>
      <c r="C5157" s="1">
        <v>319427.99</v>
      </c>
      <c r="D5157" s="1">
        <v>0.09</v>
      </c>
      <c r="E5157" s="2">
        <f t="shared" si="137"/>
        <v>43007</v>
      </c>
    </row>
    <row r="5158" spans="1:5" x14ac:dyDescent="0.3">
      <c r="A5158" s="4">
        <v>43007.586111111108</v>
      </c>
      <c r="B5158" s="1">
        <v>319867.13</v>
      </c>
      <c r="C5158" s="1">
        <v>319404.81</v>
      </c>
      <c r="D5158" s="1">
        <v>8.6300000000000002E-2</v>
      </c>
      <c r="E5158" s="2">
        <f t="shared" si="137"/>
        <v>43007</v>
      </c>
    </row>
    <row r="5159" spans="1:5" x14ac:dyDescent="0.3">
      <c r="A5159" s="4">
        <v>43007.636805555558</v>
      </c>
      <c r="B5159" s="1">
        <v>319867.13</v>
      </c>
      <c r="C5159" s="1">
        <v>319579.53000000003</v>
      </c>
      <c r="D5159" s="1">
        <v>0.09</v>
      </c>
      <c r="E5159" s="2">
        <f t="shared" si="137"/>
        <v>43007</v>
      </c>
    </row>
    <row r="5160" spans="1:5" x14ac:dyDescent="0.3">
      <c r="A5160" s="4">
        <v>43007.646527777775</v>
      </c>
      <c r="B5160" s="1">
        <v>319867.13</v>
      </c>
      <c r="C5160" s="1">
        <v>319384.75</v>
      </c>
      <c r="D5160" s="1">
        <v>0.09</v>
      </c>
      <c r="E5160" s="2">
        <f t="shared" si="137"/>
        <v>43007</v>
      </c>
    </row>
    <row r="5161" spans="1:5" x14ac:dyDescent="0.3">
      <c r="A5161" s="4">
        <v>43007.656944444447</v>
      </c>
      <c r="B5161" s="1">
        <v>320193.89</v>
      </c>
      <c r="C5161" s="1">
        <v>319237.69</v>
      </c>
      <c r="D5161" s="1">
        <v>0.09</v>
      </c>
      <c r="E5161" s="2">
        <f t="shared" si="137"/>
        <v>43007</v>
      </c>
    </row>
    <row r="5162" spans="1:5" x14ac:dyDescent="0.3">
      <c r="A5162" s="4">
        <v>43010.202777777777</v>
      </c>
      <c r="B5162" s="1">
        <v>320193.89</v>
      </c>
      <c r="C5162" s="1">
        <v>320081.89</v>
      </c>
      <c r="D5162" s="1">
        <v>0.13270000000000001</v>
      </c>
      <c r="E5162" s="2">
        <f t="shared" si="137"/>
        <v>43010</v>
      </c>
    </row>
    <row r="5163" spans="1:5" x14ac:dyDescent="0.3">
      <c r="A5163" s="4">
        <v>43010.202777777777</v>
      </c>
      <c r="B5163" s="1">
        <v>320193.89</v>
      </c>
      <c r="C5163" s="1">
        <v>320089.51</v>
      </c>
      <c r="D5163" s="1">
        <v>3.9800000000000002E-2</v>
      </c>
      <c r="E5163" s="2">
        <f t="shared" si="137"/>
        <v>43010</v>
      </c>
    </row>
    <row r="5164" spans="1:5" x14ac:dyDescent="0.3">
      <c r="A5164" s="4">
        <v>43010.296527777777</v>
      </c>
      <c r="B5164" s="1">
        <v>320207.89</v>
      </c>
      <c r="C5164" s="1">
        <v>320100.84999999998</v>
      </c>
      <c r="D5164" s="1">
        <v>6.0400000000000002E-2</v>
      </c>
      <c r="E5164" s="2">
        <f t="shared" si="137"/>
        <v>43010</v>
      </c>
    </row>
    <row r="5165" spans="1:5" x14ac:dyDescent="0.3">
      <c r="A5165" s="4">
        <v>43010.429166666669</v>
      </c>
      <c r="B5165" s="1">
        <v>320207.89</v>
      </c>
      <c r="C5165" s="1">
        <v>319918.69</v>
      </c>
      <c r="D5165" s="1">
        <v>3.9800000000000002E-2</v>
      </c>
      <c r="E5165" s="2">
        <f t="shared" si="137"/>
        <v>43010</v>
      </c>
    </row>
    <row r="5166" spans="1:5" x14ac:dyDescent="0.3">
      <c r="A5166" s="4">
        <v>43010.431944444441</v>
      </c>
      <c r="B5166" s="1">
        <v>320207.89</v>
      </c>
      <c r="C5166" s="1">
        <v>319906.17</v>
      </c>
      <c r="D5166" s="1">
        <v>6.0400000000000002E-2</v>
      </c>
      <c r="E5166" s="2">
        <f t="shared" si="137"/>
        <v>43010</v>
      </c>
    </row>
    <row r="5167" spans="1:5" x14ac:dyDescent="0.3">
      <c r="A5167" s="4">
        <v>43010.542361111111</v>
      </c>
      <c r="B5167" s="1">
        <v>320236.19</v>
      </c>
      <c r="C5167" s="1">
        <v>319723.57</v>
      </c>
      <c r="D5167" s="1">
        <v>6.0400000000000002E-2</v>
      </c>
      <c r="E5167" s="2">
        <f t="shared" si="137"/>
        <v>43010</v>
      </c>
    </row>
    <row r="5168" spans="1:5" x14ac:dyDescent="0.3">
      <c r="A5168" s="4">
        <v>43010.661111111112</v>
      </c>
      <c r="B5168" s="1">
        <v>320236.19</v>
      </c>
      <c r="C5168" s="1">
        <v>320081.67</v>
      </c>
      <c r="D5168" s="1">
        <v>8.9700000000000002E-2</v>
      </c>
      <c r="E5168" s="2">
        <f t="shared" si="137"/>
        <v>43010</v>
      </c>
    </row>
    <row r="5169" spans="1:5" x14ac:dyDescent="0.3">
      <c r="A5169" s="4">
        <v>43010.709027777775</v>
      </c>
      <c r="B5169" s="1">
        <v>320236.19</v>
      </c>
      <c r="C5169" s="1">
        <v>319895.11</v>
      </c>
      <c r="D5169" s="1">
        <v>8.9800000000000005E-2</v>
      </c>
      <c r="E5169" s="2">
        <f t="shared" si="137"/>
        <v>43010</v>
      </c>
    </row>
    <row r="5170" spans="1:5" x14ac:dyDescent="0.3">
      <c r="A5170" s="4">
        <v>43010.731944444444</v>
      </c>
      <c r="B5170" s="1">
        <v>320250.19</v>
      </c>
      <c r="C5170" s="1">
        <v>320074.45</v>
      </c>
      <c r="D5170" s="1">
        <v>8.9700000000000002E-2</v>
      </c>
      <c r="E5170" s="2">
        <f t="shared" si="137"/>
        <v>43010</v>
      </c>
    </row>
    <row r="5171" spans="1:5" x14ac:dyDescent="0.3">
      <c r="A5171" s="4">
        <v>43011.15902777778</v>
      </c>
      <c r="B5171" s="1">
        <v>320250.19</v>
      </c>
      <c r="C5171" s="1">
        <v>319738.15000000002</v>
      </c>
      <c r="D5171" s="1">
        <v>8.6099999999999996E-2</v>
      </c>
      <c r="E5171" s="2">
        <f t="shared" si="137"/>
        <v>43011</v>
      </c>
    </row>
    <row r="5172" spans="1:5" x14ac:dyDescent="0.3">
      <c r="A5172" s="4">
        <v>43011.162499999999</v>
      </c>
      <c r="B5172" s="1">
        <v>320250.19</v>
      </c>
      <c r="C5172" s="1">
        <v>319700.49</v>
      </c>
      <c r="D5172" s="1">
        <v>8.9800000000000005E-2</v>
      </c>
      <c r="E5172" s="2">
        <f t="shared" si="137"/>
        <v>43011</v>
      </c>
    </row>
    <row r="5173" spans="1:5" x14ac:dyDescent="0.3">
      <c r="A5173" s="4">
        <v>43011.34652777778</v>
      </c>
      <c r="B5173" s="1">
        <v>320264.39</v>
      </c>
      <c r="C5173" s="1">
        <v>319268.07</v>
      </c>
      <c r="D5173" s="1">
        <v>0.09</v>
      </c>
      <c r="E5173" s="2">
        <f t="shared" si="137"/>
        <v>43011</v>
      </c>
    </row>
    <row r="5174" spans="1:5" x14ac:dyDescent="0.3">
      <c r="A5174" s="4">
        <v>43011.347222222219</v>
      </c>
      <c r="B5174" s="1">
        <v>320264.39</v>
      </c>
      <c r="C5174" s="1">
        <v>319254.67</v>
      </c>
      <c r="D5174" s="1">
        <v>0.19489999999999999</v>
      </c>
      <c r="E5174" s="2">
        <f t="shared" si="137"/>
        <v>43011</v>
      </c>
    </row>
    <row r="5175" spans="1:5" x14ac:dyDescent="0.3">
      <c r="A5175" s="4">
        <v>43011.353472222225</v>
      </c>
      <c r="B5175" s="1">
        <v>320767.82</v>
      </c>
      <c r="C5175" s="1">
        <v>319127.46999999997</v>
      </c>
      <c r="D5175" s="1">
        <v>0.17510000000000001</v>
      </c>
      <c r="E5175" s="2">
        <f t="shared" si="137"/>
        <v>43011</v>
      </c>
    </row>
    <row r="5176" spans="1:5" x14ac:dyDescent="0.3">
      <c r="A5176" s="4">
        <v>43011.575694444444</v>
      </c>
      <c r="B5176" s="1">
        <v>320767.82</v>
      </c>
      <c r="C5176" s="1">
        <v>320580.81</v>
      </c>
      <c r="D5176" s="1">
        <v>0.19409999999999999</v>
      </c>
      <c r="E5176" s="2">
        <f t="shared" si="137"/>
        <v>43011</v>
      </c>
    </row>
    <row r="5177" spans="1:5" x14ac:dyDescent="0.3">
      <c r="A5177" s="4">
        <v>43011.576388888891</v>
      </c>
      <c r="B5177" s="1">
        <v>320767.82</v>
      </c>
      <c r="C5177" s="1">
        <v>320612.12</v>
      </c>
      <c r="D5177" s="1">
        <v>3.95E-2</v>
      </c>
      <c r="E5177" s="2">
        <f t="shared" si="137"/>
        <v>43011</v>
      </c>
    </row>
    <row r="5178" spans="1:5" x14ac:dyDescent="0.3">
      <c r="A5178" s="4">
        <v>43011.599305555559</v>
      </c>
      <c r="B5178" s="1">
        <v>320796.32</v>
      </c>
      <c r="C5178" s="1">
        <v>320583.5</v>
      </c>
      <c r="D5178" s="1">
        <v>3.2199999999999999E-2</v>
      </c>
      <c r="E5178" s="2">
        <f t="shared" si="137"/>
        <v>43011</v>
      </c>
    </row>
    <row r="5179" spans="1:5" x14ac:dyDescent="0.3">
      <c r="A5179" s="4">
        <v>43011.65625</v>
      </c>
      <c r="B5179" s="1">
        <v>320796.32</v>
      </c>
      <c r="C5179" s="1">
        <v>320691.20000000001</v>
      </c>
      <c r="D5179" s="1">
        <v>3.95E-2</v>
      </c>
      <c r="E5179" s="2">
        <f t="shared" si="137"/>
        <v>43011</v>
      </c>
    </row>
    <row r="5180" spans="1:5" x14ac:dyDescent="0.3">
      <c r="A5180" s="4">
        <v>43011.711805555555</v>
      </c>
      <c r="B5180" s="1">
        <v>320796.32</v>
      </c>
      <c r="C5180" s="1">
        <v>320598.71999999997</v>
      </c>
      <c r="D5180" s="1">
        <v>6.0100000000000001E-2</v>
      </c>
      <c r="E5180" s="2">
        <f t="shared" si="137"/>
        <v>43011</v>
      </c>
    </row>
    <row r="5181" spans="1:5" x14ac:dyDescent="0.3">
      <c r="A5181" s="4">
        <v>43011.712500000001</v>
      </c>
      <c r="B5181" s="1">
        <v>320824.42</v>
      </c>
      <c r="C5181" s="1">
        <v>320547.06</v>
      </c>
      <c r="D5181" s="1">
        <v>5.2699999999999997E-2</v>
      </c>
      <c r="E5181" s="2">
        <f t="shared" si="137"/>
        <v>43011</v>
      </c>
    </row>
    <row r="5182" spans="1:5" x14ac:dyDescent="0.3">
      <c r="A5182" s="4">
        <v>43012.036111111112</v>
      </c>
      <c r="B5182" s="1">
        <v>320824.42</v>
      </c>
      <c r="C5182" s="1">
        <v>320799.62</v>
      </c>
      <c r="D5182" s="1">
        <v>0.06</v>
      </c>
      <c r="E5182" s="2">
        <f t="shared" si="137"/>
        <v>43012</v>
      </c>
    </row>
    <row r="5183" spans="1:5" x14ac:dyDescent="0.3">
      <c r="A5183" s="4">
        <v>43012.13958333333</v>
      </c>
      <c r="B5183" s="1">
        <v>320824.42</v>
      </c>
      <c r="C5183" s="1">
        <v>320630.92</v>
      </c>
      <c r="D5183" s="1">
        <v>6.0100000000000001E-2</v>
      </c>
      <c r="E5183" s="2">
        <f t="shared" si="137"/>
        <v>43012</v>
      </c>
    </row>
    <row r="5184" spans="1:5" x14ac:dyDescent="0.3">
      <c r="A5184" s="4">
        <v>43012.158333333333</v>
      </c>
      <c r="B5184" s="1">
        <v>320852.62</v>
      </c>
      <c r="C5184" s="1">
        <v>320503.82</v>
      </c>
      <c r="D5184" s="1">
        <v>5.28E-2</v>
      </c>
      <c r="E5184" s="2">
        <f t="shared" si="137"/>
        <v>43012</v>
      </c>
    </row>
    <row r="5185" spans="1:5" x14ac:dyDescent="0.3">
      <c r="A5185" s="4">
        <v>43012.428472222222</v>
      </c>
      <c r="B5185" s="1">
        <v>320852.62</v>
      </c>
      <c r="C5185" s="1">
        <v>320730.40000000002</v>
      </c>
      <c r="D5185" s="1">
        <v>0.06</v>
      </c>
      <c r="E5185" s="2">
        <f t="shared" si="137"/>
        <v>43012</v>
      </c>
    </row>
    <row r="5186" spans="1:5" x14ac:dyDescent="0.3">
      <c r="A5186" s="4">
        <v>43012.566666666666</v>
      </c>
      <c r="B5186" s="1">
        <v>320852.62</v>
      </c>
      <c r="C5186" s="1">
        <v>320521.36</v>
      </c>
      <c r="D5186" s="1">
        <v>6.0100000000000001E-2</v>
      </c>
      <c r="E5186" s="2">
        <f t="shared" si="137"/>
        <v>43012</v>
      </c>
    </row>
    <row r="5187" spans="1:5" x14ac:dyDescent="0.3">
      <c r="A5187" s="4">
        <v>43012.635416666664</v>
      </c>
      <c r="B5187" s="1">
        <v>321059.7</v>
      </c>
      <c r="C5187" s="1">
        <v>320435.06</v>
      </c>
      <c r="D5187" s="1">
        <v>6.0100000000000001E-2</v>
      </c>
      <c r="E5187" s="2">
        <f t="shared" ref="E5187:E5250" si="138">INT(A5187)</f>
        <v>43012</v>
      </c>
    </row>
    <row r="5188" spans="1:5" x14ac:dyDescent="0.3">
      <c r="A5188" s="4">
        <v>43013.59097222222</v>
      </c>
      <c r="B5188" s="1">
        <v>321059.7</v>
      </c>
      <c r="C5188" s="1">
        <v>320976.94</v>
      </c>
      <c r="D5188" s="1">
        <v>8.9399999999999993E-2</v>
      </c>
      <c r="E5188" s="2">
        <f t="shared" si="138"/>
        <v>43013</v>
      </c>
    </row>
    <row r="5189" spans="1:5" x14ac:dyDescent="0.3">
      <c r="A5189" s="4">
        <v>43013.591666666667</v>
      </c>
      <c r="B5189" s="1">
        <v>321059.7</v>
      </c>
      <c r="C5189" s="1">
        <v>320990.03999999998</v>
      </c>
      <c r="D5189" s="1">
        <v>2.4899999999999999E-2</v>
      </c>
      <c r="E5189" s="2">
        <f t="shared" si="138"/>
        <v>43013</v>
      </c>
    </row>
    <row r="5190" spans="1:5" x14ac:dyDescent="0.3">
      <c r="A5190" s="4">
        <v>43013.615972222222</v>
      </c>
      <c r="B5190" s="1">
        <v>321073.8</v>
      </c>
      <c r="C5190" s="1">
        <v>321017.08</v>
      </c>
      <c r="D5190" s="1">
        <v>2.4899999999999999E-2</v>
      </c>
      <c r="E5190" s="2">
        <f t="shared" si="138"/>
        <v>43013</v>
      </c>
    </row>
    <row r="5191" spans="1:5" x14ac:dyDescent="0.3">
      <c r="A5191" s="4">
        <v>43013.626388888886</v>
      </c>
      <c r="B5191" s="1">
        <v>321073.8</v>
      </c>
      <c r="C5191" s="1">
        <v>320983.65999999997</v>
      </c>
      <c r="D5191" s="1">
        <v>2.12E-2</v>
      </c>
      <c r="E5191" s="2">
        <f t="shared" si="138"/>
        <v>43013</v>
      </c>
    </row>
    <row r="5192" spans="1:5" x14ac:dyDescent="0.3">
      <c r="A5192" s="4">
        <v>43013.657638888886</v>
      </c>
      <c r="B5192" s="1">
        <v>321073.8</v>
      </c>
      <c r="C5192" s="1">
        <v>320964.36</v>
      </c>
      <c r="D5192" s="1">
        <v>2.4899999999999999E-2</v>
      </c>
      <c r="E5192" s="2">
        <f t="shared" si="138"/>
        <v>43013</v>
      </c>
    </row>
    <row r="5193" spans="1:5" x14ac:dyDescent="0.3">
      <c r="A5193" s="4">
        <v>43013.673611111109</v>
      </c>
      <c r="B5193" s="1">
        <v>321087.8</v>
      </c>
      <c r="C5193" s="1">
        <v>320992.58</v>
      </c>
      <c r="D5193" s="1">
        <v>3.5900000000000001E-2</v>
      </c>
      <c r="E5193" s="2">
        <f t="shared" si="138"/>
        <v>43013</v>
      </c>
    </row>
    <row r="5194" spans="1:5" x14ac:dyDescent="0.3">
      <c r="A5194" s="4">
        <v>43013.678472222222</v>
      </c>
      <c r="B5194" s="1">
        <v>321087.8</v>
      </c>
      <c r="C5194" s="1">
        <v>320942.46000000002</v>
      </c>
      <c r="D5194" s="1">
        <v>2.12E-2</v>
      </c>
      <c r="E5194" s="2">
        <f t="shared" si="138"/>
        <v>43013</v>
      </c>
    </row>
    <row r="5195" spans="1:5" x14ac:dyDescent="0.3">
      <c r="A5195" s="4">
        <v>43013.681250000001</v>
      </c>
      <c r="B5195" s="1">
        <v>321087.8</v>
      </c>
      <c r="C5195" s="1">
        <v>320921.08</v>
      </c>
      <c r="D5195" s="1">
        <v>3.95E-2</v>
      </c>
      <c r="E5195" s="2">
        <f t="shared" si="138"/>
        <v>43013</v>
      </c>
    </row>
    <row r="5196" spans="1:5" x14ac:dyDescent="0.3">
      <c r="A5196" s="4">
        <v>43013.695138888892</v>
      </c>
      <c r="B5196" s="1">
        <v>321115.7</v>
      </c>
      <c r="C5196" s="1">
        <v>320909.02</v>
      </c>
      <c r="D5196" s="1">
        <v>3.2199999999999999E-2</v>
      </c>
      <c r="E5196" s="2">
        <f t="shared" si="138"/>
        <v>43013</v>
      </c>
    </row>
    <row r="5197" spans="1:5" x14ac:dyDescent="0.3">
      <c r="A5197" s="4">
        <v>43013.724999999999</v>
      </c>
      <c r="B5197" s="1">
        <v>321115.7</v>
      </c>
      <c r="C5197" s="1">
        <v>321000.34000000003</v>
      </c>
      <c r="D5197" s="1">
        <v>3.95E-2</v>
      </c>
      <c r="E5197" s="2">
        <f t="shared" si="138"/>
        <v>43013</v>
      </c>
    </row>
    <row r="5198" spans="1:5" x14ac:dyDescent="0.3">
      <c r="A5198" s="4">
        <v>43013.750694444447</v>
      </c>
      <c r="B5198" s="1">
        <v>321115.7</v>
      </c>
      <c r="C5198" s="1">
        <v>320923.59999999998</v>
      </c>
      <c r="D5198" s="1">
        <v>3.95E-2</v>
      </c>
      <c r="E5198" s="2">
        <f t="shared" si="138"/>
        <v>43013</v>
      </c>
    </row>
    <row r="5199" spans="1:5" x14ac:dyDescent="0.3">
      <c r="A5199" s="4">
        <v>43013.752083333333</v>
      </c>
      <c r="B5199" s="1">
        <v>321129.7</v>
      </c>
      <c r="C5199" s="1">
        <v>320936.02</v>
      </c>
      <c r="D5199" s="1">
        <v>0.06</v>
      </c>
      <c r="E5199" s="2">
        <f t="shared" si="138"/>
        <v>43013</v>
      </c>
    </row>
    <row r="5200" spans="1:5" x14ac:dyDescent="0.3">
      <c r="A5200" s="4">
        <v>43014.148611111108</v>
      </c>
      <c r="B5200" s="1">
        <v>321129.7</v>
      </c>
      <c r="C5200" s="1">
        <v>320828.2</v>
      </c>
      <c r="D5200" s="1">
        <v>3.95E-2</v>
      </c>
      <c r="E5200" s="2">
        <f t="shared" si="138"/>
        <v>43014</v>
      </c>
    </row>
    <row r="5201" spans="1:5" x14ac:dyDescent="0.3">
      <c r="A5201" s="4">
        <v>43014.290972222225</v>
      </c>
      <c r="B5201" s="1">
        <v>321129.7</v>
      </c>
      <c r="C5201" s="1">
        <v>320811.68</v>
      </c>
      <c r="D5201" s="1">
        <v>0.06</v>
      </c>
      <c r="E5201" s="2">
        <f t="shared" si="138"/>
        <v>43014</v>
      </c>
    </row>
    <row r="5202" spans="1:5" x14ac:dyDescent="0.3">
      <c r="A5202" s="4">
        <v>43014.297222222223</v>
      </c>
      <c r="B5202" s="1">
        <v>321143.7</v>
      </c>
      <c r="C5202" s="1">
        <v>320695.86</v>
      </c>
      <c r="D5202" s="1">
        <v>0.06</v>
      </c>
      <c r="E5202" s="2">
        <f t="shared" si="138"/>
        <v>43014</v>
      </c>
    </row>
    <row r="5203" spans="1:5" x14ac:dyDescent="0.3">
      <c r="A5203" s="4">
        <v>43014.376388888886</v>
      </c>
      <c r="B5203" s="1">
        <v>321143.7</v>
      </c>
      <c r="C5203" s="1">
        <v>320912.21999999997</v>
      </c>
      <c r="D5203" s="1">
        <v>8.9099999999999999E-2</v>
      </c>
      <c r="E5203" s="2">
        <f t="shared" si="138"/>
        <v>43014</v>
      </c>
    </row>
    <row r="5204" spans="1:5" x14ac:dyDescent="0.3">
      <c r="A5204" s="4">
        <v>43014.398611111108</v>
      </c>
      <c r="B5204" s="1">
        <v>321143.7</v>
      </c>
      <c r="C5204" s="1">
        <v>320740.36</v>
      </c>
      <c r="D5204" s="1">
        <v>8.9200000000000002E-2</v>
      </c>
      <c r="E5204" s="2">
        <f t="shared" si="138"/>
        <v>43014</v>
      </c>
    </row>
    <row r="5205" spans="1:5" x14ac:dyDescent="0.3">
      <c r="A5205" s="4">
        <v>43014.445138888892</v>
      </c>
      <c r="B5205" s="1">
        <v>321162</v>
      </c>
      <c r="C5205" s="1">
        <v>320701.32</v>
      </c>
      <c r="D5205" s="1">
        <v>8.5500000000000007E-2</v>
      </c>
      <c r="E5205" s="2">
        <f t="shared" si="138"/>
        <v>43014</v>
      </c>
    </row>
    <row r="5206" spans="1:5" x14ac:dyDescent="0.3">
      <c r="A5206" s="4">
        <v>43014.643750000003</v>
      </c>
      <c r="B5206" s="1">
        <v>321162</v>
      </c>
      <c r="C5206" s="1">
        <v>321033.62</v>
      </c>
      <c r="D5206" s="1">
        <v>8.9099999999999999E-2</v>
      </c>
      <c r="E5206" s="2">
        <f t="shared" si="138"/>
        <v>43014</v>
      </c>
    </row>
    <row r="5207" spans="1:5" x14ac:dyDescent="0.3">
      <c r="A5207" s="4">
        <v>43014.646527777775</v>
      </c>
      <c r="B5207" s="1">
        <v>321162</v>
      </c>
      <c r="C5207" s="1">
        <v>320679.36</v>
      </c>
      <c r="D5207" s="1">
        <v>8.9200000000000002E-2</v>
      </c>
      <c r="E5207" s="2">
        <f t="shared" si="138"/>
        <v>43014</v>
      </c>
    </row>
    <row r="5208" spans="1:5" x14ac:dyDescent="0.3">
      <c r="A5208" s="4">
        <v>43014.648611111108</v>
      </c>
      <c r="B5208" s="1">
        <v>321371.09999999998</v>
      </c>
      <c r="C5208" s="1">
        <v>320554.92</v>
      </c>
      <c r="D5208" s="1">
        <v>6.9500000000000006E-2</v>
      </c>
      <c r="E5208" s="2">
        <f t="shared" si="138"/>
        <v>43014</v>
      </c>
    </row>
    <row r="5209" spans="1:5" x14ac:dyDescent="0.3">
      <c r="A5209" s="4">
        <v>43014.747916666667</v>
      </c>
      <c r="B5209" s="1">
        <v>321371.09999999998</v>
      </c>
      <c r="C5209" s="1">
        <v>321209.44</v>
      </c>
      <c r="D5209" s="1">
        <v>8.8999999999999996E-2</v>
      </c>
      <c r="E5209" s="2">
        <f t="shared" si="138"/>
        <v>43014</v>
      </c>
    </row>
    <row r="5210" spans="1:5" x14ac:dyDescent="0.3">
      <c r="A5210" s="4">
        <v>43017.05972222222</v>
      </c>
      <c r="B5210" s="1">
        <v>321371.09999999998</v>
      </c>
      <c r="C5210" s="1">
        <v>321210.74</v>
      </c>
      <c r="D5210" s="1">
        <v>3.9399999999999998E-2</v>
      </c>
      <c r="E5210" s="2">
        <f t="shared" si="138"/>
        <v>43017</v>
      </c>
    </row>
    <row r="5211" spans="1:5" x14ac:dyDescent="0.3">
      <c r="A5211" s="4">
        <v>43017.229166666664</v>
      </c>
      <c r="B5211" s="1">
        <v>321399.09999999998</v>
      </c>
      <c r="C5211" s="1">
        <v>321179.96000000002</v>
      </c>
      <c r="D5211" s="1">
        <v>3.2099999999999997E-2</v>
      </c>
      <c r="E5211" s="2">
        <f t="shared" si="138"/>
        <v>43017</v>
      </c>
    </row>
    <row r="5212" spans="1:5" x14ac:dyDescent="0.3">
      <c r="A5212" s="4">
        <v>43017.430555555555</v>
      </c>
      <c r="B5212" s="1">
        <v>321399.09999999998</v>
      </c>
      <c r="C5212" s="1">
        <v>321306.32</v>
      </c>
      <c r="D5212" s="1">
        <v>3.9399999999999998E-2</v>
      </c>
      <c r="E5212" s="2">
        <f t="shared" si="138"/>
        <v>43017</v>
      </c>
    </row>
    <row r="5213" spans="1:5" x14ac:dyDescent="0.3">
      <c r="A5213" s="4">
        <v>43017.530555555553</v>
      </c>
      <c r="B5213" s="1">
        <v>321399.09999999998</v>
      </c>
      <c r="C5213" s="1">
        <v>321231.71999999997</v>
      </c>
      <c r="D5213" s="1">
        <v>3.9399999999999998E-2</v>
      </c>
      <c r="E5213" s="2">
        <f t="shared" si="138"/>
        <v>43017</v>
      </c>
    </row>
    <row r="5214" spans="1:5" x14ac:dyDescent="0.3">
      <c r="A5214" s="4">
        <v>43017.621527777781</v>
      </c>
      <c r="B5214" s="1">
        <v>321413.09999999998</v>
      </c>
      <c r="C5214" s="1">
        <v>321204.71999999997</v>
      </c>
      <c r="D5214" s="1">
        <v>3.5700000000000003E-2</v>
      </c>
      <c r="E5214" s="2">
        <f t="shared" si="138"/>
        <v>43017</v>
      </c>
    </row>
    <row r="5215" spans="1:5" x14ac:dyDescent="0.3">
      <c r="A5215" s="4">
        <v>43017.724305555559</v>
      </c>
      <c r="B5215" s="1">
        <v>321413.09999999998</v>
      </c>
      <c r="C5215" s="1">
        <v>321316.42</v>
      </c>
      <c r="D5215" s="1">
        <v>3.9399999999999998E-2</v>
      </c>
      <c r="E5215" s="2">
        <f t="shared" si="138"/>
        <v>43017</v>
      </c>
    </row>
    <row r="5216" spans="1:5" x14ac:dyDescent="0.3">
      <c r="A5216" s="4">
        <v>43017.779861111114</v>
      </c>
      <c r="B5216" s="1">
        <v>321413.09999999998</v>
      </c>
      <c r="C5216" s="1">
        <v>321243.02</v>
      </c>
      <c r="D5216" s="1">
        <v>3.9399999999999998E-2</v>
      </c>
      <c r="E5216" s="2">
        <f t="shared" si="138"/>
        <v>43017</v>
      </c>
    </row>
    <row r="5217" spans="1:5" x14ac:dyDescent="0.3">
      <c r="A5217" s="4">
        <v>43017.995138888888</v>
      </c>
      <c r="B5217" s="1">
        <v>321427.09999999998</v>
      </c>
      <c r="C5217" s="1">
        <v>321284.62</v>
      </c>
      <c r="D5217" s="1">
        <v>0.13170000000000001</v>
      </c>
      <c r="E5217" s="2">
        <f t="shared" si="138"/>
        <v>43017</v>
      </c>
    </row>
    <row r="5218" spans="1:5" x14ac:dyDescent="0.3">
      <c r="A5218" s="4">
        <v>43018.39166666667</v>
      </c>
      <c r="B5218" s="1">
        <v>321427.09999999998</v>
      </c>
      <c r="C5218" s="1">
        <v>320810.74</v>
      </c>
      <c r="D5218" s="1">
        <v>3.9399999999999998E-2</v>
      </c>
      <c r="E5218" s="2">
        <f t="shared" si="138"/>
        <v>43018</v>
      </c>
    </row>
    <row r="5219" spans="1:5" x14ac:dyDescent="0.3">
      <c r="A5219" s="4">
        <v>43018.478472222225</v>
      </c>
      <c r="B5219" s="1">
        <v>321427.09999999998</v>
      </c>
      <c r="C5219" s="1">
        <v>320894.94</v>
      </c>
      <c r="D5219" s="1">
        <v>0.13189999999999999</v>
      </c>
      <c r="E5219" s="2">
        <f t="shared" si="138"/>
        <v>43018</v>
      </c>
    </row>
    <row r="5220" spans="1:5" x14ac:dyDescent="0.3">
      <c r="A5220" s="4">
        <v>43018.506944444445</v>
      </c>
      <c r="B5220" s="1">
        <v>321441.09999999998</v>
      </c>
      <c r="C5220" s="1">
        <v>321026.24</v>
      </c>
      <c r="D5220" s="1">
        <v>0.1318</v>
      </c>
      <c r="E5220" s="2">
        <f t="shared" si="138"/>
        <v>43018</v>
      </c>
    </row>
    <row r="5221" spans="1:5" x14ac:dyDescent="0.3">
      <c r="A5221" s="4">
        <v>43018.536805555559</v>
      </c>
      <c r="B5221" s="1">
        <v>321441.09999999998</v>
      </c>
      <c r="C5221" s="1">
        <v>320800.24</v>
      </c>
      <c r="D5221" s="1">
        <v>0.12820000000000001</v>
      </c>
      <c r="E5221" s="2">
        <f t="shared" si="138"/>
        <v>43018</v>
      </c>
    </row>
    <row r="5222" spans="1:5" x14ac:dyDescent="0.3">
      <c r="A5222" s="4">
        <v>43018.537499999999</v>
      </c>
      <c r="B5222" s="1">
        <v>321441.09999999998</v>
      </c>
      <c r="C5222" s="1">
        <v>320655.14</v>
      </c>
      <c r="D5222" s="1">
        <v>0.13200000000000001</v>
      </c>
      <c r="E5222" s="2">
        <f t="shared" si="138"/>
        <v>43018</v>
      </c>
    </row>
    <row r="5223" spans="1:5" x14ac:dyDescent="0.3">
      <c r="A5223" s="4">
        <v>43018.541666666664</v>
      </c>
      <c r="B5223" s="1">
        <v>321469.09999999998</v>
      </c>
      <c r="C5223" s="1">
        <v>320470.89</v>
      </c>
      <c r="D5223" s="1">
        <v>0.13200000000000001</v>
      </c>
      <c r="E5223" s="2">
        <f t="shared" si="138"/>
        <v>43018</v>
      </c>
    </row>
    <row r="5224" spans="1:5" x14ac:dyDescent="0.3">
      <c r="A5224" s="4">
        <v>43018.595833333333</v>
      </c>
      <c r="B5224" s="1">
        <v>321469.09999999998</v>
      </c>
      <c r="C5224" s="1">
        <v>321268.78999999998</v>
      </c>
      <c r="D5224" s="1">
        <v>0.19420000000000001</v>
      </c>
      <c r="E5224" s="2">
        <f t="shared" si="138"/>
        <v>43018</v>
      </c>
    </row>
    <row r="5225" spans="1:5" x14ac:dyDescent="0.3">
      <c r="A5225" s="4">
        <v>43018.710416666669</v>
      </c>
      <c r="B5225" s="1">
        <v>321469.09999999998</v>
      </c>
      <c r="C5225" s="1">
        <v>320456.49</v>
      </c>
      <c r="D5225" s="1">
        <v>0.19470000000000001</v>
      </c>
      <c r="E5225" s="2">
        <f t="shared" si="138"/>
        <v>43018</v>
      </c>
    </row>
    <row r="5226" spans="1:5" x14ac:dyDescent="0.3">
      <c r="A5226" s="4">
        <v>43018.720833333333</v>
      </c>
      <c r="B5226" s="1">
        <v>321483.09999999998</v>
      </c>
      <c r="C5226" s="1">
        <v>320636.84000000003</v>
      </c>
      <c r="D5226" s="1">
        <v>0.1946</v>
      </c>
      <c r="E5226" s="2">
        <f t="shared" si="138"/>
        <v>43018</v>
      </c>
    </row>
    <row r="5227" spans="1:5" x14ac:dyDescent="0.3">
      <c r="A5227" s="4">
        <v>43018.746527777781</v>
      </c>
      <c r="B5227" s="1">
        <v>321483.09999999998</v>
      </c>
      <c r="C5227" s="1">
        <v>320269.64</v>
      </c>
      <c r="D5227" s="1">
        <v>0.19109999999999999</v>
      </c>
      <c r="E5227" s="2">
        <f t="shared" si="138"/>
        <v>43018</v>
      </c>
    </row>
    <row r="5228" spans="1:5" x14ac:dyDescent="0.3">
      <c r="A5228" s="4">
        <v>43018.74722222222</v>
      </c>
      <c r="B5228" s="1">
        <v>321483.09999999998</v>
      </c>
      <c r="C5228" s="1">
        <v>320266.44</v>
      </c>
      <c r="D5228" s="1">
        <v>0.1948</v>
      </c>
      <c r="E5228" s="2">
        <f t="shared" si="138"/>
        <v>43018</v>
      </c>
    </row>
    <row r="5229" spans="1:5" x14ac:dyDescent="0.3">
      <c r="A5229" s="4">
        <v>43018.822222222225</v>
      </c>
      <c r="B5229" s="1">
        <v>321497.2</v>
      </c>
      <c r="C5229" s="1">
        <v>320785.84000000003</v>
      </c>
      <c r="D5229" s="1">
        <v>0.19450000000000001</v>
      </c>
      <c r="E5229" s="2">
        <f t="shared" si="138"/>
        <v>43018</v>
      </c>
    </row>
    <row r="5230" spans="1:5" x14ac:dyDescent="0.3">
      <c r="A5230" s="4">
        <v>43019.140277777777</v>
      </c>
      <c r="B5230" s="1">
        <v>321497.2</v>
      </c>
      <c r="C5230" s="1">
        <v>320034.44</v>
      </c>
      <c r="D5230" s="1">
        <v>0.19120000000000001</v>
      </c>
      <c r="E5230" s="2">
        <f t="shared" si="138"/>
        <v>43019</v>
      </c>
    </row>
    <row r="5231" spans="1:5" x14ac:dyDescent="0.3">
      <c r="A5231" s="4">
        <v>43019.148611111108</v>
      </c>
      <c r="B5231" s="1">
        <v>321497.2</v>
      </c>
      <c r="C5231" s="1">
        <v>319983.74</v>
      </c>
      <c r="D5231" s="1">
        <v>0.19500000000000001</v>
      </c>
      <c r="E5231" s="2">
        <f t="shared" si="138"/>
        <v>43019</v>
      </c>
    </row>
    <row r="5232" spans="1:5" x14ac:dyDescent="0.3">
      <c r="A5232" s="4">
        <v>43019.229861111111</v>
      </c>
      <c r="B5232" s="1">
        <v>321525.2</v>
      </c>
      <c r="C5232" s="1">
        <v>320776.34000000003</v>
      </c>
      <c r="D5232" s="1">
        <v>0.19450000000000001</v>
      </c>
      <c r="E5232" s="2">
        <f t="shared" si="138"/>
        <v>43019</v>
      </c>
    </row>
    <row r="5233" spans="1:5" x14ac:dyDescent="0.3">
      <c r="A5233" s="4">
        <v>43019.390972222223</v>
      </c>
      <c r="B5233" s="1">
        <v>321525.2</v>
      </c>
      <c r="C5233" s="1">
        <v>319910.03999999998</v>
      </c>
      <c r="D5233" s="1">
        <v>0.28820000000000001</v>
      </c>
      <c r="E5233" s="2">
        <f t="shared" si="138"/>
        <v>43019</v>
      </c>
    </row>
    <row r="5234" spans="1:5" x14ac:dyDescent="0.3">
      <c r="A5234" s="4">
        <v>43019.422222222223</v>
      </c>
      <c r="B5234" s="1">
        <v>321539.3</v>
      </c>
      <c r="C5234" s="1">
        <v>320537.77</v>
      </c>
      <c r="D5234" s="1">
        <v>0.28760000000000002</v>
      </c>
      <c r="E5234" s="2">
        <f t="shared" si="138"/>
        <v>43019</v>
      </c>
    </row>
    <row r="5235" spans="1:5" x14ac:dyDescent="0.3">
      <c r="A5235" s="4">
        <v>43019.466666666667</v>
      </c>
      <c r="B5235" s="1">
        <v>321539.3</v>
      </c>
      <c r="C5235" s="1">
        <v>319802.53999999998</v>
      </c>
      <c r="D5235" s="1">
        <v>0.28460000000000002</v>
      </c>
      <c r="E5235" s="2">
        <f t="shared" si="138"/>
        <v>43019</v>
      </c>
    </row>
    <row r="5236" spans="1:5" x14ac:dyDescent="0.3">
      <c r="A5236" s="4">
        <v>43019.467361111114</v>
      </c>
      <c r="B5236" s="1">
        <v>321539.3</v>
      </c>
      <c r="C5236" s="1">
        <v>319540.96000000002</v>
      </c>
      <c r="D5236" s="1">
        <v>0.28849999999999998</v>
      </c>
      <c r="E5236" s="2">
        <f t="shared" si="138"/>
        <v>43019</v>
      </c>
    </row>
    <row r="5237" spans="1:5" x14ac:dyDescent="0.3">
      <c r="A5237" s="4">
        <v>43019.48541666667</v>
      </c>
      <c r="B5237" s="1">
        <v>321587.42</v>
      </c>
      <c r="C5237" s="1">
        <v>319396.28999999998</v>
      </c>
      <c r="D5237" s="1">
        <v>0.27610000000000001</v>
      </c>
      <c r="E5237" s="2">
        <f t="shared" si="138"/>
        <v>43019</v>
      </c>
    </row>
    <row r="5238" spans="1:5" x14ac:dyDescent="0.3">
      <c r="A5238" s="4">
        <v>43019.522916666669</v>
      </c>
      <c r="B5238" s="1">
        <v>321587.42</v>
      </c>
      <c r="C5238" s="1">
        <v>320914.23</v>
      </c>
      <c r="D5238" s="1">
        <v>0.2873</v>
      </c>
      <c r="E5238" s="2">
        <f t="shared" si="138"/>
        <v>43019</v>
      </c>
    </row>
    <row r="5239" spans="1:5" x14ac:dyDescent="0.3">
      <c r="A5239" s="4">
        <v>43019.626388888886</v>
      </c>
      <c r="B5239" s="1">
        <v>321587.42</v>
      </c>
      <c r="C5239" s="1">
        <v>319944.89</v>
      </c>
      <c r="D5239" s="1">
        <v>0.28820000000000001</v>
      </c>
      <c r="E5239" s="2">
        <f t="shared" si="138"/>
        <v>43019</v>
      </c>
    </row>
    <row r="5240" spans="1:5" x14ac:dyDescent="0.3">
      <c r="A5240" s="4">
        <v>43019.631249999999</v>
      </c>
      <c r="B5240" s="1">
        <v>321601.71999999997</v>
      </c>
      <c r="C5240" s="1">
        <v>320081.74</v>
      </c>
      <c r="D5240" s="1">
        <v>0.28799999999999998</v>
      </c>
      <c r="E5240" s="2">
        <f t="shared" si="138"/>
        <v>43019</v>
      </c>
    </row>
    <row r="5241" spans="1:5" x14ac:dyDescent="0.3">
      <c r="A5241" s="4">
        <v>43019.682638888888</v>
      </c>
      <c r="B5241" s="1">
        <v>321601.71999999997</v>
      </c>
      <c r="C5241" s="1">
        <v>319224.21999999997</v>
      </c>
      <c r="D5241" s="1">
        <v>0.28510000000000002</v>
      </c>
      <c r="E5241" s="2">
        <f t="shared" si="138"/>
        <v>43019</v>
      </c>
    </row>
    <row r="5242" spans="1:5" x14ac:dyDescent="0.3">
      <c r="A5242" s="4">
        <v>43019.691666666666</v>
      </c>
      <c r="B5242" s="1">
        <v>321601.71999999997</v>
      </c>
      <c r="C5242" s="1">
        <v>319110.71999999997</v>
      </c>
      <c r="D5242" s="1">
        <v>0.28889999999999999</v>
      </c>
      <c r="E5242" s="2">
        <f t="shared" si="138"/>
        <v>43019</v>
      </c>
    </row>
    <row r="5243" spans="1:5" x14ac:dyDescent="0.3">
      <c r="A5243" s="4">
        <v>43019.697222222225</v>
      </c>
      <c r="B5243" s="1">
        <v>321615.71999999997</v>
      </c>
      <c r="C5243" s="1">
        <v>318977.78000000003</v>
      </c>
      <c r="D5243" s="1">
        <v>0.2853</v>
      </c>
      <c r="E5243" s="2">
        <f t="shared" si="138"/>
        <v>43019</v>
      </c>
    </row>
    <row r="5244" spans="1:5" x14ac:dyDescent="0.3">
      <c r="A5244" s="4">
        <v>43019.740972222222</v>
      </c>
      <c r="B5244" s="1">
        <v>321615.71999999997</v>
      </c>
      <c r="C5244" s="1">
        <v>319667.05</v>
      </c>
      <c r="D5244" s="1">
        <v>0.28839999999999999</v>
      </c>
      <c r="E5244" s="2">
        <f t="shared" si="138"/>
        <v>43019</v>
      </c>
    </row>
    <row r="5245" spans="1:5" x14ac:dyDescent="0.3">
      <c r="A5245" s="4">
        <v>43019.763194444444</v>
      </c>
      <c r="B5245" s="1">
        <v>321615.71999999997</v>
      </c>
      <c r="C5245" s="1">
        <v>319011.33</v>
      </c>
      <c r="D5245" s="1">
        <v>0.28899999999999998</v>
      </c>
      <c r="E5245" s="2">
        <f t="shared" si="138"/>
        <v>43019</v>
      </c>
    </row>
    <row r="5246" spans="1:5" x14ac:dyDescent="0.3">
      <c r="A5246" s="4">
        <v>43019.816666666666</v>
      </c>
      <c r="B5246" s="1">
        <v>321631.32</v>
      </c>
      <c r="C5246" s="1">
        <v>319606.37</v>
      </c>
      <c r="D5246" s="1">
        <v>0.42649999999999999</v>
      </c>
      <c r="E5246" s="2">
        <f t="shared" si="138"/>
        <v>43019</v>
      </c>
    </row>
    <row r="5247" spans="1:5" x14ac:dyDescent="0.3">
      <c r="A5247" s="4">
        <v>43019.924305555556</v>
      </c>
      <c r="B5247" s="1">
        <v>321631.32</v>
      </c>
      <c r="C5247" s="1">
        <v>318830.71000000002</v>
      </c>
      <c r="D5247" s="1">
        <v>0.28549999999999998</v>
      </c>
      <c r="E5247" s="2">
        <f t="shared" si="138"/>
        <v>43019</v>
      </c>
    </row>
    <row r="5248" spans="1:5" x14ac:dyDescent="0.3">
      <c r="A5248" s="4">
        <v>43019.925000000003</v>
      </c>
      <c r="B5248" s="1">
        <v>321631.32</v>
      </c>
      <c r="C5248" s="1">
        <v>318821.96999999997</v>
      </c>
      <c r="D5248" s="1">
        <v>0.43130000000000002</v>
      </c>
      <c r="E5248" s="2">
        <f t="shared" si="138"/>
        <v>43019</v>
      </c>
    </row>
    <row r="5249" spans="1:5" x14ac:dyDescent="0.3">
      <c r="A5249" s="4">
        <v>43020.373611111114</v>
      </c>
      <c r="B5249" s="1">
        <v>321713.59999999998</v>
      </c>
      <c r="C5249" s="1">
        <v>317751.65000000002</v>
      </c>
      <c r="D5249" s="1">
        <v>0.41270000000000001</v>
      </c>
      <c r="E5249" s="2">
        <f t="shared" si="138"/>
        <v>43020</v>
      </c>
    </row>
    <row r="5250" spans="1:5" x14ac:dyDescent="0.3">
      <c r="A5250" s="4">
        <v>43021.624305555553</v>
      </c>
      <c r="B5250" s="1">
        <v>321713.59999999998</v>
      </c>
      <c r="C5250" s="1">
        <v>321855.11</v>
      </c>
      <c r="D5250" s="1">
        <v>0.42720000000000002</v>
      </c>
      <c r="E5250" s="2">
        <f t="shared" si="138"/>
        <v>43021</v>
      </c>
    </row>
    <row r="5251" spans="1:5" x14ac:dyDescent="0.3">
      <c r="A5251" s="4">
        <v>43021.647222222222</v>
      </c>
      <c r="B5251" s="1">
        <v>321713.59999999998</v>
      </c>
      <c r="C5251" s="1">
        <v>319655.03000000003</v>
      </c>
      <c r="D5251" s="1">
        <v>0.43020000000000003</v>
      </c>
      <c r="E5251" s="2">
        <f t="shared" ref="E5251:E5314" si="139">INT(A5251)</f>
        <v>43021</v>
      </c>
    </row>
    <row r="5252" spans="1:5" x14ac:dyDescent="0.3">
      <c r="A5252" s="4">
        <v>43021.654166666667</v>
      </c>
      <c r="B5252" s="1">
        <v>321727.90000000002</v>
      </c>
      <c r="C5252" s="1">
        <v>318571.17</v>
      </c>
      <c r="D5252" s="1">
        <v>0.4279</v>
      </c>
      <c r="E5252" s="2">
        <f t="shared" si="139"/>
        <v>43021</v>
      </c>
    </row>
    <row r="5253" spans="1:5" x14ac:dyDescent="0.3">
      <c r="A5253" s="4">
        <v>43021.654861111114</v>
      </c>
      <c r="B5253" s="1">
        <v>321727.90000000002</v>
      </c>
      <c r="C5253" s="1">
        <v>318336.55</v>
      </c>
      <c r="D5253" s="1">
        <v>0.43190000000000001</v>
      </c>
      <c r="E5253" s="2">
        <f t="shared" si="139"/>
        <v>43021</v>
      </c>
    </row>
    <row r="5254" spans="1:5" x14ac:dyDescent="0.3">
      <c r="A5254" s="4">
        <v>43021.6875</v>
      </c>
      <c r="B5254" s="1">
        <v>322957.63</v>
      </c>
      <c r="C5254" s="1">
        <v>318186.11</v>
      </c>
      <c r="D5254" s="1">
        <v>0.4017</v>
      </c>
      <c r="E5254" s="2">
        <f t="shared" si="139"/>
        <v>43021</v>
      </c>
    </row>
    <row r="5255" spans="1:5" x14ac:dyDescent="0.3">
      <c r="A5255" s="4">
        <v>43024.381944444445</v>
      </c>
      <c r="B5255" s="1">
        <v>322957.63</v>
      </c>
      <c r="C5255" s="1">
        <v>322568.45</v>
      </c>
      <c r="D5255" s="1">
        <v>0.42630000000000001</v>
      </c>
      <c r="E5255" s="2">
        <f t="shared" si="139"/>
        <v>43024</v>
      </c>
    </row>
    <row r="5256" spans="1:5" x14ac:dyDescent="0.3">
      <c r="A5256" s="4">
        <v>43024.382638888892</v>
      </c>
      <c r="B5256" s="1">
        <v>322957.63</v>
      </c>
      <c r="C5256" s="1">
        <v>322642.78999999998</v>
      </c>
      <c r="D5256" s="1">
        <v>6.0100000000000001E-2</v>
      </c>
      <c r="E5256" s="2">
        <f t="shared" si="139"/>
        <v>43024</v>
      </c>
    </row>
    <row r="5257" spans="1:5" x14ac:dyDescent="0.3">
      <c r="A5257" s="4">
        <v>43024.386111111111</v>
      </c>
      <c r="B5257" s="1">
        <v>322971.63</v>
      </c>
      <c r="C5257" s="1">
        <v>322702.78999999998</v>
      </c>
      <c r="D5257" s="1">
        <v>8.5699999999999998E-2</v>
      </c>
      <c r="E5257" s="2">
        <f t="shared" si="139"/>
        <v>43024</v>
      </c>
    </row>
    <row r="5258" spans="1:5" x14ac:dyDescent="0.3">
      <c r="A5258" s="4">
        <v>43024.416666666664</v>
      </c>
      <c r="B5258" s="1">
        <v>322971.63</v>
      </c>
      <c r="C5258" s="1">
        <v>322592.21000000002</v>
      </c>
      <c r="D5258" s="1">
        <v>5.6500000000000002E-2</v>
      </c>
      <c r="E5258" s="2">
        <f t="shared" si="139"/>
        <v>43024</v>
      </c>
    </row>
    <row r="5259" spans="1:5" x14ac:dyDescent="0.3">
      <c r="A5259" s="4">
        <v>43024.416666666664</v>
      </c>
      <c r="B5259" s="1">
        <v>322971.63</v>
      </c>
      <c r="C5259" s="1">
        <v>322565.84999999998</v>
      </c>
      <c r="D5259" s="1">
        <v>8.9399999999999993E-2</v>
      </c>
      <c r="E5259" s="2">
        <f t="shared" si="139"/>
        <v>43024</v>
      </c>
    </row>
    <row r="5260" spans="1:5" x14ac:dyDescent="0.3">
      <c r="A5260" s="4">
        <v>43024.416666666664</v>
      </c>
      <c r="B5260" s="1">
        <v>322999.63</v>
      </c>
      <c r="C5260" s="1">
        <v>322564.63</v>
      </c>
      <c r="D5260" s="1">
        <v>8.2000000000000003E-2</v>
      </c>
      <c r="E5260" s="2">
        <f t="shared" si="139"/>
        <v>43024</v>
      </c>
    </row>
    <row r="5261" spans="1:5" x14ac:dyDescent="0.3">
      <c r="A5261" s="4">
        <v>43024.771527777775</v>
      </c>
      <c r="B5261" s="1">
        <v>322999.63</v>
      </c>
      <c r="C5261" s="1">
        <v>322963.09000000003</v>
      </c>
      <c r="D5261" s="1">
        <v>8.9300000000000004E-2</v>
      </c>
      <c r="E5261" s="2">
        <f t="shared" si="139"/>
        <v>43024</v>
      </c>
    </row>
    <row r="5262" spans="1:5" x14ac:dyDescent="0.3">
      <c r="A5262" s="4">
        <v>43024.920138888891</v>
      </c>
      <c r="B5262" s="1">
        <v>322999.63</v>
      </c>
      <c r="C5262" s="1">
        <v>322654.84999999998</v>
      </c>
      <c r="D5262" s="1">
        <v>8.9300000000000004E-2</v>
      </c>
      <c r="E5262" s="2">
        <f t="shared" si="139"/>
        <v>43024</v>
      </c>
    </row>
    <row r="5263" spans="1:5" x14ac:dyDescent="0.3">
      <c r="A5263" s="4">
        <v>43025.036805555559</v>
      </c>
      <c r="B5263" s="1">
        <v>323013.63</v>
      </c>
      <c r="C5263" s="1">
        <v>322792.71000000002</v>
      </c>
      <c r="D5263" s="1">
        <v>0.13159999999999999</v>
      </c>
      <c r="E5263" s="2">
        <f t="shared" si="139"/>
        <v>43025</v>
      </c>
    </row>
    <row r="5264" spans="1:5" x14ac:dyDescent="0.3">
      <c r="A5264" s="4">
        <v>43025.668055555558</v>
      </c>
      <c r="B5264" s="1">
        <v>323013.63</v>
      </c>
      <c r="C5264" s="1">
        <v>322079.57</v>
      </c>
      <c r="D5264" s="1">
        <v>8.9499999999999996E-2</v>
      </c>
      <c r="E5264" s="2">
        <f t="shared" si="139"/>
        <v>43025</v>
      </c>
    </row>
    <row r="5265" spans="1:5" x14ac:dyDescent="0.3">
      <c r="A5265" s="4">
        <v>43025.67083333333</v>
      </c>
      <c r="B5265" s="1">
        <v>323013.63</v>
      </c>
      <c r="C5265" s="1">
        <v>322038.37</v>
      </c>
      <c r="D5265" s="1">
        <v>0.13189999999999999</v>
      </c>
      <c r="E5265" s="2">
        <f t="shared" si="139"/>
        <v>43025</v>
      </c>
    </row>
    <row r="5266" spans="1:5" x14ac:dyDescent="0.3">
      <c r="A5266" s="4">
        <v>43025.682638888888</v>
      </c>
      <c r="B5266" s="1">
        <v>323027.63</v>
      </c>
      <c r="C5266" s="1">
        <v>322214.82</v>
      </c>
      <c r="D5266" s="1">
        <v>0.1938</v>
      </c>
      <c r="E5266" s="2">
        <f t="shared" si="139"/>
        <v>43025</v>
      </c>
    </row>
    <row r="5267" spans="1:5" x14ac:dyDescent="0.3">
      <c r="A5267" s="4">
        <v>43025.709722222222</v>
      </c>
      <c r="B5267" s="1">
        <v>323027.63</v>
      </c>
      <c r="C5267" s="1">
        <v>321847.42</v>
      </c>
      <c r="D5267" s="1">
        <v>0.13200000000000001</v>
      </c>
      <c r="E5267" s="2">
        <f t="shared" si="139"/>
        <v>43025</v>
      </c>
    </row>
    <row r="5268" spans="1:5" x14ac:dyDescent="0.3">
      <c r="A5268" s="4">
        <v>43025.710416666669</v>
      </c>
      <c r="B5268" s="1">
        <v>323027.63</v>
      </c>
      <c r="C5268" s="1">
        <v>321813.02</v>
      </c>
      <c r="D5268" s="1">
        <v>0.19400000000000001</v>
      </c>
      <c r="E5268" s="2">
        <f t="shared" si="139"/>
        <v>43025</v>
      </c>
    </row>
    <row r="5269" spans="1:5" x14ac:dyDescent="0.3">
      <c r="A5269" s="4">
        <v>43026.129166666666</v>
      </c>
      <c r="B5269" s="1">
        <v>323075.37</v>
      </c>
      <c r="C5269" s="1">
        <v>322837.58</v>
      </c>
      <c r="D5269" s="1">
        <v>0.19339999999999999</v>
      </c>
      <c r="E5269" s="2">
        <f t="shared" si="139"/>
        <v>43026</v>
      </c>
    </row>
    <row r="5270" spans="1:5" x14ac:dyDescent="0.3">
      <c r="A5270" s="4">
        <v>43026.418749999997</v>
      </c>
      <c r="B5270" s="1">
        <v>323075.37</v>
      </c>
      <c r="C5270" s="1">
        <v>322146.96000000002</v>
      </c>
      <c r="D5270" s="1">
        <v>0.1938</v>
      </c>
      <c r="E5270" s="2">
        <f t="shared" si="139"/>
        <v>43026</v>
      </c>
    </row>
    <row r="5271" spans="1:5" x14ac:dyDescent="0.3">
      <c r="A5271" s="4">
        <v>43026.510416666664</v>
      </c>
      <c r="B5271" s="1">
        <v>323577.96000000002</v>
      </c>
      <c r="C5271" s="1">
        <v>321672.61</v>
      </c>
      <c r="D5271" s="1">
        <v>0.1641</v>
      </c>
      <c r="E5271" s="2">
        <f t="shared" si="139"/>
        <v>43026</v>
      </c>
    </row>
    <row r="5272" spans="1:5" x14ac:dyDescent="0.3">
      <c r="A5272" s="4">
        <v>43026.895833333336</v>
      </c>
      <c r="B5272" s="1">
        <v>323577.96000000002</v>
      </c>
      <c r="C5272" s="1">
        <v>323344.78000000003</v>
      </c>
      <c r="D5272" s="1">
        <v>0.19309999999999999</v>
      </c>
      <c r="E5272" s="2">
        <f t="shared" si="139"/>
        <v>43026</v>
      </c>
    </row>
    <row r="5273" spans="1:5" x14ac:dyDescent="0.3">
      <c r="A5273" s="4">
        <v>43026.897916666669</v>
      </c>
      <c r="B5273" s="1">
        <v>323577.96000000002</v>
      </c>
      <c r="C5273" s="1">
        <v>323378.21999999997</v>
      </c>
      <c r="D5273" s="1">
        <v>5.9700000000000003E-2</v>
      </c>
      <c r="E5273" s="2">
        <f t="shared" si="139"/>
        <v>43026</v>
      </c>
    </row>
    <row r="5274" spans="1:5" x14ac:dyDescent="0.3">
      <c r="A5274" s="4">
        <v>43026.99722222222</v>
      </c>
      <c r="B5274" s="1">
        <v>323592.06</v>
      </c>
      <c r="C5274" s="1">
        <v>323501.21999999997</v>
      </c>
      <c r="D5274" s="1">
        <v>5.9700000000000003E-2</v>
      </c>
      <c r="E5274" s="2">
        <f t="shared" si="139"/>
        <v>43026</v>
      </c>
    </row>
    <row r="5275" spans="1:5" x14ac:dyDescent="0.3">
      <c r="A5275" s="4">
        <v>43027.148611111108</v>
      </c>
      <c r="B5275" s="1">
        <v>323592.06</v>
      </c>
      <c r="C5275" s="1">
        <v>323277.36</v>
      </c>
      <c r="D5275" s="1">
        <v>5.6099999999999997E-2</v>
      </c>
      <c r="E5275" s="2">
        <f t="shared" si="139"/>
        <v>43027</v>
      </c>
    </row>
    <row r="5276" spans="1:5" x14ac:dyDescent="0.3">
      <c r="A5276" s="4">
        <v>43027.405555555553</v>
      </c>
      <c r="B5276" s="1">
        <v>323592.06</v>
      </c>
      <c r="C5276" s="1">
        <v>323299.65999999997</v>
      </c>
      <c r="D5276" s="1">
        <v>5.9700000000000003E-2</v>
      </c>
      <c r="E5276" s="2">
        <f t="shared" si="139"/>
        <v>43027</v>
      </c>
    </row>
    <row r="5277" spans="1:5" x14ac:dyDescent="0.3">
      <c r="A5277" s="4">
        <v>43027.416666666664</v>
      </c>
      <c r="B5277" s="1">
        <v>323810.84000000003</v>
      </c>
      <c r="C5277" s="1">
        <v>323227.68</v>
      </c>
      <c r="D5277" s="1">
        <v>5.9799999999999999E-2</v>
      </c>
      <c r="E5277" s="2">
        <f t="shared" si="139"/>
        <v>43027</v>
      </c>
    </row>
    <row r="5278" spans="1:5" x14ac:dyDescent="0.3">
      <c r="A5278" s="4">
        <v>43027.470833333333</v>
      </c>
      <c r="B5278" s="1">
        <v>323810.84000000003</v>
      </c>
      <c r="C5278" s="1">
        <v>323669.98</v>
      </c>
      <c r="D5278" s="1">
        <v>8.8900000000000007E-2</v>
      </c>
      <c r="E5278" s="2">
        <f t="shared" si="139"/>
        <v>43027</v>
      </c>
    </row>
    <row r="5279" spans="1:5" x14ac:dyDescent="0.3">
      <c r="A5279" s="4">
        <v>43027.470833333333</v>
      </c>
      <c r="B5279" s="1">
        <v>323810.84000000003</v>
      </c>
      <c r="C5279" s="1">
        <v>323730.44</v>
      </c>
      <c r="D5279" s="1">
        <v>2.4799999999999999E-2</v>
      </c>
      <c r="E5279" s="2">
        <f t="shared" si="139"/>
        <v>43027</v>
      </c>
    </row>
    <row r="5280" spans="1:5" x14ac:dyDescent="0.3">
      <c r="A5280" s="4">
        <v>43027.540277777778</v>
      </c>
      <c r="B5280" s="1">
        <v>323858.62</v>
      </c>
      <c r="C5280" s="1">
        <v>323818.09999999998</v>
      </c>
      <c r="D5280" s="1">
        <v>2.4799999999999999E-2</v>
      </c>
      <c r="E5280" s="2">
        <f t="shared" si="139"/>
        <v>43027</v>
      </c>
    </row>
    <row r="5281" spans="1:5" x14ac:dyDescent="0.3">
      <c r="A5281" s="4">
        <v>43027.540972222225</v>
      </c>
      <c r="B5281" s="1">
        <v>323858.62</v>
      </c>
      <c r="C5281" s="1">
        <v>323818.21999999997</v>
      </c>
      <c r="D5281" s="1">
        <v>1.46E-2</v>
      </c>
      <c r="E5281" s="2">
        <f t="shared" si="139"/>
        <v>43027</v>
      </c>
    </row>
    <row r="5282" spans="1:5" x14ac:dyDescent="0.3">
      <c r="A5282" s="4">
        <v>43027.544444444444</v>
      </c>
      <c r="B5282" s="1">
        <v>323872.62</v>
      </c>
      <c r="C5282" s="1">
        <v>323831.21999999997</v>
      </c>
      <c r="D5282" s="1">
        <v>3.9399999999999998E-2</v>
      </c>
      <c r="E5282" s="2">
        <f t="shared" si="139"/>
        <v>43027</v>
      </c>
    </row>
    <row r="5283" spans="1:5" x14ac:dyDescent="0.3">
      <c r="A5283" s="4">
        <v>43027.617361111108</v>
      </c>
      <c r="B5283" s="1">
        <v>323872.62</v>
      </c>
      <c r="C5283" s="1">
        <v>323746.38</v>
      </c>
      <c r="D5283" s="1">
        <v>1.46E-2</v>
      </c>
      <c r="E5283" s="2">
        <f t="shared" si="139"/>
        <v>43027</v>
      </c>
    </row>
    <row r="5284" spans="1:5" x14ac:dyDescent="0.3">
      <c r="A5284" s="4">
        <v>43027.620833333334</v>
      </c>
      <c r="B5284" s="1">
        <v>323872.62</v>
      </c>
      <c r="C5284" s="1">
        <v>323732.64</v>
      </c>
      <c r="D5284" s="1">
        <v>3.9399999999999998E-2</v>
      </c>
      <c r="E5284" s="2">
        <f t="shared" si="139"/>
        <v>43027</v>
      </c>
    </row>
    <row r="5285" spans="1:5" x14ac:dyDescent="0.3">
      <c r="A5285" s="4">
        <v>43027.654166666667</v>
      </c>
      <c r="B5285" s="1">
        <v>323886.71999999997</v>
      </c>
      <c r="C5285" s="1">
        <v>323790.46000000002</v>
      </c>
      <c r="D5285" s="1">
        <v>5.62E-2</v>
      </c>
      <c r="E5285" s="2">
        <f t="shared" si="139"/>
        <v>43027</v>
      </c>
    </row>
    <row r="5286" spans="1:5" x14ac:dyDescent="0.3">
      <c r="A5286" s="4">
        <v>43027.709722222222</v>
      </c>
      <c r="B5286" s="1">
        <v>323886.71999999997</v>
      </c>
      <c r="C5286" s="1">
        <v>323690.5</v>
      </c>
      <c r="D5286" s="1">
        <v>3.5799999999999998E-2</v>
      </c>
      <c r="E5286" s="2">
        <f t="shared" si="139"/>
        <v>43027</v>
      </c>
    </row>
    <row r="5287" spans="1:5" x14ac:dyDescent="0.3">
      <c r="A5287" s="4">
        <v>43027.710416666669</v>
      </c>
      <c r="B5287" s="1">
        <v>323886.71999999997</v>
      </c>
      <c r="C5287" s="1">
        <v>323685.06</v>
      </c>
      <c r="D5287" s="1">
        <v>5.9900000000000002E-2</v>
      </c>
      <c r="E5287" s="2">
        <f t="shared" si="139"/>
        <v>43027</v>
      </c>
    </row>
    <row r="5288" spans="1:5" x14ac:dyDescent="0.3">
      <c r="A5288" s="4">
        <v>43027.729861111111</v>
      </c>
      <c r="B5288" s="1">
        <v>323900.71999999997</v>
      </c>
      <c r="C5288" s="1">
        <v>323747.02</v>
      </c>
      <c r="D5288" s="1">
        <v>5.9900000000000002E-2</v>
      </c>
      <c r="E5288" s="2">
        <f t="shared" si="139"/>
        <v>43027</v>
      </c>
    </row>
    <row r="5289" spans="1:5" x14ac:dyDescent="0.3">
      <c r="A5289" s="4">
        <v>43027.738888888889</v>
      </c>
      <c r="B5289" s="1">
        <v>323900.71999999997</v>
      </c>
      <c r="C5289" s="1">
        <v>323673.58</v>
      </c>
      <c r="D5289" s="1">
        <v>5.6300000000000003E-2</v>
      </c>
      <c r="E5289" s="2">
        <f t="shared" si="139"/>
        <v>43027</v>
      </c>
    </row>
    <row r="5290" spans="1:5" x14ac:dyDescent="0.3">
      <c r="A5290" s="4">
        <v>43027.739583333336</v>
      </c>
      <c r="B5290" s="1">
        <v>323900.71999999997</v>
      </c>
      <c r="C5290" s="1">
        <v>323645.76</v>
      </c>
      <c r="D5290" s="1">
        <v>5.9900000000000002E-2</v>
      </c>
      <c r="E5290" s="2">
        <f t="shared" si="139"/>
        <v>43027</v>
      </c>
    </row>
    <row r="5291" spans="1:5" x14ac:dyDescent="0.3">
      <c r="A5291" s="4">
        <v>43027.92083333333</v>
      </c>
      <c r="B5291" s="1">
        <v>323928.92</v>
      </c>
      <c r="C5291" s="1">
        <v>323852.21999999997</v>
      </c>
      <c r="D5291" s="1">
        <v>5.9900000000000002E-2</v>
      </c>
      <c r="E5291" s="2">
        <f t="shared" si="139"/>
        <v>43027</v>
      </c>
    </row>
    <row r="5292" spans="1:5" x14ac:dyDescent="0.3">
      <c r="A5292" s="4">
        <v>43027.972916666666</v>
      </c>
      <c r="B5292" s="1">
        <v>323928.92</v>
      </c>
      <c r="C5292" s="1">
        <v>323671.5</v>
      </c>
      <c r="D5292" s="1">
        <v>5.9900000000000002E-2</v>
      </c>
      <c r="E5292" s="2">
        <f t="shared" si="139"/>
        <v>43027</v>
      </c>
    </row>
    <row r="5293" spans="1:5" x14ac:dyDescent="0.3">
      <c r="A5293" s="4">
        <v>43028.212500000001</v>
      </c>
      <c r="B5293" s="1">
        <v>324061</v>
      </c>
      <c r="C5293" s="1">
        <v>323955.26</v>
      </c>
      <c r="D5293" s="1">
        <v>5.9900000000000002E-2</v>
      </c>
      <c r="E5293" s="2">
        <f t="shared" si="139"/>
        <v>43028</v>
      </c>
    </row>
    <row r="5294" spans="1:5" x14ac:dyDescent="0.3">
      <c r="A5294" s="4">
        <v>43028.213194444441</v>
      </c>
      <c r="B5294" s="1">
        <v>324061</v>
      </c>
      <c r="C5294" s="1">
        <v>323975.52</v>
      </c>
      <c r="D5294" s="1">
        <v>2.4799999999999999E-2</v>
      </c>
      <c r="E5294" s="2">
        <f t="shared" si="139"/>
        <v>43028</v>
      </c>
    </row>
    <row r="5295" spans="1:5" x14ac:dyDescent="0.3">
      <c r="A5295" s="4">
        <v>43028.359722222223</v>
      </c>
      <c r="B5295" s="1">
        <v>324075.09999999998</v>
      </c>
      <c r="C5295" s="1">
        <v>323940.92</v>
      </c>
      <c r="D5295" s="1">
        <v>2.4799999999999999E-2</v>
      </c>
      <c r="E5295" s="2">
        <f t="shared" si="139"/>
        <v>43028</v>
      </c>
    </row>
    <row r="5296" spans="1:5" x14ac:dyDescent="0.3">
      <c r="A5296" s="4">
        <v>43028.421527777777</v>
      </c>
      <c r="B5296" s="1">
        <v>324075.09999999998</v>
      </c>
      <c r="C5296" s="1">
        <v>324045.46000000002</v>
      </c>
      <c r="D5296" s="1">
        <v>3.9399999999999998E-2</v>
      </c>
      <c r="E5296" s="2">
        <f t="shared" si="139"/>
        <v>43028</v>
      </c>
    </row>
    <row r="5297" spans="1:5" x14ac:dyDescent="0.3">
      <c r="A5297" s="4">
        <v>43028.431944444441</v>
      </c>
      <c r="B5297" s="1">
        <v>324075.09999999998</v>
      </c>
      <c r="C5297" s="1">
        <v>323935.58</v>
      </c>
      <c r="D5297" s="1">
        <v>3.9399999999999998E-2</v>
      </c>
      <c r="E5297" s="2">
        <f t="shared" si="139"/>
        <v>43028</v>
      </c>
    </row>
    <row r="5298" spans="1:5" x14ac:dyDescent="0.3">
      <c r="A5298" s="4">
        <v>43028.433333333334</v>
      </c>
      <c r="B5298" s="1">
        <v>324103</v>
      </c>
      <c r="C5298" s="1">
        <v>323888.59999999998</v>
      </c>
      <c r="D5298" s="1">
        <v>3.2099999999999997E-2</v>
      </c>
      <c r="E5298" s="2">
        <f t="shared" si="139"/>
        <v>43028</v>
      </c>
    </row>
    <row r="5299" spans="1:5" x14ac:dyDescent="0.3">
      <c r="A5299" s="4">
        <v>43028.627083333333</v>
      </c>
      <c r="B5299" s="1">
        <v>324103</v>
      </c>
      <c r="C5299" s="1">
        <v>324008.98</v>
      </c>
      <c r="D5299" s="1">
        <v>5.2499999999999998E-2</v>
      </c>
      <c r="E5299" s="2">
        <f t="shared" si="139"/>
        <v>43028</v>
      </c>
    </row>
    <row r="5300" spans="1:5" x14ac:dyDescent="0.3">
      <c r="A5300" s="4">
        <v>43028.69027777778</v>
      </c>
      <c r="B5300" s="1">
        <v>324103</v>
      </c>
      <c r="C5300" s="1">
        <v>323926.96000000002</v>
      </c>
      <c r="D5300" s="1">
        <v>5.9799999999999999E-2</v>
      </c>
      <c r="E5300" s="2">
        <f t="shared" si="139"/>
        <v>43028</v>
      </c>
    </row>
    <row r="5301" spans="1:5" x14ac:dyDescent="0.3">
      <c r="A5301" s="4">
        <v>43028.741666666669</v>
      </c>
      <c r="B5301" s="1">
        <v>324114</v>
      </c>
      <c r="C5301" s="1">
        <v>323976.98</v>
      </c>
      <c r="D5301" s="1">
        <v>8.8900000000000007E-2</v>
      </c>
      <c r="E5301" s="2">
        <f t="shared" si="139"/>
        <v>43028</v>
      </c>
    </row>
    <row r="5302" spans="1:5" x14ac:dyDescent="0.3">
      <c r="A5302" s="4">
        <v>43031.002083333333</v>
      </c>
      <c r="B5302" s="1">
        <v>324114</v>
      </c>
      <c r="C5302" s="1">
        <v>323652.68</v>
      </c>
      <c r="D5302" s="1">
        <v>5.9900000000000002E-2</v>
      </c>
      <c r="E5302" s="2">
        <f t="shared" si="139"/>
        <v>43031</v>
      </c>
    </row>
    <row r="5303" spans="1:5" x14ac:dyDescent="0.3">
      <c r="A5303" s="4">
        <v>43031.003472222219</v>
      </c>
      <c r="B5303" s="1">
        <v>324114</v>
      </c>
      <c r="C5303" s="1">
        <v>323677.92</v>
      </c>
      <c r="D5303" s="1">
        <v>8.8999999999999996E-2</v>
      </c>
      <c r="E5303" s="2">
        <f t="shared" si="139"/>
        <v>43031</v>
      </c>
    </row>
    <row r="5304" spans="1:5" x14ac:dyDescent="0.3">
      <c r="A5304" s="4">
        <v>43031.050694444442</v>
      </c>
      <c r="B5304" s="1">
        <v>324128</v>
      </c>
      <c r="C5304" s="1">
        <v>323772.02</v>
      </c>
      <c r="D5304" s="1">
        <v>8.8900000000000007E-2</v>
      </c>
      <c r="E5304" s="2">
        <f t="shared" si="139"/>
        <v>43031</v>
      </c>
    </row>
    <row r="5305" spans="1:5" x14ac:dyDescent="0.3">
      <c r="A5305" s="4">
        <v>43031.10833333333</v>
      </c>
      <c r="B5305" s="1">
        <v>324128</v>
      </c>
      <c r="C5305" s="1">
        <v>323589.65999999997</v>
      </c>
      <c r="D5305" s="1">
        <v>8.5300000000000001E-2</v>
      </c>
      <c r="E5305" s="2">
        <f t="shared" si="139"/>
        <v>43031</v>
      </c>
    </row>
    <row r="5306" spans="1:5" x14ac:dyDescent="0.3">
      <c r="A5306" s="4">
        <v>43031.11041666667</v>
      </c>
      <c r="B5306" s="1">
        <v>324128</v>
      </c>
      <c r="C5306" s="1">
        <v>323580.90000000002</v>
      </c>
      <c r="D5306" s="1">
        <v>8.8999999999999996E-2</v>
      </c>
      <c r="E5306" s="2">
        <f t="shared" si="139"/>
        <v>43031</v>
      </c>
    </row>
    <row r="5307" spans="1:5" x14ac:dyDescent="0.3">
      <c r="A5307" s="4">
        <v>43031.120833333334</v>
      </c>
      <c r="B5307" s="1">
        <v>324156</v>
      </c>
      <c r="C5307" s="1">
        <v>323524.32</v>
      </c>
      <c r="D5307" s="1">
        <v>8.8999999999999996E-2</v>
      </c>
      <c r="E5307" s="2">
        <f t="shared" si="139"/>
        <v>43031</v>
      </c>
    </row>
    <row r="5308" spans="1:5" x14ac:dyDescent="0.3">
      <c r="A5308" s="4">
        <v>43031.379166666666</v>
      </c>
      <c r="B5308" s="1">
        <v>324156</v>
      </c>
      <c r="C5308" s="1">
        <v>323948.52</v>
      </c>
      <c r="D5308" s="1">
        <v>0.13100000000000001</v>
      </c>
      <c r="E5308" s="2">
        <f t="shared" si="139"/>
        <v>43031</v>
      </c>
    </row>
    <row r="5309" spans="1:5" x14ac:dyDescent="0.3">
      <c r="A5309" s="4">
        <v>43031.421527777777</v>
      </c>
      <c r="B5309" s="1">
        <v>324156</v>
      </c>
      <c r="C5309" s="1">
        <v>323555.92</v>
      </c>
      <c r="D5309" s="1">
        <v>0.13109999999999999</v>
      </c>
      <c r="E5309" s="2">
        <f t="shared" si="139"/>
        <v>43031</v>
      </c>
    </row>
    <row r="5310" spans="1:5" x14ac:dyDescent="0.3">
      <c r="A5310" s="4">
        <v>43031.422222222223</v>
      </c>
      <c r="B5310" s="1">
        <v>324170.7</v>
      </c>
      <c r="C5310" s="1">
        <v>323532.52</v>
      </c>
      <c r="D5310" s="1">
        <v>0.1275</v>
      </c>
      <c r="E5310" s="2">
        <f t="shared" si="139"/>
        <v>43031</v>
      </c>
    </row>
    <row r="5311" spans="1:5" x14ac:dyDescent="0.3">
      <c r="A5311" s="4">
        <v>43031.45</v>
      </c>
      <c r="B5311" s="1">
        <v>324170.7</v>
      </c>
      <c r="C5311" s="1">
        <v>323734.32</v>
      </c>
      <c r="D5311" s="1">
        <v>0.13100000000000001</v>
      </c>
      <c r="E5311" s="2">
        <f t="shared" si="139"/>
        <v>43031</v>
      </c>
    </row>
    <row r="5312" spans="1:5" x14ac:dyDescent="0.3">
      <c r="A5312" s="4">
        <v>43031.472222222219</v>
      </c>
      <c r="B5312" s="1">
        <v>324170.7</v>
      </c>
      <c r="C5312" s="1">
        <v>323484.21999999997</v>
      </c>
      <c r="D5312" s="1">
        <v>0.13120000000000001</v>
      </c>
      <c r="E5312" s="2">
        <f t="shared" si="139"/>
        <v>43031</v>
      </c>
    </row>
    <row r="5313" spans="1:5" x14ac:dyDescent="0.3">
      <c r="A5313" s="4">
        <v>43031.51666666667</v>
      </c>
      <c r="B5313" s="1">
        <v>324184.90000000002</v>
      </c>
      <c r="C5313" s="1">
        <v>323567.21999999997</v>
      </c>
      <c r="D5313" s="1">
        <v>0.13109999999999999</v>
      </c>
      <c r="E5313" s="2">
        <f t="shared" si="139"/>
        <v>43031</v>
      </c>
    </row>
    <row r="5314" spans="1:5" x14ac:dyDescent="0.3">
      <c r="A5314" s="4">
        <v>43031.540972222225</v>
      </c>
      <c r="B5314" s="1">
        <v>324184.90000000002</v>
      </c>
      <c r="C5314" s="1">
        <v>323351.12</v>
      </c>
      <c r="D5314" s="1">
        <v>0.12759999999999999</v>
      </c>
      <c r="E5314" s="2">
        <f t="shared" si="139"/>
        <v>43031</v>
      </c>
    </row>
    <row r="5315" spans="1:5" x14ac:dyDescent="0.3">
      <c r="A5315" s="4">
        <v>43031.541666666664</v>
      </c>
      <c r="B5315" s="1">
        <v>324184.90000000002</v>
      </c>
      <c r="C5315" s="1">
        <v>323271.62</v>
      </c>
      <c r="D5315" s="1">
        <v>0.13120000000000001</v>
      </c>
      <c r="E5315" s="2">
        <f t="shared" ref="E5315:E5378" si="140">INT(A5315)</f>
        <v>43031</v>
      </c>
    </row>
    <row r="5316" spans="1:5" x14ac:dyDescent="0.3">
      <c r="A5316" s="4">
        <v>43031.662499999999</v>
      </c>
      <c r="B5316" s="1">
        <v>324213</v>
      </c>
      <c r="C5316" s="1">
        <v>323252.82</v>
      </c>
      <c r="D5316" s="1">
        <v>0.1239</v>
      </c>
      <c r="E5316" s="2">
        <f t="shared" si="140"/>
        <v>43031</v>
      </c>
    </row>
    <row r="5317" spans="1:5" x14ac:dyDescent="0.3">
      <c r="A5317" s="4">
        <v>43031.796527777777</v>
      </c>
      <c r="B5317" s="1">
        <v>324213</v>
      </c>
      <c r="C5317" s="1">
        <v>323741.71999999997</v>
      </c>
      <c r="D5317" s="1">
        <v>0.13100000000000001</v>
      </c>
      <c r="E5317" s="2">
        <f t="shared" si="140"/>
        <v>43031</v>
      </c>
    </row>
    <row r="5318" spans="1:5" x14ac:dyDescent="0.3">
      <c r="A5318" s="4">
        <v>43031.883333333331</v>
      </c>
      <c r="B5318" s="1">
        <v>324213</v>
      </c>
      <c r="C5318" s="1">
        <v>323204.52</v>
      </c>
      <c r="D5318" s="1">
        <v>0.193</v>
      </c>
      <c r="E5318" s="2">
        <f t="shared" si="140"/>
        <v>43031</v>
      </c>
    </row>
    <row r="5319" spans="1:5" x14ac:dyDescent="0.3">
      <c r="A5319" s="4">
        <v>43031.884722222225</v>
      </c>
      <c r="B5319" s="1">
        <v>324725.62</v>
      </c>
      <c r="C5319" s="1">
        <v>323122.37</v>
      </c>
      <c r="D5319" s="1">
        <v>0.17330000000000001</v>
      </c>
      <c r="E5319" s="2">
        <f t="shared" si="140"/>
        <v>43031</v>
      </c>
    </row>
    <row r="5320" spans="1:5" x14ac:dyDescent="0.3">
      <c r="A5320" s="4">
        <v>43032.916666666664</v>
      </c>
      <c r="B5320" s="1">
        <v>324725.62</v>
      </c>
      <c r="C5320" s="1">
        <v>324497.94</v>
      </c>
      <c r="D5320" s="1">
        <v>0.19220000000000001</v>
      </c>
      <c r="E5320" s="2">
        <f t="shared" si="140"/>
        <v>43032</v>
      </c>
    </row>
    <row r="5321" spans="1:5" x14ac:dyDescent="0.3">
      <c r="A5321" s="4">
        <v>43032.918749999997</v>
      </c>
      <c r="B5321" s="1">
        <v>324725.62</v>
      </c>
      <c r="C5321" s="1">
        <v>324547.09999999998</v>
      </c>
      <c r="D5321" s="1">
        <v>3.9100000000000003E-2</v>
      </c>
      <c r="E5321" s="2">
        <f t="shared" si="140"/>
        <v>43032</v>
      </c>
    </row>
    <row r="5322" spans="1:5" x14ac:dyDescent="0.3">
      <c r="A5322" s="4">
        <v>43033.152083333334</v>
      </c>
      <c r="B5322" s="1">
        <v>324753.62</v>
      </c>
      <c r="C5322" s="1">
        <v>324725.34000000003</v>
      </c>
      <c r="D5322" s="1">
        <v>3.9100000000000003E-2</v>
      </c>
      <c r="E5322" s="2">
        <f t="shared" si="140"/>
        <v>43033</v>
      </c>
    </row>
    <row r="5323" spans="1:5" x14ac:dyDescent="0.3">
      <c r="A5323" s="4">
        <v>43033.630555555559</v>
      </c>
      <c r="B5323" s="1">
        <v>324753.62</v>
      </c>
      <c r="C5323" s="1">
        <v>324638.28000000003</v>
      </c>
      <c r="D5323" s="1">
        <v>3.9100000000000003E-2</v>
      </c>
      <c r="E5323" s="2">
        <f t="shared" si="140"/>
        <v>43033</v>
      </c>
    </row>
    <row r="5324" spans="1:5" x14ac:dyDescent="0.3">
      <c r="A5324" s="4">
        <v>43033.650694444441</v>
      </c>
      <c r="B5324" s="1">
        <v>324767.71999999997</v>
      </c>
      <c r="C5324" s="1">
        <v>324684.71999999997</v>
      </c>
      <c r="D5324" s="1">
        <v>3.9100000000000003E-2</v>
      </c>
      <c r="E5324" s="2">
        <f t="shared" si="140"/>
        <v>43033</v>
      </c>
    </row>
    <row r="5325" spans="1:5" x14ac:dyDescent="0.3">
      <c r="A5325" s="4">
        <v>43033.673611111109</v>
      </c>
      <c r="B5325" s="1">
        <v>324767.71999999997</v>
      </c>
      <c r="C5325" s="1">
        <v>324596.26</v>
      </c>
      <c r="D5325" s="1">
        <v>3.5499999999999997E-2</v>
      </c>
      <c r="E5325" s="2">
        <f t="shared" si="140"/>
        <v>43033</v>
      </c>
    </row>
    <row r="5326" spans="1:5" x14ac:dyDescent="0.3">
      <c r="A5326" s="4">
        <v>43033.674305555556</v>
      </c>
      <c r="B5326" s="1">
        <v>324767.71999999997</v>
      </c>
      <c r="C5326" s="1">
        <v>324603.24</v>
      </c>
      <c r="D5326" s="1">
        <v>3.9100000000000003E-2</v>
      </c>
      <c r="E5326" s="2">
        <f t="shared" si="140"/>
        <v>43033</v>
      </c>
    </row>
    <row r="5327" spans="1:5" x14ac:dyDescent="0.3">
      <c r="A5327" s="4">
        <v>43033.71597222222</v>
      </c>
      <c r="B5327" s="1">
        <v>324782.92</v>
      </c>
      <c r="C5327" s="1">
        <v>324631.71999999997</v>
      </c>
      <c r="D5327" s="1">
        <v>8.8599999999999998E-2</v>
      </c>
      <c r="E5327" s="2">
        <f t="shared" si="140"/>
        <v>43033</v>
      </c>
    </row>
    <row r="5328" spans="1:5" x14ac:dyDescent="0.3">
      <c r="A5328" s="4">
        <v>43034.184027777781</v>
      </c>
      <c r="B5328" s="1">
        <v>324782.92</v>
      </c>
      <c r="C5328" s="1">
        <v>324316.82</v>
      </c>
      <c r="D5328" s="1">
        <v>3.9199999999999999E-2</v>
      </c>
      <c r="E5328" s="2">
        <f t="shared" si="140"/>
        <v>43034</v>
      </c>
    </row>
    <row r="5329" spans="1:5" x14ac:dyDescent="0.3">
      <c r="A5329" s="4">
        <v>43034.18472222222</v>
      </c>
      <c r="B5329" s="1">
        <v>324782.92</v>
      </c>
      <c r="C5329" s="1">
        <v>324273.94</v>
      </c>
      <c r="D5329" s="1">
        <v>8.8700000000000001E-2</v>
      </c>
      <c r="E5329" s="2">
        <f t="shared" si="140"/>
        <v>43034</v>
      </c>
    </row>
    <row r="5330" spans="1:5" x14ac:dyDescent="0.3">
      <c r="A5330" s="4">
        <v>43034.35833333333</v>
      </c>
      <c r="B5330" s="1">
        <v>325112.24</v>
      </c>
      <c r="C5330" s="1">
        <v>324163.64</v>
      </c>
      <c r="D5330" s="1">
        <v>8.8700000000000001E-2</v>
      </c>
      <c r="E5330" s="2">
        <f t="shared" si="140"/>
        <v>43034</v>
      </c>
    </row>
    <row r="5331" spans="1:5" x14ac:dyDescent="0.3">
      <c r="A5331" s="4">
        <v>43034.615277777775</v>
      </c>
      <c r="B5331" s="1">
        <v>325112.24</v>
      </c>
      <c r="C5331" s="1">
        <v>324843.94</v>
      </c>
      <c r="D5331" s="1">
        <v>0.1308</v>
      </c>
      <c r="E5331" s="2">
        <f t="shared" si="140"/>
        <v>43034</v>
      </c>
    </row>
    <row r="5332" spans="1:5" x14ac:dyDescent="0.3">
      <c r="A5332" s="4">
        <v>43034.615972222222</v>
      </c>
      <c r="B5332" s="1">
        <v>325112.24</v>
      </c>
      <c r="C5332" s="1">
        <v>325044.34000000003</v>
      </c>
      <c r="D5332" s="1">
        <v>1.4500000000000001E-2</v>
      </c>
      <c r="E5332" s="2">
        <f t="shared" si="140"/>
        <v>43034</v>
      </c>
    </row>
    <row r="5333" spans="1:5" x14ac:dyDescent="0.3">
      <c r="A5333" s="4">
        <v>43034.65347222222</v>
      </c>
      <c r="B5333" s="1">
        <v>325140.24</v>
      </c>
      <c r="C5333" s="1">
        <v>324899.5</v>
      </c>
      <c r="D5333" s="1">
        <v>1.46E-2</v>
      </c>
      <c r="E5333" s="2">
        <f t="shared" si="140"/>
        <v>43034</v>
      </c>
    </row>
    <row r="5334" spans="1:5" x14ac:dyDescent="0.3">
      <c r="A5334" s="4">
        <v>43034.669444444444</v>
      </c>
      <c r="B5334" s="1">
        <v>325140.24</v>
      </c>
      <c r="C5334" s="1">
        <v>325079.21999999997</v>
      </c>
      <c r="D5334" s="1">
        <v>4.5699999999999998E-2</v>
      </c>
      <c r="E5334" s="2">
        <f t="shared" si="140"/>
        <v>43034</v>
      </c>
    </row>
    <row r="5335" spans="1:5" x14ac:dyDescent="0.3">
      <c r="A5335" s="4">
        <v>43034.689583333333</v>
      </c>
      <c r="B5335" s="1">
        <v>325140.24</v>
      </c>
      <c r="C5335" s="1">
        <v>324900.58</v>
      </c>
      <c r="D5335" s="1">
        <v>4.9299999999999997E-2</v>
      </c>
      <c r="E5335" s="2">
        <f t="shared" si="140"/>
        <v>43034</v>
      </c>
    </row>
    <row r="5336" spans="1:5" x14ac:dyDescent="0.3">
      <c r="A5336" s="4">
        <v>43034.701388888891</v>
      </c>
      <c r="B5336" s="1">
        <v>325154.44</v>
      </c>
      <c r="C5336" s="1">
        <v>324614.96000000002</v>
      </c>
      <c r="D5336" s="1">
        <v>4.9399999999999999E-2</v>
      </c>
      <c r="E5336" s="2">
        <f t="shared" si="140"/>
        <v>43034</v>
      </c>
    </row>
    <row r="5337" spans="1:5" x14ac:dyDescent="0.3">
      <c r="A5337" s="4">
        <v>43034.70208333333</v>
      </c>
      <c r="B5337" s="1">
        <v>325154.44</v>
      </c>
      <c r="C5337" s="1">
        <v>324567.65999999997</v>
      </c>
      <c r="D5337" s="1">
        <v>0.1202</v>
      </c>
      <c r="E5337" s="2">
        <f t="shared" si="140"/>
        <v>43034</v>
      </c>
    </row>
    <row r="5338" spans="1:5" x14ac:dyDescent="0.3">
      <c r="A5338" s="4">
        <v>43034.702777777777</v>
      </c>
      <c r="B5338" s="1">
        <v>325168.64000000001</v>
      </c>
      <c r="C5338" s="1">
        <v>324492.96000000002</v>
      </c>
      <c r="D5338" s="1">
        <v>0.1166</v>
      </c>
      <c r="E5338" s="2">
        <f t="shared" si="140"/>
        <v>43034</v>
      </c>
    </row>
    <row r="5339" spans="1:5" x14ac:dyDescent="0.3">
      <c r="A5339" s="4">
        <v>43034.722916666666</v>
      </c>
      <c r="B5339" s="1">
        <v>325168.64000000001</v>
      </c>
      <c r="C5339" s="1">
        <v>324765.94</v>
      </c>
      <c r="D5339" s="1">
        <v>0.1201</v>
      </c>
      <c r="E5339" s="2">
        <f t="shared" si="140"/>
        <v>43034</v>
      </c>
    </row>
    <row r="5340" spans="1:5" x14ac:dyDescent="0.3">
      <c r="A5340" s="4">
        <v>43034.741666666669</v>
      </c>
      <c r="B5340" s="1">
        <v>325168.64000000001</v>
      </c>
      <c r="C5340" s="1">
        <v>324460.68</v>
      </c>
      <c r="D5340" s="1">
        <v>0.1202</v>
      </c>
      <c r="E5340" s="2">
        <f t="shared" si="140"/>
        <v>43034</v>
      </c>
    </row>
    <row r="5341" spans="1:5" x14ac:dyDescent="0.3">
      <c r="A5341" s="4">
        <v>43034.743055555555</v>
      </c>
      <c r="B5341" s="1">
        <v>325182.64</v>
      </c>
      <c r="C5341" s="1">
        <v>324487.24</v>
      </c>
      <c r="D5341" s="1">
        <v>0.18149999999999999</v>
      </c>
      <c r="E5341" s="2">
        <f t="shared" si="140"/>
        <v>43034</v>
      </c>
    </row>
    <row r="5342" spans="1:5" x14ac:dyDescent="0.3">
      <c r="A5342" s="4">
        <v>43034.818055555559</v>
      </c>
      <c r="B5342" s="1">
        <v>325182.64</v>
      </c>
      <c r="C5342" s="1">
        <v>324000</v>
      </c>
      <c r="D5342" s="1">
        <v>0.12039999999999999</v>
      </c>
      <c r="E5342" s="2">
        <f t="shared" si="140"/>
        <v>43034</v>
      </c>
    </row>
    <row r="5343" spans="1:5" x14ac:dyDescent="0.3">
      <c r="A5343" s="4">
        <v>43034.821527777778</v>
      </c>
      <c r="B5343" s="1">
        <v>325182.64</v>
      </c>
      <c r="C5343" s="1">
        <v>323983.03000000003</v>
      </c>
      <c r="D5343" s="1">
        <v>0.18179999999999999</v>
      </c>
      <c r="E5343" s="2">
        <f t="shared" si="140"/>
        <v>43034</v>
      </c>
    </row>
    <row r="5344" spans="1:5" x14ac:dyDescent="0.3">
      <c r="A5344" s="4">
        <v>43034.831944444442</v>
      </c>
      <c r="B5344" s="1">
        <v>325196.84000000003</v>
      </c>
      <c r="C5344" s="1">
        <v>324015.65999999997</v>
      </c>
      <c r="D5344" s="1">
        <v>0.27250000000000002</v>
      </c>
      <c r="E5344" s="2">
        <f t="shared" si="140"/>
        <v>43034</v>
      </c>
    </row>
    <row r="5345" spans="1:5" x14ac:dyDescent="0.3">
      <c r="A5345" s="4">
        <v>43034.921527777777</v>
      </c>
      <c r="B5345" s="1">
        <v>325196.84000000003</v>
      </c>
      <c r="C5345" s="1">
        <v>322924.40000000002</v>
      </c>
      <c r="D5345" s="1">
        <v>0.18240000000000001</v>
      </c>
      <c r="E5345" s="2">
        <f t="shared" si="140"/>
        <v>43034</v>
      </c>
    </row>
    <row r="5346" spans="1:5" x14ac:dyDescent="0.3">
      <c r="A5346" s="4">
        <v>43034.922222222223</v>
      </c>
      <c r="B5346" s="1">
        <v>325196.84000000003</v>
      </c>
      <c r="C5346" s="1">
        <v>322936.90999999997</v>
      </c>
      <c r="D5346" s="1">
        <v>0.27350000000000002</v>
      </c>
      <c r="E5346" s="2">
        <f t="shared" si="140"/>
        <v>43034</v>
      </c>
    </row>
    <row r="5347" spans="1:5" x14ac:dyDescent="0.3">
      <c r="A5347" s="4">
        <v>43034.995138888888</v>
      </c>
      <c r="B5347" s="1">
        <v>325210.84000000003</v>
      </c>
      <c r="C5347" s="1">
        <v>323362.45</v>
      </c>
      <c r="D5347" s="1">
        <v>0.41060000000000002</v>
      </c>
      <c r="E5347" s="2">
        <f t="shared" si="140"/>
        <v>43034</v>
      </c>
    </row>
    <row r="5348" spans="1:5" x14ac:dyDescent="0.3">
      <c r="A5348" s="4">
        <v>43035.088888888888</v>
      </c>
      <c r="B5348" s="1">
        <v>325210.84000000003</v>
      </c>
      <c r="C5348" s="1">
        <v>322021.75</v>
      </c>
      <c r="D5348" s="1">
        <v>0.2742</v>
      </c>
      <c r="E5348" s="2">
        <f t="shared" si="140"/>
        <v>43035</v>
      </c>
    </row>
    <row r="5349" spans="1:5" x14ac:dyDescent="0.3">
      <c r="A5349" s="4">
        <v>43035.095138888886</v>
      </c>
      <c r="B5349" s="1">
        <v>325210.84000000003</v>
      </c>
      <c r="C5349" s="1">
        <v>321971.53000000003</v>
      </c>
      <c r="D5349" s="1">
        <v>0.41239999999999999</v>
      </c>
      <c r="E5349" s="2">
        <f t="shared" si="140"/>
        <v>43035</v>
      </c>
    </row>
    <row r="5350" spans="1:5" x14ac:dyDescent="0.3">
      <c r="A5350" s="4">
        <v>43035.128472222219</v>
      </c>
      <c r="B5350" s="1">
        <v>325224.84000000003</v>
      </c>
      <c r="C5350" s="1">
        <v>322460.01</v>
      </c>
      <c r="D5350" s="1">
        <v>0.4118</v>
      </c>
      <c r="E5350" s="2">
        <f t="shared" si="140"/>
        <v>43035</v>
      </c>
    </row>
    <row r="5351" spans="1:5" x14ac:dyDescent="0.3">
      <c r="A5351" s="4">
        <v>43035.161805555559</v>
      </c>
      <c r="B5351" s="1">
        <v>325224.84000000003</v>
      </c>
      <c r="C5351" s="1">
        <v>321745.37</v>
      </c>
      <c r="D5351" s="1">
        <v>0.40910000000000002</v>
      </c>
      <c r="E5351" s="2">
        <f t="shared" si="140"/>
        <v>43035</v>
      </c>
    </row>
    <row r="5352" spans="1:5" x14ac:dyDescent="0.3">
      <c r="A5352" s="4">
        <v>43035.168749999997</v>
      </c>
      <c r="B5352" s="1">
        <v>325224.84000000003</v>
      </c>
      <c r="C5352" s="1">
        <v>321582.25</v>
      </c>
      <c r="D5352" s="1">
        <v>0.41289999999999999</v>
      </c>
      <c r="E5352" s="2">
        <f t="shared" si="140"/>
        <v>43035</v>
      </c>
    </row>
    <row r="5353" spans="1:5" x14ac:dyDescent="0.3">
      <c r="A5353" s="4">
        <v>43035.373611111114</v>
      </c>
      <c r="B5353" s="1">
        <v>325238.84000000003</v>
      </c>
      <c r="C5353" s="1">
        <v>322553.53000000003</v>
      </c>
      <c r="D5353" s="1">
        <v>0.41170000000000001</v>
      </c>
      <c r="E5353" s="2">
        <f t="shared" si="140"/>
        <v>43035</v>
      </c>
    </row>
    <row r="5354" spans="1:5" x14ac:dyDescent="0.3">
      <c r="A5354" s="4">
        <v>43035.427777777775</v>
      </c>
      <c r="B5354" s="1">
        <v>325238.84000000003</v>
      </c>
      <c r="C5354" s="1">
        <v>321089.93</v>
      </c>
      <c r="D5354" s="1">
        <v>0.40989999999999999</v>
      </c>
      <c r="E5354" s="2">
        <f t="shared" si="140"/>
        <v>43035</v>
      </c>
    </row>
    <row r="5355" spans="1:5" x14ac:dyDescent="0.3">
      <c r="A5355" s="4">
        <v>43035.429166666669</v>
      </c>
      <c r="B5355" s="1">
        <v>325238.84000000003</v>
      </c>
      <c r="C5355" s="1">
        <v>321039.61</v>
      </c>
      <c r="D5355" s="1">
        <v>0.41360000000000002</v>
      </c>
      <c r="E5355" s="2">
        <f t="shared" si="140"/>
        <v>43035</v>
      </c>
    </row>
    <row r="5356" spans="1:5" x14ac:dyDescent="0.3">
      <c r="A5356" s="4">
        <v>43035.481944444444</v>
      </c>
      <c r="B5356" s="1">
        <v>325253.03999999998</v>
      </c>
      <c r="C5356" s="1">
        <v>322237.15000000002</v>
      </c>
      <c r="D5356" s="1">
        <v>0.41210000000000002</v>
      </c>
      <c r="E5356" s="2">
        <f t="shared" si="140"/>
        <v>43035</v>
      </c>
    </row>
    <row r="5357" spans="1:5" x14ac:dyDescent="0.3">
      <c r="A5357" s="4">
        <v>43035.593055555553</v>
      </c>
      <c r="B5357" s="1">
        <v>325253.03999999998</v>
      </c>
      <c r="C5357" s="1">
        <v>320864.57</v>
      </c>
      <c r="D5357" s="1">
        <v>0.41020000000000001</v>
      </c>
      <c r="E5357" s="2">
        <f t="shared" si="140"/>
        <v>43035</v>
      </c>
    </row>
    <row r="5358" spans="1:5" x14ac:dyDescent="0.3">
      <c r="A5358" s="4">
        <v>43035.595833333333</v>
      </c>
      <c r="B5358" s="1">
        <v>325253.03999999998</v>
      </c>
      <c r="C5358" s="1">
        <v>320786.84999999998</v>
      </c>
      <c r="D5358" s="1">
        <v>0.41389999999999999</v>
      </c>
      <c r="E5358" s="2">
        <f t="shared" si="140"/>
        <v>43035</v>
      </c>
    </row>
    <row r="5359" spans="1:5" x14ac:dyDescent="0.3">
      <c r="A5359" s="4">
        <v>43035.611111111109</v>
      </c>
      <c r="B5359" s="1">
        <v>325267.14</v>
      </c>
      <c r="C5359" s="1">
        <v>320985.65000000002</v>
      </c>
      <c r="D5359" s="1">
        <v>0.62849999999999995</v>
      </c>
      <c r="E5359" s="2">
        <f t="shared" si="140"/>
        <v>43035</v>
      </c>
    </row>
    <row r="5360" spans="1:5" x14ac:dyDescent="0.3">
      <c r="A5360" s="4">
        <v>43035.634027777778</v>
      </c>
      <c r="B5360" s="1">
        <v>325267.14</v>
      </c>
      <c r="C5360" s="1">
        <v>320194.15999999997</v>
      </c>
      <c r="D5360" s="1">
        <v>0.41470000000000001</v>
      </c>
      <c r="E5360" s="2">
        <f t="shared" si="140"/>
        <v>43035</v>
      </c>
    </row>
    <row r="5361" spans="1:5" x14ac:dyDescent="0.3">
      <c r="A5361" s="4">
        <v>43035.646527777775</v>
      </c>
      <c r="B5361" s="1">
        <v>325267.14</v>
      </c>
      <c r="C5361" s="1">
        <v>318979.96000000002</v>
      </c>
      <c r="D5361" s="1">
        <v>0.63239999999999996</v>
      </c>
      <c r="E5361" s="2">
        <f t="shared" si="140"/>
        <v>43035</v>
      </c>
    </row>
    <row r="5362" spans="1:5" x14ac:dyDescent="0.3">
      <c r="A5362" s="4">
        <v>43035.661111111112</v>
      </c>
      <c r="B5362" s="1">
        <v>325281.44</v>
      </c>
      <c r="C5362" s="1">
        <v>320717.86</v>
      </c>
      <c r="D5362" s="1">
        <v>0.629</v>
      </c>
      <c r="E5362" s="2">
        <f t="shared" si="140"/>
        <v>43035</v>
      </c>
    </row>
    <row r="5363" spans="1:5" x14ac:dyDescent="0.3">
      <c r="A5363" s="4">
        <v>43035.697222222225</v>
      </c>
      <c r="B5363" s="1">
        <v>325281.44</v>
      </c>
      <c r="C5363" s="1">
        <v>318985.61</v>
      </c>
      <c r="D5363" s="1">
        <v>0.63239999999999996</v>
      </c>
      <c r="E5363" s="2">
        <f t="shared" si="140"/>
        <v>43035</v>
      </c>
    </row>
    <row r="5364" spans="1:5" x14ac:dyDescent="0.3">
      <c r="A5364" s="4">
        <v>43035.775694444441</v>
      </c>
      <c r="B5364" s="1">
        <v>325412.46000000002</v>
      </c>
      <c r="C5364" s="1">
        <v>317862.65999999997</v>
      </c>
      <c r="D5364" s="1">
        <v>0.60460000000000003</v>
      </c>
      <c r="E5364" s="2">
        <f t="shared" si="140"/>
        <v>43035</v>
      </c>
    </row>
    <row r="5365" spans="1:5" x14ac:dyDescent="0.3">
      <c r="A5365" s="4">
        <v>43038.927777777775</v>
      </c>
      <c r="B5365" s="1">
        <v>325412.46000000002</v>
      </c>
      <c r="C5365" s="1">
        <v>324567.96999999997</v>
      </c>
      <c r="D5365" s="1">
        <v>0.62150000000000005</v>
      </c>
      <c r="E5365" s="2">
        <f t="shared" si="140"/>
        <v>43038</v>
      </c>
    </row>
    <row r="5366" spans="1:5" x14ac:dyDescent="0.3">
      <c r="A5366" s="4">
        <v>43040.636805555558</v>
      </c>
      <c r="B5366" s="1">
        <v>325412.46000000002</v>
      </c>
      <c r="C5366" s="1">
        <v>320569.83</v>
      </c>
      <c r="D5366" s="1">
        <v>0.62929999999999997</v>
      </c>
      <c r="E5366" s="2">
        <f t="shared" si="140"/>
        <v>43040</v>
      </c>
    </row>
    <row r="5367" spans="1:5" x14ac:dyDescent="0.3">
      <c r="A5367" s="4">
        <v>43040.658333333333</v>
      </c>
      <c r="B5367" s="1">
        <v>325460.06</v>
      </c>
      <c r="C5367" s="1">
        <v>320379.53000000003</v>
      </c>
      <c r="D5367" s="1">
        <v>0.61729999999999996</v>
      </c>
      <c r="E5367" s="2">
        <f t="shared" si="140"/>
        <v>43040</v>
      </c>
    </row>
    <row r="5368" spans="1:5" x14ac:dyDescent="0.3">
      <c r="A5368" s="4">
        <v>43040.681250000001</v>
      </c>
      <c r="B5368" s="1">
        <v>325460.06</v>
      </c>
      <c r="C5368" s="1">
        <v>323283.28000000003</v>
      </c>
      <c r="D5368" s="1">
        <v>0.624</v>
      </c>
      <c r="E5368" s="2">
        <f t="shared" si="140"/>
        <v>43040</v>
      </c>
    </row>
    <row r="5369" spans="1:5" x14ac:dyDescent="0.3">
      <c r="A5369" s="4">
        <v>43040.76458333333</v>
      </c>
      <c r="B5369" s="1">
        <v>325460.06</v>
      </c>
      <c r="C5369" s="1">
        <v>320989.38</v>
      </c>
      <c r="D5369" s="1">
        <v>0.62849999999999995</v>
      </c>
      <c r="E5369" s="2">
        <f t="shared" si="140"/>
        <v>43040</v>
      </c>
    </row>
    <row r="5370" spans="1:5" x14ac:dyDescent="0.3">
      <c r="A5370" s="4">
        <v>43040.837500000001</v>
      </c>
      <c r="B5370" s="1">
        <v>325474.06</v>
      </c>
      <c r="C5370" s="1">
        <v>323145.38</v>
      </c>
      <c r="D5370" s="1">
        <v>0.62429999999999997</v>
      </c>
      <c r="E5370" s="2">
        <f t="shared" si="140"/>
        <v>43040</v>
      </c>
    </row>
    <row r="5371" spans="1:5" x14ac:dyDescent="0.3">
      <c r="A5371" s="4">
        <v>43040.841666666667</v>
      </c>
      <c r="B5371" s="1">
        <v>325474.06</v>
      </c>
      <c r="C5371" s="1">
        <v>321427.23</v>
      </c>
      <c r="D5371" s="1">
        <v>0.62760000000000005</v>
      </c>
      <c r="E5371" s="2">
        <f t="shared" si="140"/>
        <v>43040</v>
      </c>
    </row>
    <row r="5372" spans="1:5" x14ac:dyDescent="0.3">
      <c r="A5372" s="4">
        <v>43040.853472222225</v>
      </c>
      <c r="B5372" s="1">
        <v>325554.8</v>
      </c>
      <c r="C5372" s="1">
        <v>320748.73</v>
      </c>
      <c r="D5372" s="1">
        <v>0.60929999999999995</v>
      </c>
      <c r="E5372" s="2">
        <f t="shared" si="140"/>
        <v>43040</v>
      </c>
    </row>
    <row r="5373" spans="1:5" x14ac:dyDescent="0.3">
      <c r="A5373" s="4">
        <v>43041.155555555553</v>
      </c>
      <c r="B5373" s="1">
        <v>325554.8</v>
      </c>
      <c r="C5373" s="1">
        <v>325452.03999999998</v>
      </c>
      <c r="D5373" s="1">
        <v>0.61990000000000001</v>
      </c>
      <c r="E5373" s="2">
        <f t="shared" si="140"/>
        <v>43041</v>
      </c>
    </row>
    <row r="5374" spans="1:5" x14ac:dyDescent="0.3">
      <c r="A5374" s="4">
        <v>43041.420138888891</v>
      </c>
      <c r="B5374" s="1">
        <v>325554.8</v>
      </c>
      <c r="C5374" s="1">
        <v>322762.21999999997</v>
      </c>
      <c r="D5374" s="1">
        <v>0.625</v>
      </c>
      <c r="E5374" s="2">
        <f t="shared" si="140"/>
        <v>43041</v>
      </c>
    </row>
    <row r="5375" spans="1:5" x14ac:dyDescent="0.3">
      <c r="A5375" s="4">
        <v>43041.451388888891</v>
      </c>
      <c r="B5375" s="1">
        <v>325602.52</v>
      </c>
      <c r="C5375" s="1">
        <v>322061.57</v>
      </c>
      <c r="D5375" s="1">
        <v>0.61409999999999998</v>
      </c>
      <c r="E5375" s="2">
        <f t="shared" si="140"/>
        <v>43041</v>
      </c>
    </row>
    <row r="5376" spans="1:5" x14ac:dyDescent="0.3">
      <c r="A5376" s="4">
        <v>43041.676388888889</v>
      </c>
      <c r="B5376" s="1">
        <v>325602.52</v>
      </c>
      <c r="C5376" s="1">
        <v>326864.43</v>
      </c>
      <c r="D5376" s="1">
        <v>0.61719999999999997</v>
      </c>
      <c r="E5376" s="2">
        <f t="shared" si="140"/>
        <v>43041</v>
      </c>
    </row>
    <row r="5377" spans="1:5" x14ac:dyDescent="0.3">
      <c r="A5377" s="4">
        <v>43042.431944444441</v>
      </c>
      <c r="B5377" s="1">
        <v>325602.52</v>
      </c>
      <c r="C5377" s="1">
        <v>323294.34000000003</v>
      </c>
      <c r="D5377" s="1">
        <v>0.624</v>
      </c>
      <c r="E5377" s="2">
        <f t="shared" si="140"/>
        <v>43042</v>
      </c>
    </row>
    <row r="5378" spans="1:5" x14ac:dyDescent="0.3">
      <c r="A5378" s="4">
        <v>43042.469444444447</v>
      </c>
      <c r="B5378" s="1">
        <v>327377.14</v>
      </c>
      <c r="C5378" s="1">
        <v>323026.19</v>
      </c>
      <c r="D5378" s="1">
        <v>0.62090000000000001</v>
      </c>
      <c r="E5378" s="2">
        <f t="shared" si="140"/>
        <v>43042</v>
      </c>
    </row>
    <row r="5379" spans="1:5" x14ac:dyDescent="0.3">
      <c r="A5379" s="4">
        <v>43042.603472222225</v>
      </c>
      <c r="B5379" s="1">
        <v>327377.14</v>
      </c>
      <c r="C5379" s="1">
        <v>324547.74</v>
      </c>
      <c r="D5379" s="1">
        <v>0.62160000000000004</v>
      </c>
      <c r="E5379" s="2">
        <f t="shared" ref="E5379:E5442" si="141">INT(A5379)</f>
        <v>43042</v>
      </c>
    </row>
    <row r="5380" spans="1:5" x14ac:dyDescent="0.3">
      <c r="A5380" s="4">
        <v>43042.604166666664</v>
      </c>
      <c r="B5380" s="1">
        <v>327377.14</v>
      </c>
      <c r="C5380" s="1">
        <v>327337.24</v>
      </c>
      <c r="D5380" s="1">
        <v>7.1000000000000004E-3</v>
      </c>
      <c r="E5380" s="2">
        <f t="shared" si="141"/>
        <v>43042</v>
      </c>
    </row>
    <row r="5381" spans="1:5" x14ac:dyDescent="0.3">
      <c r="A5381" s="4">
        <v>43042.607638888891</v>
      </c>
      <c r="B5381" s="1">
        <v>327425.12</v>
      </c>
      <c r="C5381" s="1">
        <v>327322.09999999998</v>
      </c>
      <c r="D5381" s="1">
        <v>7.1000000000000004E-3</v>
      </c>
      <c r="E5381" s="2">
        <f t="shared" si="141"/>
        <v>43042</v>
      </c>
    </row>
    <row r="5382" spans="1:5" x14ac:dyDescent="0.3">
      <c r="A5382" s="4">
        <v>43042.62222222222</v>
      </c>
      <c r="B5382" s="1">
        <v>327425.12</v>
      </c>
      <c r="C5382" s="1">
        <v>327410.36</v>
      </c>
      <c r="D5382" s="1">
        <v>2.4199999999999999E-2</v>
      </c>
      <c r="E5382" s="2">
        <f t="shared" si="141"/>
        <v>43042</v>
      </c>
    </row>
    <row r="5383" spans="1:5" x14ac:dyDescent="0.3">
      <c r="A5383" s="4">
        <v>43042.622916666667</v>
      </c>
      <c r="B5383" s="1">
        <v>327425.12</v>
      </c>
      <c r="C5383" s="1">
        <v>327414.82</v>
      </c>
      <c r="D5383" s="1">
        <v>7.1000000000000004E-3</v>
      </c>
      <c r="E5383" s="2">
        <f t="shared" si="141"/>
        <v>43042</v>
      </c>
    </row>
    <row r="5384" spans="1:5" x14ac:dyDescent="0.3">
      <c r="A5384" s="4">
        <v>43042.640972222223</v>
      </c>
      <c r="B5384" s="1">
        <v>327439.21999999997</v>
      </c>
      <c r="C5384" s="1">
        <v>327417.62</v>
      </c>
      <c r="D5384" s="1">
        <v>1.4200000000000001E-2</v>
      </c>
      <c r="E5384" s="2">
        <f t="shared" si="141"/>
        <v>43042</v>
      </c>
    </row>
    <row r="5385" spans="1:5" x14ac:dyDescent="0.3">
      <c r="A5385" s="4">
        <v>43042.666666666664</v>
      </c>
      <c r="B5385" s="1">
        <v>327439.21999999997</v>
      </c>
      <c r="C5385" s="1">
        <v>327399.32</v>
      </c>
      <c r="D5385" s="1">
        <v>7.1000000000000004E-3</v>
      </c>
      <c r="E5385" s="2">
        <f t="shared" si="141"/>
        <v>43042</v>
      </c>
    </row>
    <row r="5386" spans="1:5" x14ac:dyDescent="0.3">
      <c r="A5386" s="4">
        <v>43042.666666666664</v>
      </c>
      <c r="B5386" s="1">
        <v>327439.21999999997</v>
      </c>
      <c r="C5386" s="1">
        <v>327393.7</v>
      </c>
      <c r="D5386" s="1">
        <v>2.4199999999999999E-2</v>
      </c>
      <c r="E5386" s="2">
        <f t="shared" si="141"/>
        <v>43042</v>
      </c>
    </row>
    <row r="5387" spans="1:5" x14ac:dyDescent="0.3">
      <c r="A5387" s="4">
        <v>43042.692361111112</v>
      </c>
      <c r="B5387" s="1">
        <v>327453.21999999997</v>
      </c>
      <c r="C5387" s="1">
        <v>327337.5</v>
      </c>
      <c r="D5387" s="1">
        <v>2.06E-2</v>
      </c>
      <c r="E5387" s="2">
        <f t="shared" si="141"/>
        <v>43042</v>
      </c>
    </row>
    <row r="5388" spans="1:5" x14ac:dyDescent="0.3">
      <c r="A5388" s="4">
        <v>43042.693055555559</v>
      </c>
      <c r="B5388" s="1">
        <v>327453.21999999997</v>
      </c>
      <c r="C5388" s="1">
        <v>327328.59999999998</v>
      </c>
      <c r="D5388" s="1">
        <v>3.8399999999999997E-2</v>
      </c>
      <c r="E5388" s="2">
        <f t="shared" si="141"/>
        <v>43042</v>
      </c>
    </row>
    <row r="5389" spans="1:5" x14ac:dyDescent="0.3">
      <c r="A5389" s="4">
        <v>43045.12777777778</v>
      </c>
      <c r="B5389" s="1">
        <v>327481.71999999997</v>
      </c>
      <c r="C5389" s="1">
        <v>327209.32</v>
      </c>
      <c r="D5389" s="1">
        <v>3.8399999999999997E-2</v>
      </c>
      <c r="E5389" s="2">
        <f t="shared" si="141"/>
        <v>43045</v>
      </c>
    </row>
    <row r="5390" spans="1:5" x14ac:dyDescent="0.3">
      <c r="A5390" s="4">
        <v>43045.19027777778</v>
      </c>
      <c r="B5390" s="1">
        <v>327481.71999999997</v>
      </c>
      <c r="C5390" s="1">
        <v>327393.44</v>
      </c>
      <c r="D5390" s="1">
        <v>5.8200000000000002E-2</v>
      </c>
      <c r="E5390" s="2">
        <f t="shared" si="141"/>
        <v>43045</v>
      </c>
    </row>
    <row r="5391" spans="1:5" x14ac:dyDescent="0.3">
      <c r="A5391" s="4">
        <v>43045.385416666664</v>
      </c>
      <c r="B5391" s="1">
        <v>327481.71999999997</v>
      </c>
      <c r="C5391" s="1">
        <v>327242.3</v>
      </c>
      <c r="D5391" s="1">
        <v>5.8299999999999998E-2</v>
      </c>
      <c r="E5391" s="2">
        <f t="shared" si="141"/>
        <v>43045</v>
      </c>
    </row>
    <row r="5392" spans="1:5" x14ac:dyDescent="0.3">
      <c r="A5392" s="4">
        <v>43045.410416666666</v>
      </c>
      <c r="B5392" s="1">
        <v>327496.21999999997</v>
      </c>
      <c r="C5392" s="1">
        <v>327362.26</v>
      </c>
      <c r="D5392" s="1">
        <v>5.8299999999999998E-2</v>
      </c>
      <c r="E5392" s="2">
        <f t="shared" si="141"/>
        <v>43045</v>
      </c>
    </row>
    <row r="5393" spans="1:5" x14ac:dyDescent="0.3">
      <c r="A5393" s="4">
        <v>43045.470833333333</v>
      </c>
      <c r="B5393" s="1">
        <v>327496.21999999997</v>
      </c>
      <c r="C5393" s="1">
        <v>327223.92</v>
      </c>
      <c r="D5393" s="1">
        <v>5.4699999999999999E-2</v>
      </c>
      <c r="E5393" s="2">
        <f t="shared" si="141"/>
        <v>43045</v>
      </c>
    </row>
    <row r="5394" spans="1:5" x14ac:dyDescent="0.3">
      <c r="A5394" s="4">
        <v>43045.47152777778</v>
      </c>
      <c r="B5394" s="1">
        <v>327496.21999999997</v>
      </c>
      <c r="C5394" s="1">
        <v>327211.7</v>
      </c>
      <c r="D5394" s="1">
        <v>5.8299999999999998E-2</v>
      </c>
      <c r="E5394" s="2">
        <f t="shared" si="141"/>
        <v>43045</v>
      </c>
    </row>
    <row r="5395" spans="1:5" x14ac:dyDescent="0.3">
      <c r="A5395" s="4">
        <v>43045.475694444445</v>
      </c>
      <c r="B5395" s="1">
        <v>327524.21999999997</v>
      </c>
      <c r="C5395" s="1">
        <v>327178.90000000002</v>
      </c>
      <c r="D5395" s="1">
        <v>5.1200000000000002E-2</v>
      </c>
      <c r="E5395" s="2">
        <f t="shared" si="141"/>
        <v>43045</v>
      </c>
    </row>
    <row r="5396" spans="1:5" x14ac:dyDescent="0.3">
      <c r="A5396" s="4">
        <v>43045.538194444445</v>
      </c>
      <c r="B5396" s="1">
        <v>327524.21999999997</v>
      </c>
      <c r="C5396" s="1">
        <v>327350.5</v>
      </c>
      <c r="D5396" s="1">
        <v>5.8299999999999998E-2</v>
      </c>
      <c r="E5396" s="2">
        <f t="shared" si="141"/>
        <v>43045</v>
      </c>
    </row>
    <row r="5397" spans="1:5" x14ac:dyDescent="0.3">
      <c r="A5397" s="4">
        <v>43045.576388888891</v>
      </c>
      <c r="B5397" s="1">
        <v>327524.21999999997</v>
      </c>
      <c r="C5397" s="1">
        <v>327220.84000000003</v>
      </c>
      <c r="D5397" s="1">
        <v>5.8299999999999998E-2</v>
      </c>
      <c r="E5397" s="2">
        <f t="shared" si="141"/>
        <v>43045</v>
      </c>
    </row>
    <row r="5398" spans="1:5" x14ac:dyDescent="0.3">
      <c r="A5398" s="4">
        <v>43045.713888888888</v>
      </c>
      <c r="B5398" s="1">
        <v>327552.21999999997</v>
      </c>
      <c r="C5398" s="1">
        <v>327112.98</v>
      </c>
      <c r="D5398" s="1">
        <v>5.8299999999999998E-2</v>
      </c>
      <c r="E5398" s="2">
        <f t="shared" si="141"/>
        <v>43045</v>
      </c>
    </row>
    <row r="5399" spans="1:5" x14ac:dyDescent="0.3">
      <c r="A5399" s="4">
        <v>43045.838888888888</v>
      </c>
      <c r="B5399" s="1">
        <v>327552.21999999997</v>
      </c>
      <c r="C5399" s="1">
        <v>327488.3</v>
      </c>
      <c r="D5399" s="1">
        <v>8.6499999999999994E-2</v>
      </c>
      <c r="E5399" s="2">
        <f t="shared" si="141"/>
        <v>43045</v>
      </c>
    </row>
    <row r="5400" spans="1:5" x14ac:dyDescent="0.3">
      <c r="A5400" s="4">
        <v>43046.433333333334</v>
      </c>
      <c r="B5400" s="1">
        <v>327552.21999999997</v>
      </c>
      <c r="C5400" s="1">
        <v>327139.08</v>
      </c>
      <c r="D5400" s="1">
        <v>8.6599999999999996E-2</v>
      </c>
      <c r="E5400" s="2">
        <f t="shared" si="141"/>
        <v>43046</v>
      </c>
    </row>
    <row r="5401" spans="1:5" x14ac:dyDescent="0.3">
      <c r="A5401" s="4">
        <v>43046.435416666667</v>
      </c>
      <c r="B5401" s="1">
        <v>327566.21999999997</v>
      </c>
      <c r="C5401" s="1">
        <v>327156.15999999997</v>
      </c>
      <c r="D5401" s="1">
        <v>0.12759999999999999</v>
      </c>
      <c r="E5401" s="2">
        <f t="shared" si="141"/>
        <v>43046</v>
      </c>
    </row>
    <row r="5402" spans="1:5" x14ac:dyDescent="0.3">
      <c r="A5402" s="4">
        <v>43046.504166666666</v>
      </c>
      <c r="B5402" s="1">
        <v>327566.21999999997</v>
      </c>
      <c r="C5402" s="1">
        <v>326834.90000000002</v>
      </c>
      <c r="D5402" s="1">
        <v>8.6699999999999999E-2</v>
      </c>
      <c r="E5402" s="2">
        <f t="shared" si="141"/>
        <v>43046</v>
      </c>
    </row>
    <row r="5403" spans="1:5" x14ac:dyDescent="0.3">
      <c r="A5403" s="4">
        <v>43046.509722222225</v>
      </c>
      <c r="B5403" s="1">
        <v>327566.21999999997</v>
      </c>
      <c r="C5403" s="1">
        <v>326773.3</v>
      </c>
      <c r="D5403" s="1">
        <v>0.1278</v>
      </c>
      <c r="E5403" s="2">
        <f t="shared" si="141"/>
        <v>43046</v>
      </c>
    </row>
    <row r="5404" spans="1:5" x14ac:dyDescent="0.3">
      <c r="A5404" s="4">
        <v>43048.557638888888</v>
      </c>
      <c r="B5404" s="1">
        <v>327891.09999999998</v>
      </c>
      <c r="C5404" s="1">
        <v>327624.28000000003</v>
      </c>
      <c r="D5404" s="1">
        <v>0.1275</v>
      </c>
      <c r="E5404" s="2">
        <f t="shared" si="141"/>
        <v>43048</v>
      </c>
    </row>
    <row r="5405" spans="1:5" x14ac:dyDescent="0.3">
      <c r="A5405" s="4">
        <v>43048.558333333334</v>
      </c>
      <c r="B5405" s="1">
        <v>327891.09999999998</v>
      </c>
      <c r="C5405" s="1">
        <v>327715.71999999997</v>
      </c>
      <c r="D5405" s="1">
        <v>3.8199999999999998E-2</v>
      </c>
      <c r="E5405" s="2">
        <f t="shared" si="141"/>
        <v>43048</v>
      </c>
    </row>
    <row r="5406" spans="1:5" x14ac:dyDescent="0.3">
      <c r="A5406" s="4">
        <v>43048.582638888889</v>
      </c>
      <c r="B5406" s="1">
        <v>327919.2</v>
      </c>
      <c r="C5406" s="1">
        <v>327575.98</v>
      </c>
      <c r="D5406" s="1">
        <v>3.8199999999999998E-2</v>
      </c>
      <c r="E5406" s="2">
        <f t="shared" si="141"/>
        <v>43048</v>
      </c>
    </row>
    <row r="5407" spans="1:5" x14ac:dyDescent="0.3">
      <c r="A5407" s="4">
        <v>43048.667361111111</v>
      </c>
      <c r="B5407" s="1">
        <v>327919.2</v>
      </c>
      <c r="C5407" s="1">
        <v>327862.7</v>
      </c>
      <c r="D5407" s="1">
        <v>5.8000000000000003E-2</v>
      </c>
      <c r="E5407" s="2">
        <f t="shared" si="141"/>
        <v>43048</v>
      </c>
    </row>
    <row r="5408" spans="1:5" x14ac:dyDescent="0.3">
      <c r="A5408" s="4">
        <v>43048.767361111109</v>
      </c>
      <c r="B5408" s="1">
        <v>327919.2</v>
      </c>
      <c r="C5408" s="1">
        <v>327633.59999999998</v>
      </c>
      <c r="D5408" s="1">
        <v>5.8099999999999999E-2</v>
      </c>
      <c r="E5408" s="2">
        <f t="shared" si="141"/>
        <v>43048</v>
      </c>
    </row>
    <row r="5409" spans="1:5" x14ac:dyDescent="0.3">
      <c r="A5409" s="4">
        <v>43048.77847222222</v>
      </c>
      <c r="B5409" s="1">
        <v>327933.3</v>
      </c>
      <c r="C5409" s="1">
        <v>327674.44</v>
      </c>
      <c r="D5409" s="1">
        <v>8.6499999999999994E-2</v>
      </c>
      <c r="E5409" s="2">
        <f t="shared" si="141"/>
        <v>43048</v>
      </c>
    </row>
    <row r="5410" spans="1:5" x14ac:dyDescent="0.3">
      <c r="A5410" s="4">
        <v>43048.781944444447</v>
      </c>
      <c r="B5410" s="1">
        <v>327933.3</v>
      </c>
      <c r="C5410" s="1">
        <v>327540.03999999998</v>
      </c>
      <c r="D5410" s="1">
        <v>5.8099999999999999E-2</v>
      </c>
      <c r="E5410" s="2">
        <f t="shared" si="141"/>
        <v>43048</v>
      </c>
    </row>
    <row r="5411" spans="1:5" x14ac:dyDescent="0.3">
      <c r="A5411" s="4">
        <v>43048.782638888886</v>
      </c>
      <c r="B5411" s="1">
        <v>327933.3</v>
      </c>
      <c r="C5411" s="1">
        <v>327514.65999999997</v>
      </c>
      <c r="D5411" s="1">
        <v>8.6499999999999994E-2</v>
      </c>
      <c r="E5411" s="2">
        <f t="shared" si="141"/>
        <v>43048</v>
      </c>
    </row>
    <row r="5412" spans="1:5" x14ac:dyDescent="0.3">
      <c r="A5412" s="4">
        <v>43049.127083333333</v>
      </c>
      <c r="B5412" s="1">
        <v>327961.90000000002</v>
      </c>
      <c r="C5412" s="1">
        <v>327478.71999999997</v>
      </c>
      <c r="D5412" s="1">
        <v>7.9500000000000001E-2</v>
      </c>
      <c r="E5412" s="2">
        <f t="shared" si="141"/>
        <v>43049</v>
      </c>
    </row>
    <row r="5413" spans="1:5" x14ac:dyDescent="0.3">
      <c r="A5413" s="4">
        <v>43049.42291666667</v>
      </c>
      <c r="B5413" s="1">
        <v>327961.90000000002</v>
      </c>
      <c r="C5413" s="1">
        <v>327818.3</v>
      </c>
      <c r="D5413" s="1">
        <v>8.6499999999999994E-2</v>
      </c>
      <c r="E5413" s="2">
        <f t="shared" si="141"/>
        <v>43049</v>
      </c>
    </row>
    <row r="5414" spans="1:5" x14ac:dyDescent="0.3">
      <c r="A5414" s="4">
        <v>43049.492361111108</v>
      </c>
      <c r="B5414" s="1">
        <v>327961.90000000002</v>
      </c>
      <c r="C5414" s="1">
        <v>327518.86</v>
      </c>
      <c r="D5414" s="1">
        <v>8.6499999999999994E-2</v>
      </c>
      <c r="E5414" s="2">
        <f t="shared" si="141"/>
        <v>43049</v>
      </c>
    </row>
    <row r="5415" spans="1:5" x14ac:dyDescent="0.3">
      <c r="A5415" s="4">
        <v>43049.495833333334</v>
      </c>
      <c r="B5415" s="1">
        <v>327990.5</v>
      </c>
      <c r="C5415" s="1">
        <v>327424.92</v>
      </c>
      <c r="D5415" s="1">
        <v>7.9500000000000001E-2</v>
      </c>
      <c r="E5415" s="2">
        <f t="shared" si="141"/>
        <v>43049</v>
      </c>
    </row>
    <row r="5416" spans="1:5" x14ac:dyDescent="0.3">
      <c r="A5416" s="4">
        <v>43049.568055555559</v>
      </c>
      <c r="B5416" s="1">
        <v>327990.5</v>
      </c>
      <c r="C5416" s="1">
        <v>327677.3</v>
      </c>
      <c r="D5416" s="1">
        <v>8.6499999999999994E-2</v>
      </c>
      <c r="E5416" s="2">
        <f t="shared" si="141"/>
        <v>43049</v>
      </c>
    </row>
    <row r="5417" spans="1:5" x14ac:dyDescent="0.3">
      <c r="A5417" s="4">
        <v>43049.688888888886</v>
      </c>
      <c r="B5417" s="1">
        <v>327990.5</v>
      </c>
      <c r="C5417" s="1">
        <v>327418.14</v>
      </c>
      <c r="D5417" s="1">
        <v>8.6599999999999996E-2</v>
      </c>
      <c r="E5417" s="2">
        <f t="shared" si="141"/>
        <v>43049</v>
      </c>
    </row>
    <row r="5418" spans="1:5" x14ac:dyDescent="0.3">
      <c r="A5418" s="4">
        <v>43049.729861111111</v>
      </c>
      <c r="B5418" s="1">
        <v>328038.86</v>
      </c>
      <c r="C5418" s="1">
        <v>327163.7</v>
      </c>
      <c r="D5418" s="1">
        <v>8.6599999999999996E-2</v>
      </c>
      <c r="E5418" s="2">
        <f t="shared" si="141"/>
        <v>43049</v>
      </c>
    </row>
    <row r="5419" spans="1:5" x14ac:dyDescent="0.3">
      <c r="A5419" s="4">
        <v>43052.515277777777</v>
      </c>
      <c r="B5419" s="1">
        <v>328038.86</v>
      </c>
      <c r="C5419" s="1">
        <v>327801.96000000002</v>
      </c>
      <c r="D5419" s="1">
        <v>0.12770000000000001</v>
      </c>
      <c r="E5419" s="2">
        <f t="shared" si="141"/>
        <v>43052</v>
      </c>
    </row>
    <row r="5420" spans="1:5" x14ac:dyDescent="0.3">
      <c r="A5420" s="4">
        <v>43052.644444444442</v>
      </c>
      <c r="B5420" s="1">
        <v>328038.86</v>
      </c>
      <c r="C5420" s="1">
        <v>327314.65999999997</v>
      </c>
      <c r="D5420" s="1">
        <v>0.12790000000000001</v>
      </c>
      <c r="E5420" s="2">
        <f t="shared" si="141"/>
        <v>43052</v>
      </c>
    </row>
    <row r="5421" spans="1:5" x14ac:dyDescent="0.3">
      <c r="A5421" s="4">
        <v>43052.763888888891</v>
      </c>
      <c r="B5421" s="1">
        <v>328067.06</v>
      </c>
      <c r="C5421" s="1">
        <v>327602.06</v>
      </c>
      <c r="D5421" s="1">
        <v>0.1278</v>
      </c>
      <c r="E5421" s="2">
        <f t="shared" si="141"/>
        <v>43052</v>
      </c>
    </row>
    <row r="5422" spans="1:5" x14ac:dyDescent="0.3">
      <c r="A5422" s="4">
        <v>43053.311111111114</v>
      </c>
      <c r="B5422" s="1">
        <v>328067.06</v>
      </c>
      <c r="C5422" s="1">
        <v>327263.65999999997</v>
      </c>
      <c r="D5422" s="1">
        <v>0.1208</v>
      </c>
      <c r="E5422" s="2">
        <f t="shared" si="141"/>
        <v>43053</v>
      </c>
    </row>
    <row r="5423" spans="1:5" x14ac:dyDescent="0.3">
      <c r="A5423" s="4">
        <v>43053.388194444444</v>
      </c>
      <c r="B5423" s="1">
        <v>328067.06</v>
      </c>
      <c r="C5423" s="1">
        <v>327164.65999999997</v>
      </c>
      <c r="D5423" s="1">
        <v>0.128</v>
      </c>
      <c r="E5423" s="2">
        <f t="shared" si="141"/>
        <v>43053</v>
      </c>
    </row>
    <row r="5424" spans="1:5" x14ac:dyDescent="0.3">
      <c r="A5424" s="4">
        <v>43053.388888888891</v>
      </c>
      <c r="B5424" s="1">
        <v>328081.06</v>
      </c>
      <c r="C5424" s="1">
        <v>327184.46000000002</v>
      </c>
      <c r="D5424" s="1">
        <v>0.18870000000000001</v>
      </c>
      <c r="E5424" s="2">
        <f t="shared" si="141"/>
        <v>43053</v>
      </c>
    </row>
    <row r="5425" spans="1:5" x14ac:dyDescent="0.3">
      <c r="A5425" s="4">
        <v>43053.443055555559</v>
      </c>
      <c r="B5425" s="1">
        <v>328081.06</v>
      </c>
      <c r="C5425" s="1">
        <v>326651.31</v>
      </c>
      <c r="D5425" s="1">
        <v>0.12820000000000001</v>
      </c>
      <c r="E5425" s="2">
        <f t="shared" si="141"/>
        <v>43053</v>
      </c>
    </row>
    <row r="5426" spans="1:5" x14ac:dyDescent="0.3">
      <c r="A5426" s="4">
        <v>43053.452777777777</v>
      </c>
      <c r="B5426" s="1">
        <v>328081.06</v>
      </c>
      <c r="C5426" s="1">
        <v>326487.25</v>
      </c>
      <c r="D5426" s="1">
        <v>0.27950000000000003</v>
      </c>
      <c r="E5426" s="2">
        <f t="shared" si="141"/>
        <v>43053</v>
      </c>
    </row>
    <row r="5427" spans="1:5" x14ac:dyDescent="0.3">
      <c r="A5427" s="4">
        <v>43053.470138888886</v>
      </c>
      <c r="B5427" s="1">
        <v>328095.15999999997</v>
      </c>
      <c r="C5427" s="1">
        <v>326680.25</v>
      </c>
      <c r="D5427" s="1">
        <v>0.27929999999999999</v>
      </c>
      <c r="E5427" s="2">
        <f t="shared" si="141"/>
        <v>43053</v>
      </c>
    </row>
    <row r="5428" spans="1:5" x14ac:dyDescent="0.3">
      <c r="A5428" s="4">
        <v>43053.499305555553</v>
      </c>
      <c r="B5428" s="1">
        <v>328095.15999999997</v>
      </c>
      <c r="C5428" s="1">
        <v>326097.21999999997</v>
      </c>
      <c r="D5428" s="1">
        <v>0.2762</v>
      </c>
      <c r="E5428" s="2">
        <f t="shared" si="141"/>
        <v>43053</v>
      </c>
    </row>
    <row r="5429" spans="1:5" x14ac:dyDescent="0.3">
      <c r="A5429" s="4">
        <v>43053.515972222223</v>
      </c>
      <c r="B5429" s="1">
        <v>328095.15999999997</v>
      </c>
      <c r="C5429" s="1">
        <v>325910.94</v>
      </c>
      <c r="D5429" s="1">
        <v>0.28000000000000003</v>
      </c>
      <c r="E5429" s="2">
        <f t="shared" si="141"/>
        <v>43053</v>
      </c>
    </row>
    <row r="5430" spans="1:5" x14ac:dyDescent="0.3">
      <c r="A5430" s="4">
        <v>43053.534722222219</v>
      </c>
      <c r="B5430" s="1">
        <v>328109.36</v>
      </c>
      <c r="C5430" s="1">
        <v>326262.84000000003</v>
      </c>
      <c r="D5430" s="1">
        <v>0.41710000000000003</v>
      </c>
      <c r="E5430" s="2">
        <f t="shared" si="141"/>
        <v>43053</v>
      </c>
    </row>
    <row r="5431" spans="1:5" x14ac:dyDescent="0.3">
      <c r="A5431" s="4">
        <v>43053.638194444444</v>
      </c>
      <c r="B5431" s="1">
        <v>328109.36</v>
      </c>
      <c r="C5431" s="1">
        <v>324670.87</v>
      </c>
      <c r="D5431" s="1">
        <v>0.28100000000000003</v>
      </c>
      <c r="E5431" s="2">
        <f t="shared" si="141"/>
        <v>43053</v>
      </c>
    </row>
    <row r="5432" spans="1:5" x14ac:dyDescent="0.3">
      <c r="A5432" s="4">
        <v>43053.650694444441</v>
      </c>
      <c r="B5432" s="1">
        <v>328109.36</v>
      </c>
      <c r="C5432" s="1">
        <v>324248.57</v>
      </c>
      <c r="D5432" s="1">
        <v>0.41970000000000002</v>
      </c>
      <c r="E5432" s="2">
        <f t="shared" si="141"/>
        <v>43053</v>
      </c>
    </row>
    <row r="5433" spans="1:5" x14ac:dyDescent="0.3">
      <c r="A5433" s="4">
        <v>43053.722222222219</v>
      </c>
      <c r="B5433" s="1">
        <v>328123.46000000002</v>
      </c>
      <c r="C5433" s="1">
        <v>324941.09000000003</v>
      </c>
      <c r="D5433" s="1">
        <v>0.41880000000000001</v>
      </c>
      <c r="E5433" s="2">
        <f t="shared" si="141"/>
        <v>43053</v>
      </c>
    </row>
    <row r="5434" spans="1:5" x14ac:dyDescent="0.3">
      <c r="A5434" s="4">
        <v>43053.770138888889</v>
      </c>
      <c r="B5434" s="1">
        <v>328123.46000000002</v>
      </c>
      <c r="C5434" s="1">
        <v>323642.55</v>
      </c>
      <c r="D5434" s="1">
        <v>0.41689999999999999</v>
      </c>
      <c r="E5434" s="2">
        <f t="shared" si="141"/>
        <v>43053</v>
      </c>
    </row>
    <row r="5435" spans="1:5" x14ac:dyDescent="0.3">
      <c r="A5435" s="4">
        <v>43053.770833333336</v>
      </c>
      <c r="B5435" s="1">
        <v>328123.46000000002</v>
      </c>
      <c r="C5435" s="1">
        <v>323540.99</v>
      </c>
      <c r="D5435" s="1">
        <v>0.42059999999999997</v>
      </c>
      <c r="E5435" s="2">
        <f t="shared" si="141"/>
        <v>43053</v>
      </c>
    </row>
    <row r="5436" spans="1:5" x14ac:dyDescent="0.3">
      <c r="A5436" s="4">
        <v>43053.792361111111</v>
      </c>
      <c r="B5436" s="1">
        <v>328137.76</v>
      </c>
      <c r="C5436" s="1">
        <v>323927.13</v>
      </c>
      <c r="D5436" s="1">
        <v>0.63239999999999996</v>
      </c>
      <c r="E5436" s="2">
        <f t="shared" si="141"/>
        <v>43053</v>
      </c>
    </row>
    <row r="5437" spans="1:5" x14ac:dyDescent="0.3">
      <c r="A5437" s="4">
        <v>43053.829861111109</v>
      </c>
      <c r="B5437" s="1">
        <v>328137.76</v>
      </c>
      <c r="C5437" s="1">
        <v>323072.87</v>
      </c>
      <c r="D5437" s="1">
        <v>0.41760000000000003</v>
      </c>
      <c r="E5437" s="2">
        <f t="shared" si="141"/>
        <v>43053</v>
      </c>
    </row>
    <row r="5438" spans="1:5" x14ac:dyDescent="0.3">
      <c r="A5438" s="4">
        <v>43053.832638888889</v>
      </c>
      <c r="B5438" s="1">
        <v>328137.76</v>
      </c>
      <c r="C5438" s="1">
        <v>322575.94</v>
      </c>
      <c r="D5438" s="1">
        <v>0.63870000000000005</v>
      </c>
      <c r="E5438" s="2">
        <f t="shared" si="141"/>
        <v>43053</v>
      </c>
    </row>
    <row r="5439" spans="1:5" x14ac:dyDescent="0.3">
      <c r="A5439" s="4">
        <v>43053.833333333336</v>
      </c>
      <c r="B5439" s="1">
        <v>328166.65999999997</v>
      </c>
      <c r="C5439" s="1">
        <v>322655.05</v>
      </c>
      <c r="D5439" s="1">
        <v>0.63849999999999996</v>
      </c>
      <c r="E5439" s="2">
        <f t="shared" si="141"/>
        <v>43053</v>
      </c>
    </row>
    <row r="5440" spans="1:5" x14ac:dyDescent="0.3">
      <c r="A5440" s="4">
        <v>43053.840277777781</v>
      </c>
      <c r="B5440" s="1">
        <v>328166.65999999997</v>
      </c>
      <c r="C5440" s="1">
        <v>320642.14</v>
      </c>
      <c r="D5440" s="1">
        <v>0.63519999999999999</v>
      </c>
      <c r="E5440" s="2">
        <f t="shared" si="141"/>
        <v>43053</v>
      </c>
    </row>
    <row r="5441" spans="1:5" x14ac:dyDescent="0.3">
      <c r="A5441" s="4">
        <v>43054.37777777778</v>
      </c>
      <c r="B5441" s="1">
        <v>328166.65999999997</v>
      </c>
      <c r="C5441" s="1">
        <v>320301.86</v>
      </c>
      <c r="D5441" s="1">
        <v>0.64319999999999999</v>
      </c>
      <c r="E5441" s="2">
        <f t="shared" si="141"/>
        <v>43054</v>
      </c>
    </row>
    <row r="5442" spans="1:5" x14ac:dyDescent="0.3">
      <c r="A5442" s="4">
        <v>43054.411111111112</v>
      </c>
      <c r="B5442" s="1">
        <v>328180.65999999997</v>
      </c>
      <c r="C5442" s="1">
        <v>320718.58</v>
      </c>
      <c r="D5442" s="1">
        <v>0.98740000000000006</v>
      </c>
      <c r="E5442" s="2">
        <f t="shared" si="141"/>
        <v>43054</v>
      </c>
    </row>
    <row r="5443" spans="1:5" x14ac:dyDescent="0.3">
      <c r="A5443" s="4">
        <v>43054.42083333333</v>
      </c>
      <c r="B5443" s="1">
        <v>328180.65999999997</v>
      </c>
      <c r="C5443" s="1">
        <v>319000.03000000003</v>
      </c>
      <c r="D5443" s="1">
        <v>0.64219999999999999</v>
      </c>
      <c r="E5443" s="2">
        <f t="shared" ref="E5443:E5506" si="142">INT(A5443)</f>
        <v>43054</v>
      </c>
    </row>
    <row r="5444" spans="1:5" x14ac:dyDescent="0.3">
      <c r="A5444" s="4">
        <v>43054.421527777777</v>
      </c>
      <c r="B5444" s="1">
        <v>328180.65999999997</v>
      </c>
      <c r="C5444" s="1">
        <v>318946.75</v>
      </c>
      <c r="D5444" s="1">
        <v>0.99650000000000005</v>
      </c>
      <c r="E5444" s="2">
        <f t="shared" si="142"/>
        <v>43054</v>
      </c>
    </row>
    <row r="5445" spans="1:5" x14ac:dyDescent="0.3">
      <c r="A5445" s="4">
        <v>43054.43472222222</v>
      </c>
      <c r="B5445" s="1">
        <v>328194.86</v>
      </c>
      <c r="C5445" s="1">
        <v>320098.67</v>
      </c>
      <c r="D5445" s="1">
        <v>0.99299999999999999</v>
      </c>
      <c r="E5445" s="2">
        <f t="shared" si="142"/>
        <v>43054</v>
      </c>
    </row>
    <row r="5446" spans="1:5" x14ac:dyDescent="0.3">
      <c r="A5446" s="4">
        <v>43054.443749999999</v>
      </c>
      <c r="B5446" s="1">
        <v>328194.86</v>
      </c>
      <c r="C5446" s="1">
        <v>317468.34999999998</v>
      </c>
      <c r="D5446" s="1">
        <v>0.99750000000000005</v>
      </c>
      <c r="E5446" s="2">
        <f t="shared" si="142"/>
        <v>43054</v>
      </c>
    </row>
    <row r="5447" spans="1:5" x14ac:dyDescent="0.3">
      <c r="A5447" s="4">
        <v>43054.45208333333</v>
      </c>
      <c r="B5447" s="1">
        <v>328194.86</v>
      </c>
      <c r="C5447" s="1">
        <v>316797.75</v>
      </c>
      <c r="D5447" s="1">
        <v>1.0033000000000001</v>
      </c>
      <c r="E5447" s="2">
        <f t="shared" si="142"/>
        <v>43054</v>
      </c>
    </row>
    <row r="5448" spans="1:5" x14ac:dyDescent="0.3">
      <c r="A5448" s="4">
        <v>43054.489583333336</v>
      </c>
      <c r="B5448" s="1">
        <v>328208.86</v>
      </c>
      <c r="C5448" s="1">
        <v>315158.11</v>
      </c>
      <c r="D5448" s="1">
        <v>1.0047999999999999</v>
      </c>
      <c r="E5448" s="2">
        <f t="shared" si="142"/>
        <v>43054</v>
      </c>
    </row>
    <row r="5449" spans="1:5" x14ac:dyDescent="0.3">
      <c r="A5449" s="4">
        <v>43054.515277777777</v>
      </c>
      <c r="B5449" s="1">
        <v>328208.86</v>
      </c>
      <c r="C5449" s="1">
        <v>318003.25</v>
      </c>
      <c r="D5449" s="1">
        <v>0.99950000000000006</v>
      </c>
      <c r="E5449" s="2">
        <f t="shared" si="142"/>
        <v>43054</v>
      </c>
    </row>
    <row r="5450" spans="1:5" x14ac:dyDescent="0.3">
      <c r="A5450" s="4">
        <v>43054.648611111108</v>
      </c>
      <c r="B5450" s="1">
        <v>328208.86</v>
      </c>
      <c r="C5450" s="1">
        <v>314418.71000000002</v>
      </c>
      <c r="D5450" s="1">
        <v>1.0108999999999999</v>
      </c>
      <c r="E5450" s="2">
        <f t="shared" si="142"/>
        <v>43054</v>
      </c>
    </row>
    <row r="5451" spans="1:5" x14ac:dyDescent="0.3">
      <c r="A5451" s="4">
        <v>43054.655555555553</v>
      </c>
      <c r="B5451" s="1">
        <v>328416.03999999998</v>
      </c>
      <c r="C5451" s="1">
        <v>314080.71000000002</v>
      </c>
      <c r="D5451" s="1">
        <v>0.96630000000000005</v>
      </c>
      <c r="E5451" s="2">
        <f t="shared" si="142"/>
        <v>43054</v>
      </c>
    </row>
    <row r="5452" spans="1:5" x14ac:dyDescent="0.3">
      <c r="A5452" s="4">
        <v>43055.623611111114</v>
      </c>
      <c r="B5452" s="1">
        <v>328416.03999999998</v>
      </c>
      <c r="C5452" s="1">
        <v>326959.09000000003</v>
      </c>
      <c r="D5452" s="1">
        <v>0.97209999999999996</v>
      </c>
      <c r="E5452" s="2">
        <f t="shared" si="142"/>
        <v>43055</v>
      </c>
    </row>
    <row r="5453" spans="1:5" x14ac:dyDescent="0.3">
      <c r="A5453" s="4">
        <v>43056.186805555553</v>
      </c>
      <c r="B5453" s="1">
        <v>328416.03999999998</v>
      </c>
      <c r="C5453" s="1">
        <v>319614.77</v>
      </c>
      <c r="D5453" s="1">
        <v>0.99450000000000005</v>
      </c>
      <c r="E5453" s="2">
        <f t="shared" si="142"/>
        <v>43056</v>
      </c>
    </row>
    <row r="5454" spans="1:5" x14ac:dyDescent="0.3">
      <c r="A5454" s="4">
        <v>43056.192361111112</v>
      </c>
      <c r="B5454" s="1">
        <v>328444.44</v>
      </c>
      <c r="C5454" s="1">
        <v>319479.57</v>
      </c>
      <c r="D5454" s="1">
        <v>0.98750000000000004</v>
      </c>
      <c r="E5454" s="2">
        <f t="shared" si="142"/>
        <v>43056</v>
      </c>
    </row>
    <row r="5455" spans="1:5" x14ac:dyDescent="0.3">
      <c r="A5455" s="4">
        <v>43056.43472222222</v>
      </c>
      <c r="B5455" s="1">
        <v>328444.44</v>
      </c>
      <c r="C5455" s="1">
        <v>324262.37</v>
      </c>
      <c r="D5455" s="1">
        <v>0.98019999999999996</v>
      </c>
      <c r="E5455" s="2">
        <f t="shared" si="142"/>
        <v>43056</v>
      </c>
    </row>
    <row r="5456" spans="1:5" x14ac:dyDescent="0.3">
      <c r="A5456" s="4">
        <v>43056.542361111111</v>
      </c>
      <c r="B5456" s="1">
        <v>328444.44</v>
      </c>
      <c r="C5456" s="1">
        <v>320670.69</v>
      </c>
      <c r="D5456" s="1">
        <v>0.99119999999999997</v>
      </c>
      <c r="E5456" s="2">
        <f t="shared" si="142"/>
        <v>43056</v>
      </c>
    </row>
    <row r="5457" spans="1:5" x14ac:dyDescent="0.3">
      <c r="A5457" s="4">
        <v>43056.657638888886</v>
      </c>
      <c r="B5457" s="1">
        <v>328492.92</v>
      </c>
      <c r="C5457" s="1">
        <v>325600.69</v>
      </c>
      <c r="D5457" s="1">
        <v>0.97619999999999996</v>
      </c>
      <c r="E5457" s="2">
        <f t="shared" si="142"/>
        <v>43056</v>
      </c>
    </row>
    <row r="5458" spans="1:5" x14ac:dyDescent="0.3">
      <c r="A5458" s="4">
        <v>43056.69027777778</v>
      </c>
      <c r="B5458" s="1">
        <v>328492.92</v>
      </c>
      <c r="C5458" s="1">
        <v>322219.89</v>
      </c>
      <c r="D5458" s="1">
        <v>0.98640000000000005</v>
      </c>
      <c r="E5458" s="2">
        <f t="shared" si="142"/>
        <v>43056</v>
      </c>
    </row>
    <row r="5459" spans="1:5" x14ac:dyDescent="0.3">
      <c r="A5459" s="4">
        <v>43056.755555555559</v>
      </c>
      <c r="B5459" s="1">
        <v>328521.42</v>
      </c>
      <c r="C5459" s="1">
        <v>325358.67</v>
      </c>
      <c r="D5459" s="1">
        <v>0.97689999999999999</v>
      </c>
      <c r="E5459" s="2">
        <f t="shared" si="142"/>
        <v>43056</v>
      </c>
    </row>
    <row r="5460" spans="1:5" x14ac:dyDescent="0.3">
      <c r="A5460" s="4">
        <v>43056.833333333336</v>
      </c>
      <c r="B5460" s="1">
        <v>328521.42</v>
      </c>
      <c r="C5460" s="1">
        <v>322135.43</v>
      </c>
      <c r="D5460" s="1">
        <v>0.97940000000000005</v>
      </c>
      <c r="E5460" s="2">
        <f t="shared" si="142"/>
        <v>43056</v>
      </c>
    </row>
    <row r="5461" spans="1:5" x14ac:dyDescent="0.3">
      <c r="A5461" s="4">
        <v>43056.834027777775</v>
      </c>
      <c r="B5461" s="1">
        <v>328521.42</v>
      </c>
      <c r="C5461" s="1">
        <v>321761.67</v>
      </c>
      <c r="D5461" s="1">
        <v>0.98780000000000001</v>
      </c>
      <c r="E5461" s="2">
        <f t="shared" si="142"/>
        <v>43056</v>
      </c>
    </row>
    <row r="5462" spans="1:5" x14ac:dyDescent="0.3">
      <c r="A5462" s="4">
        <v>43056.838194444441</v>
      </c>
      <c r="B5462" s="1">
        <v>331306.78999999998</v>
      </c>
      <c r="C5462" s="1">
        <v>321626.46999999997</v>
      </c>
      <c r="D5462" s="1">
        <v>0.96850000000000003</v>
      </c>
      <c r="E5462" s="2">
        <f t="shared" si="142"/>
        <v>43056</v>
      </c>
    </row>
    <row r="5463" spans="1:5" x14ac:dyDescent="0.3">
      <c r="A5463" s="4">
        <v>43059.0625</v>
      </c>
      <c r="B5463" s="1">
        <v>331306.78999999998</v>
      </c>
      <c r="C5463" s="1">
        <v>330261.96999999997</v>
      </c>
      <c r="D5463" s="1">
        <v>0.96240000000000003</v>
      </c>
      <c r="E5463" s="2">
        <f t="shared" si="142"/>
        <v>43059</v>
      </c>
    </row>
    <row r="5464" spans="1:5" x14ac:dyDescent="0.3">
      <c r="A5464" s="4">
        <v>43059.0625</v>
      </c>
      <c r="B5464" s="1">
        <v>331306.78999999998</v>
      </c>
      <c r="C5464" s="1">
        <v>331108.34999999998</v>
      </c>
      <c r="D5464" s="1">
        <v>5.8200000000000002E-2</v>
      </c>
      <c r="E5464" s="2">
        <f t="shared" si="142"/>
        <v>43059</v>
      </c>
    </row>
    <row r="5465" spans="1:5" x14ac:dyDescent="0.3">
      <c r="A5465" s="4">
        <v>43059.06527777778</v>
      </c>
      <c r="B5465" s="1">
        <v>331443.73</v>
      </c>
      <c r="C5465" s="1">
        <v>331018.96999999997</v>
      </c>
      <c r="D5465" s="1">
        <v>4.6199999999999998E-2</v>
      </c>
      <c r="E5465" s="2">
        <f t="shared" si="142"/>
        <v>43059</v>
      </c>
    </row>
    <row r="5466" spans="1:5" x14ac:dyDescent="0.3">
      <c r="A5466" s="4">
        <v>43059.427777777775</v>
      </c>
      <c r="B5466" s="1">
        <v>331443.73</v>
      </c>
      <c r="C5466" s="1">
        <v>331326.61</v>
      </c>
      <c r="D5466" s="1">
        <v>5.8200000000000002E-2</v>
      </c>
      <c r="E5466" s="2">
        <f t="shared" si="142"/>
        <v>43059</v>
      </c>
    </row>
    <row r="5467" spans="1:5" x14ac:dyDescent="0.3">
      <c r="A5467" s="4">
        <v>43059.428472222222</v>
      </c>
      <c r="B5467" s="1">
        <v>331443.73</v>
      </c>
      <c r="C5467" s="1">
        <v>331340.83</v>
      </c>
      <c r="D5467" s="1">
        <v>3.8300000000000001E-2</v>
      </c>
      <c r="E5467" s="2">
        <f t="shared" si="142"/>
        <v>43059</v>
      </c>
    </row>
    <row r="5468" spans="1:5" x14ac:dyDescent="0.3">
      <c r="A5468" s="4">
        <v>43059.455555555556</v>
      </c>
      <c r="B5468" s="1">
        <v>331576.40999999997</v>
      </c>
      <c r="C5468" s="1">
        <v>331143.45</v>
      </c>
      <c r="D5468" s="1">
        <v>3.8300000000000001E-2</v>
      </c>
      <c r="E5468" s="2">
        <f t="shared" si="142"/>
        <v>43059</v>
      </c>
    </row>
    <row r="5469" spans="1:5" x14ac:dyDescent="0.3">
      <c r="A5469" s="4">
        <v>43059.710416666669</v>
      </c>
      <c r="B5469" s="1">
        <v>331576.40999999997</v>
      </c>
      <c r="C5469" s="1">
        <v>331470.27</v>
      </c>
      <c r="D5469" s="1">
        <v>5.8200000000000002E-2</v>
      </c>
      <c r="E5469" s="2">
        <f t="shared" si="142"/>
        <v>43059</v>
      </c>
    </row>
    <row r="5470" spans="1:5" x14ac:dyDescent="0.3">
      <c r="A5470" s="4">
        <v>43059.711111111108</v>
      </c>
      <c r="B5470" s="1">
        <v>331576.40999999997</v>
      </c>
      <c r="C5470" s="1">
        <v>331470.59000000003</v>
      </c>
      <c r="D5470" s="1">
        <v>3.8399999999999997E-2</v>
      </c>
      <c r="E5470" s="2">
        <f t="shared" si="142"/>
        <v>43059</v>
      </c>
    </row>
    <row r="5471" spans="1:5" x14ac:dyDescent="0.3">
      <c r="A5471" s="4">
        <v>43059.759027777778</v>
      </c>
      <c r="B5471" s="1">
        <v>331590.40999999997</v>
      </c>
      <c r="C5471" s="1">
        <v>331471.25</v>
      </c>
      <c r="D5471" s="1">
        <v>5.4600000000000003E-2</v>
      </c>
      <c r="E5471" s="2">
        <f t="shared" si="142"/>
        <v>43059</v>
      </c>
    </row>
    <row r="5472" spans="1:5" x14ac:dyDescent="0.3">
      <c r="A5472" s="4">
        <v>43059.777777777781</v>
      </c>
      <c r="B5472" s="1">
        <v>331590.40999999997</v>
      </c>
      <c r="C5472" s="1">
        <v>331379.39</v>
      </c>
      <c r="D5472" s="1">
        <v>3.4799999999999998E-2</v>
      </c>
      <c r="E5472" s="2">
        <f t="shared" si="142"/>
        <v>43059</v>
      </c>
    </row>
    <row r="5473" spans="1:5" x14ac:dyDescent="0.3">
      <c r="A5473" s="4">
        <v>43059.77847222222</v>
      </c>
      <c r="B5473" s="1">
        <v>331590.40999999997</v>
      </c>
      <c r="C5473" s="1">
        <v>331365.11</v>
      </c>
      <c r="D5473" s="1">
        <v>5.8200000000000002E-2</v>
      </c>
      <c r="E5473" s="2">
        <f t="shared" si="142"/>
        <v>43059</v>
      </c>
    </row>
    <row r="5474" spans="1:5" x14ac:dyDescent="0.3">
      <c r="A5474" s="4">
        <v>43059.845138888886</v>
      </c>
      <c r="B5474" s="1">
        <v>331604.71000000002</v>
      </c>
      <c r="C5474" s="1">
        <v>331502.65000000002</v>
      </c>
      <c r="D5474" s="1">
        <v>5.8200000000000002E-2</v>
      </c>
      <c r="E5474" s="2">
        <f t="shared" si="142"/>
        <v>43059</v>
      </c>
    </row>
    <row r="5475" spans="1:5" x14ac:dyDescent="0.3">
      <c r="A5475" s="4">
        <v>43059.901388888888</v>
      </c>
      <c r="B5475" s="1">
        <v>331604.71000000002</v>
      </c>
      <c r="C5475" s="1">
        <v>331354.95</v>
      </c>
      <c r="D5475" s="1">
        <v>5.4699999999999999E-2</v>
      </c>
      <c r="E5475" s="2">
        <f t="shared" si="142"/>
        <v>43059</v>
      </c>
    </row>
    <row r="5476" spans="1:5" x14ac:dyDescent="0.3">
      <c r="A5476" s="4">
        <v>43059.920138888891</v>
      </c>
      <c r="B5476" s="1">
        <v>331604.71000000002</v>
      </c>
      <c r="C5476" s="1">
        <v>331352.34999999998</v>
      </c>
      <c r="D5476" s="1">
        <v>5.8200000000000002E-2</v>
      </c>
      <c r="E5476" s="2">
        <f t="shared" si="142"/>
        <v>43059</v>
      </c>
    </row>
    <row r="5477" spans="1:5" x14ac:dyDescent="0.3">
      <c r="A5477" s="4">
        <v>43059.92083333333</v>
      </c>
      <c r="B5477" s="1">
        <v>331632.71000000002</v>
      </c>
      <c r="C5477" s="1">
        <v>331344.15000000002</v>
      </c>
      <c r="D5477" s="1">
        <v>5.11E-2</v>
      </c>
      <c r="E5477" s="2">
        <f t="shared" si="142"/>
        <v>43059</v>
      </c>
    </row>
    <row r="5478" spans="1:5" x14ac:dyDescent="0.3">
      <c r="A5478" s="4">
        <v>43060.427777777775</v>
      </c>
      <c r="B5478" s="1">
        <v>331632.71000000002</v>
      </c>
      <c r="C5478" s="1">
        <v>331556.09000000003</v>
      </c>
      <c r="D5478" s="1">
        <v>5.8200000000000002E-2</v>
      </c>
      <c r="E5478" s="2">
        <f t="shared" si="142"/>
        <v>43060</v>
      </c>
    </row>
    <row r="5479" spans="1:5" x14ac:dyDescent="0.3">
      <c r="A5479" s="4">
        <v>43060.459027777775</v>
      </c>
      <c r="B5479" s="1">
        <v>331632.71000000002</v>
      </c>
      <c r="C5479" s="1">
        <v>331429.55</v>
      </c>
      <c r="D5479" s="1">
        <v>5.8200000000000002E-2</v>
      </c>
      <c r="E5479" s="2">
        <f t="shared" si="142"/>
        <v>43060</v>
      </c>
    </row>
    <row r="5480" spans="1:5" x14ac:dyDescent="0.3">
      <c r="A5480" s="4">
        <v>43060.462500000001</v>
      </c>
      <c r="B5480" s="1">
        <v>331647.01</v>
      </c>
      <c r="C5480" s="1">
        <v>331467.27</v>
      </c>
      <c r="D5480" s="1">
        <v>5.8200000000000002E-2</v>
      </c>
      <c r="E5480" s="2">
        <f t="shared" si="142"/>
        <v>43060</v>
      </c>
    </row>
    <row r="5481" spans="1:5" x14ac:dyDescent="0.3">
      <c r="A5481" s="4">
        <v>43060.469444444447</v>
      </c>
      <c r="B5481" s="1">
        <v>331647.01</v>
      </c>
      <c r="C5481" s="1">
        <v>331396.93</v>
      </c>
      <c r="D5481" s="1">
        <v>5.4600000000000003E-2</v>
      </c>
      <c r="E5481" s="2">
        <f t="shared" si="142"/>
        <v>43060</v>
      </c>
    </row>
    <row r="5482" spans="1:5" x14ac:dyDescent="0.3">
      <c r="A5482" s="4">
        <v>43060.482638888891</v>
      </c>
      <c r="B5482" s="1">
        <v>331647.01</v>
      </c>
      <c r="C5482" s="1">
        <v>331325.77</v>
      </c>
      <c r="D5482" s="1">
        <v>5.8200000000000002E-2</v>
      </c>
      <c r="E5482" s="2">
        <f t="shared" si="142"/>
        <v>43060</v>
      </c>
    </row>
    <row r="5483" spans="1:5" x14ac:dyDescent="0.3">
      <c r="A5483" s="4">
        <v>43060.48541666667</v>
      </c>
      <c r="B5483" s="1">
        <v>331675.01</v>
      </c>
      <c r="C5483" s="1">
        <v>331240.95</v>
      </c>
      <c r="D5483" s="1">
        <v>5.8200000000000002E-2</v>
      </c>
      <c r="E5483" s="2">
        <f t="shared" si="142"/>
        <v>43060</v>
      </c>
    </row>
    <row r="5484" spans="1:5" x14ac:dyDescent="0.3">
      <c r="A5484" s="4">
        <v>43060.537499999999</v>
      </c>
      <c r="B5484" s="1">
        <v>331675.01</v>
      </c>
      <c r="C5484" s="1">
        <v>331605.63</v>
      </c>
      <c r="D5484" s="1">
        <v>8.6400000000000005E-2</v>
      </c>
      <c r="E5484" s="2">
        <f t="shared" si="142"/>
        <v>43060</v>
      </c>
    </row>
    <row r="5485" spans="1:5" x14ac:dyDescent="0.3">
      <c r="A5485" s="4">
        <v>43060.623611111114</v>
      </c>
      <c r="B5485" s="1">
        <v>331675.01</v>
      </c>
      <c r="C5485" s="1">
        <v>331281.15000000002</v>
      </c>
      <c r="D5485" s="1">
        <v>8.6499999999999994E-2</v>
      </c>
      <c r="E5485" s="2">
        <f t="shared" si="142"/>
        <v>43060</v>
      </c>
    </row>
    <row r="5486" spans="1:5" x14ac:dyDescent="0.3">
      <c r="A5486" s="4">
        <v>43060.628472222219</v>
      </c>
      <c r="B5486" s="1">
        <v>331882.61</v>
      </c>
      <c r="C5486" s="1">
        <v>331279.93</v>
      </c>
      <c r="D5486" s="1">
        <v>7.4499999999999997E-2</v>
      </c>
      <c r="E5486" s="2">
        <f t="shared" si="142"/>
        <v>43060</v>
      </c>
    </row>
    <row r="5487" spans="1:5" x14ac:dyDescent="0.3">
      <c r="A5487" s="4">
        <v>43061.420138888891</v>
      </c>
      <c r="B5487" s="1">
        <v>331882.61</v>
      </c>
      <c r="C5487" s="1">
        <v>331777.21000000002</v>
      </c>
      <c r="D5487" s="1">
        <v>8.6400000000000005E-2</v>
      </c>
      <c r="E5487" s="2">
        <f t="shared" si="142"/>
        <v>43061</v>
      </c>
    </row>
    <row r="5488" spans="1:5" x14ac:dyDescent="0.3">
      <c r="A5488" s="4">
        <v>43061.420138888891</v>
      </c>
      <c r="B5488" s="1">
        <v>331882.61</v>
      </c>
      <c r="C5488" s="1">
        <v>331780.25</v>
      </c>
      <c r="D5488" s="1">
        <v>3.8199999999999998E-2</v>
      </c>
      <c r="E5488" s="2">
        <f t="shared" si="142"/>
        <v>43061</v>
      </c>
    </row>
    <row r="5489" spans="1:5" x14ac:dyDescent="0.3">
      <c r="A5489" s="4">
        <v>43061.461805555555</v>
      </c>
      <c r="B5489" s="1">
        <v>331930.25</v>
      </c>
      <c r="C5489" s="1">
        <v>331761.87</v>
      </c>
      <c r="D5489" s="1">
        <v>2.6200000000000001E-2</v>
      </c>
      <c r="E5489" s="2">
        <f t="shared" si="142"/>
        <v>43061</v>
      </c>
    </row>
    <row r="5490" spans="1:5" x14ac:dyDescent="0.3">
      <c r="A5490" s="4">
        <v>43061.602777777778</v>
      </c>
      <c r="B5490" s="1">
        <v>331930.25</v>
      </c>
      <c r="C5490" s="1">
        <v>331896.73</v>
      </c>
      <c r="D5490" s="1">
        <v>3.8199999999999998E-2</v>
      </c>
      <c r="E5490" s="2">
        <f t="shared" si="142"/>
        <v>43061</v>
      </c>
    </row>
    <row r="5491" spans="1:5" x14ac:dyDescent="0.3">
      <c r="A5491" s="4">
        <v>43061.686805555553</v>
      </c>
      <c r="B5491" s="1">
        <v>331930.25</v>
      </c>
      <c r="C5491" s="1">
        <v>331832.21000000002</v>
      </c>
      <c r="D5491" s="1">
        <v>3.8199999999999998E-2</v>
      </c>
      <c r="E5491" s="2">
        <f t="shared" si="142"/>
        <v>43061</v>
      </c>
    </row>
    <row r="5492" spans="1:5" x14ac:dyDescent="0.3">
      <c r="A5492" s="4">
        <v>43061.875</v>
      </c>
      <c r="B5492" s="1">
        <v>331944.25</v>
      </c>
      <c r="C5492" s="1">
        <v>331620.01</v>
      </c>
      <c r="D5492" s="1">
        <v>3.8300000000000001E-2</v>
      </c>
      <c r="E5492" s="2">
        <f t="shared" si="142"/>
        <v>43061</v>
      </c>
    </row>
    <row r="5493" spans="1:5" x14ac:dyDescent="0.3">
      <c r="A5493" s="4">
        <v>43061.875694444447</v>
      </c>
      <c r="B5493" s="1">
        <v>331944.25</v>
      </c>
      <c r="C5493" s="1">
        <v>331606.84999999998</v>
      </c>
      <c r="D5493" s="1">
        <v>5.8200000000000002E-2</v>
      </c>
      <c r="E5493" s="2">
        <f t="shared" si="142"/>
        <v>43061</v>
      </c>
    </row>
    <row r="5494" spans="1:5" x14ac:dyDescent="0.3">
      <c r="A5494" s="4">
        <v>43061.877083333333</v>
      </c>
      <c r="B5494" s="1">
        <v>331958.25</v>
      </c>
      <c r="C5494" s="1">
        <v>331670.65000000002</v>
      </c>
      <c r="D5494" s="1">
        <v>0.128</v>
      </c>
      <c r="E5494" s="2">
        <f t="shared" si="142"/>
        <v>43061</v>
      </c>
    </row>
    <row r="5495" spans="1:5" x14ac:dyDescent="0.3">
      <c r="A5495" s="4">
        <v>43062.229166666664</v>
      </c>
      <c r="B5495" s="1">
        <v>331958.25</v>
      </c>
      <c r="C5495" s="1">
        <v>331242.46999999997</v>
      </c>
      <c r="D5495" s="1">
        <v>5.8200000000000002E-2</v>
      </c>
      <c r="E5495" s="2">
        <f t="shared" si="142"/>
        <v>43062</v>
      </c>
    </row>
    <row r="5496" spans="1:5" x14ac:dyDescent="0.3">
      <c r="A5496" s="4">
        <v>43062.229861111111</v>
      </c>
      <c r="B5496" s="1">
        <v>331958.25</v>
      </c>
      <c r="C5496" s="1">
        <v>331218.87</v>
      </c>
      <c r="D5496" s="1">
        <v>0.12809999999999999</v>
      </c>
      <c r="E5496" s="2">
        <f t="shared" si="142"/>
        <v>43062</v>
      </c>
    </row>
    <row r="5497" spans="1:5" x14ac:dyDescent="0.3">
      <c r="A5497" s="4">
        <v>43062.376388888886</v>
      </c>
      <c r="B5497" s="1">
        <v>331972.45</v>
      </c>
      <c r="C5497" s="1">
        <v>331307.07</v>
      </c>
      <c r="D5497" s="1">
        <v>0.18529999999999999</v>
      </c>
      <c r="E5497" s="2">
        <f t="shared" si="142"/>
        <v>43062</v>
      </c>
    </row>
    <row r="5498" spans="1:5" x14ac:dyDescent="0.3">
      <c r="A5498" s="4">
        <v>43062.422222222223</v>
      </c>
      <c r="B5498" s="1">
        <v>331972.45</v>
      </c>
      <c r="C5498" s="1">
        <v>330937.71999999997</v>
      </c>
      <c r="D5498" s="1">
        <v>0.12470000000000001</v>
      </c>
      <c r="E5498" s="2">
        <f t="shared" si="142"/>
        <v>43062</v>
      </c>
    </row>
    <row r="5499" spans="1:5" x14ac:dyDescent="0.3">
      <c r="A5499" s="4">
        <v>43062.42291666667</v>
      </c>
      <c r="B5499" s="1">
        <v>331972.45</v>
      </c>
      <c r="C5499" s="1">
        <v>330949.02</v>
      </c>
      <c r="D5499" s="1">
        <v>0.18909999999999999</v>
      </c>
      <c r="E5499" s="2">
        <f t="shared" si="142"/>
        <v>43062</v>
      </c>
    </row>
    <row r="5500" spans="1:5" x14ac:dyDescent="0.3">
      <c r="A5500" s="4">
        <v>43062.433333333334</v>
      </c>
      <c r="B5500" s="1">
        <v>331986.45</v>
      </c>
      <c r="C5500" s="1">
        <v>331359.32</v>
      </c>
      <c r="D5500" s="1">
        <v>0.1888</v>
      </c>
      <c r="E5500" s="2">
        <f t="shared" si="142"/>
        <v>43062</v>
      </c>
    </row>
    <row r="5501" spans="1:5" x14ac:dyDescent="0.3">
      <c r="A5501" s="4">
        <v>43062.546527777777</v>
      </c>
      <c r="B5501" s="1">
        <v>331986.45</v>
      </c>
      <c r="C5501" s="1">
        <v>330811.17</v>
      </c>
      <c r="D5501" s="1">
        <v>0.18559999999999999</v>
      </c>
      <c r="E5501" s="2">
        <f t="shared" si="142"/>
        <v>43062</v>
      </c>
    </row>
    <row r="5502" spans="1:5" x14ac:dyDescent="0.3">
      <c r="A5502" s="4">
        <v>43062.570833333331</v>
      </c>
      <c r="B5502" s="1">
        <v>331986.45</v>
      </c>
      <c r="C5502" s="1">
        <v>330793.42</v>
      </c>
      <c r="D5502" s="1">
        <v>0.18920000000000001</v>
      </c>
      <c r="E5502" s="2">
        <f t="shared" si="142"/>
        <v>43062</v>
      </c>
    </row>
    <row r="5503" spans="1:5" x14ac:dyDescent="0.3">
      <c r="A5503" s="4">
        <v>43063.131249999999</v>
      </c>
      <c r="B5503" s="1">
        <v>332001.55</v>
      </c>
      <c r="C5503" s="1">
        <v>331138.21999999997</v>
      </c>
      <c r="D5503" s="1">
        <v>0.189</v>
      </c>
      <c r="E5503" s="2">
        <f t="shared" si="142"/>
        <v>43063</v>
      </c>
    </row>
    <row r="5504" spans="1:5" x14ac:dyDescent="0.3">
      <c r="A5504" s="4">
        <v>43063.452777777777</v>
      </c>
      <c r="B5504" s="1">
        <v>332001.55</v>
      </c>
      <c r="C5504" s="1">
        <v>330577.32</v>
      </c>
      <c r="D5504" s="1">
        <v>0.1857</v>
      </c>
      <c r="E5504" s="2">
        <f t="shared" si="142"/>
        <v>43063</v>
      </c>
    </row>
    <row r="5505" spans="1:5" x14ac:dyDescent="0.3">
      <c r="A5505" s="4">
        <v>43063.453472222223</v>
      </c>
      <c r="B5505" s="1">
        <v>332001.55</v>
      </c>
      <c r="C5505" s="1">
        <v>330450.77</v>
      </c>
      <c r="D5505" s="1">
        <v>0.18940000000000001</v>
      </c>
      <c r="E5505" s="2">
        <f t="shared" si="142"/>
        <v>43063</v>
      </c>
    </row>
    <row r="5506" spans="1:5" x14ac:dyDescent="0.3">
      <c r="A5506" s="4">
        <v>43063.577777777777</v>
      </c>
      <c r="B5506" s="1">
        <v>332015.75</v>
      </c>
      <c r="C5506" s="1">
        <v>330768.31</v>
      </c>
      <c r="D5506" s="1">
        <v>0.27960000000000002</v>
      </c>
      <c r="E5506" s="2">
        <f t="shared" si="142"/>
        <v>43063</v>
      </c>
    </row>
    <row r="5507" spans="1:5" x14ac:dyDescent="0.3">
      <c r="A5507" s="4">
        <v>43063.633333333331</v>
      </c>
      <c r="B5507" s="1">
        <v>332015.75</v>
      </c>
      <c r="C5507" s="1">
        <v>329872.96000000002</v>
      </c>
      <c r="D5507" s="1">
        <v>0.18970000000000001</v>
      </c>
      <c r="E5507" s="2">
        <f t="shared" ref="E5507:E5570" si="143">INT(A5507)</f>
        <v>43063</v>
      </c>
    </row>
    <row r="5508" spans="1:5" x14ac:dyDescent="0.3">
      <c r="A5508" s="4">
        <v>43063.640972222223</v>
      </c>
      <c r="B5508" s="1">
        <v>332015.75</v>
      </c>
      <c r="C5508" s="1">
        <v>329766.08</v>
      </c>
      <c r="D5508" s="1">
        <v>0.28039999999999998</v>
      </c>
      <c r="E5508" s="2">
        <f t="shared" si="143"/>
        <v>43063</v>
      </c>
    </row>
    <row r="5509" spans="1:5" x14ac:dyDescent="0.3">
      <c r="A5509" s="4">
        <v>43063.645138888889</v>
      </c>
      <c r="B5509" s="1">
        <v>332029.95</v>
      </c>
      <c r="C5509" s="1">
        <v>329926.39</v>
      </c>
      <c r="D5509" s="1">
        <v>0.28029999999999999</v>
      </c>
      <c r="E5509" s="2">
        <f t="shared" si="143"/>
        <v>43063</v>
      </c>
    </row>
    <row r="5510" spans="1:5" x14ac:dyDescent="0.3">
      <c r="A5510" s="4">
        <v>43063.65902777778</v>
      </c>
      <c r="B5510" s="1">
        <v>332029.95</v>
      </c>
      <c r="C5510" s="1">
        <v>329545.19</v>
      </c>
      <c r="D5510" s="1">
        <v>0.27700000000000002</v>
      </c>
      <c r="E5510" s="2">
        <f t="shared" si="143"/>
        <v>43063</v>
      </c>
    </row>
    <row r="5511" spans="1:5" x14ac:dyDescent="0.3">
      <c r="A5511" s="4">
        <v>43063.659722222219</v>
      </c>
      <c r="B5511" s="1">
        <v>332029.95</v>
      </c>
      <c r="C5511" s="1">
        <v>329397.09999999998</v>
      </c>
      <c r="D5511" s="1">
        <v>0.28070000000000001</v>
      </c>
      <c r="E5511" s="2">
        <f t="shared" si="143"/>
        <v>43063</v>
      </c>
    </row>
    <row r="5512" spans="1:5" x14ac:dyDescent="0.3">
      <c r="A5512" s="4">
        <v>43063.709722222222</v>
      </c>
      <c r="B5512" s="1">
        <v>332043.95</v>
      </c>
      <c r="C5512" s="1">
        <v>327689.7</v>
      </c>
      <c r="D5512" s="1">
        <v>0.28220000000000001</v>
      </c>
      <c r="E5512" s="2">
        <f t="shared" si="143"/>
        <v>43063</v>
      </c>
    </row>
    <row r="5513" spans="1:5" x14ac:dyDescent="0.3">
      <c r="A5513" s="4">
        <v>43063.710416666669</v>
      </c>
      <c r="B5513" s="1">
        <v>332043.95</v>
      </c>
      <c r="C5513" s="1">
        <v>327539.98</v>
      </c>
      <c r="D5513" s="1">
        <v>0.42109999999999997</v>
      </c>
      <c r="E5513" s="2">
        <f t="shared" si="143"/>
        <v>43063</v>
      </c>
    </row>
    <row r="5514" spans="1:5" x14ac:dyDescent="0.3">
      <c r="A5514" s="4">
        <v>43063.767361111109</v>
      </c>
      <c r="B5514" s="1">
        <v>332072.15000000002</v>
      </c>
      <c r="C5514" s="1">
        <v>326159.09999999998</v>
      </c>
      <c r="D5514" s="1">
        <v>0.42280000000000001</v>
      </c>
      <c r="E5514" s="2">
        <f t="shared" si="143"/>
        <v>43063</v>
      </c>
    </row>
    <row r="5515" spans="1:5" x14ac:dyDescent="0.3">
      <c r="A5515" s="4">
        <v>43066.131944444445</v>
      </c>
      <c r="B5515" s="1">
        <v>332072.15000000002</v>
      </c>
      <c r="C5515" s="1">
        <v>328896.94</v>
      </c>
      <c r="D5515" s="1">
        <v>0.63480000000000003</v>
      </c>
      <c r="E5515" s="2">
        <f t="shared" si="143"/>
        <v>43066</v>
      </c>
    </row>
    <row r="5516" spans="1:5" x14ac:dyDescent="0.3">
      <c r="A5516" s="4">
        <v>43066.427777777775</v>
      </c>
      <c r="B5516" s="1">
        <v>332072.15000000002</v>
      </c>
      <c r="C5516" s="1">
        <v>326519.11</v>
      </c>
      <c r="D5516" s="1">
        <v>0.63949999999999996</v>
      </c>
      <c r="E5516" s="2">
        <f t="shared" si="143"/>
        <v>43066</v>
      </c>
    </row>
    <row r="5517" spans="1:5" x14ac:dyDescent="0.3">
      <c r="A5517" s="4">
        <v>43066.436111111114</v>
      </c>
      <c r="B5517" s="1">
        <v>332119.78999999998</v>
      </c>
      <c r="C5517" s="1">
        <v>325156.65999999997</v>
      </c>
      <c r="D5517" s="1">
        <v>0.62970000000000004</v>
      </c>
      <c r="E5517" s="2">
        <f t="shared" si="143"/>
        <v>43066</v>
      </c>
    </row>
    <row r="5518" spans="1:5" x14ac:dyDescent="0.3">
      <c r="A5518" s="4">
        <v>43066.477083333331</v>
      </c>
      <c r="B5518" s="1">
        <v>332119.78999999998</v>
      </c>
      <c r="C5518" s="1">
        <v>328090.27</v>
      </c>
      <c r="D5518" s="1">
        <v>0.63639999999999997</v>
      </c>
      <c r="E5518" s="2">
        <f t="shared" si="143"/>
        <v>43066</v>
      </c>
    </row>
    <row r="5519" spans="1:5" x14ac:dyDescent="0.3">
      <c r="A5519" s="4">
        <v>43066.634722222225</v>
      </c>
      <c r="B5519" s="1">
        <v>332119.78999999998</v>
      </c>
      <c r="C5519" s="1">
        <v>325661.38</v>
      </c>
      <c r="D5519" s="1">
        <v>0.6411</v>
      </c>
      <c r="E5519" s="2">
        <f t="shared" si="143"/>
        <v>43066</v>
      </c>
    </row>
    <row r="5520" spans="1:5" x14ac:dyDescent="0.3">
      <c r="A5520" s="4">
        <v>43066.651388888888</v>
      </c>
      <c r="B5520" s="1">
        <v>332133.78999999998</v>
      </c>
      <c r="C5520" s="1">
        <v>326081.90000000002</v>
      </c>
      <c r="D5520" s="1">
        <v>0.64029999999999998</v>
      </c>
      <c r="E5520" s="2">
        <f t="shared" si="143"/>
        <v>43066</v>
      </c>
    </row>
    <row r="5521" spans="1:5" x14ac:dyDescent="0.3">
      <c r="A5521" s="4">
        <v>43066.662499999999</v>
      </c>
      <c r="B5521" s="1">
        <v>332133.78999999998</v>
      </c>
      <c r="C5521" s="1">
        <v>324873.99</v>
      </c>
      <c r="D5521" s="1">
        <v>0.63900000000000001</v>
      </c>
      <c r="E5521" s="2">
        <f t="shared" si="143"/>
        <v>43066</v>
      </c>
    </row>
    <row r="5522" spans="1:5" x14ac:dyDescent="0.3">
      <c r="A5522" s="4">
        <v>43066.663194444445</v>
      </c>
      <c r="B5522" s="1">
        <v>332133.78999999998</v>
      </c>
      <c r="C5522" s="1">
        <v>324805.17</v>
      </c>
      <c r="D5522" s="1">
        <v>0.64280000000000004</v>
      </c>
      <c r="E5522" s="2">
        <f t="shared" si="143"/>
        <v>43066</v>
      </c>
    </row>
    <row r="5523" spans="1:5" x14ac:dyDescent="0.3">
      <c r="A5523" s="4">
        <v>43066.664583333331</v>
      </c>
      <c r="B5523" s="1">
        <v>333894.03000000003</v>
      </c>
      <c r="C5523" s="1">
        <v>324770.01</v>
      </c>
      <c r="D5523" s="1">
        <v>0.59830000000000005</v>
      </c>
      <c r="E5523" s="2">
        <f t="shared" si="143"/>
        <v>43066</v>
      </c>
    </row>
    <row r="5524" spans="1:5" x14ac:dyDescent="0.3">
      <c r="A5524" s="4">
        <v>43067.845138888886</v>
      </c>
      <c r="B5524" s="1">
        <v>333894.03000000003</v>
      </c>
      <c r="C5524" s="1">
        <v>333198.53999999998</v>
      </c>
      <c r="D5524" s="1">
        <v>0.62660000000000005</v>
      </c>
      <c r="E5524" s="2">
        <f t="shared" si="143"/>
        <v>43067</v>
      </c>
    </row>
    <row r="5525" spans="1:5" x14ac:dyDescent="0.3">
      <c r="A5525" s="4">
        <v>43067.847916666666</v>
      </c>
      <c r="B5525" s="1">
        <v>333894.03000000003</v>
      </c>
      <c r="C5525" s="1">
        <v>333470.09000000003</v>
      </c>
      <c r="D5525" s="1">
        <v>8.6999999999999994E-2</v>
      </c>
      <c r="E5525" s="2">
        <f t="shared" si="143"/>
        <v>43067</v>
      </c>
    </row>
    <row r="5526" spans="1:5" x14ac:dyDescent="0.3">
      <c r="A5526" s="4">
        <v>43067.853472222225</v>
      </c>
      <c r="B5526" s="1">
        <v>333909.83</v>
      </c>
      <c r="C5526" s="1">
        <v>333604.87</v>
      </c>
      <c r="D5526" s="1">
        <v>8.6999999999999994E-2</v>
      </c>
      <c r="E5526" s="2">
        <f t="shared" si="143"/>
        <v>43067</v>
      </c>
    </row>
    <row r="5527" spans="1:5" x14ac:dyDescent="0.3">
      <c r="A5527" s="4">
        <v>43067.884027777778</v>
      </c>
      <c r="B5527" s="1">
        <v>333909.83</v>
      </c>
      <c r="C5527" s="1">
        <v>333442.46999999997</v>
      </c>
      <c r="D5527" s="1">
        <v>8.3400000000000002E-2</v>
      </c>
      <c r="E5527" s="2">
        <f t="shared" si="143"/>
        <v>43067</v>
      </c>
    </row>
    <row r="5528" spans="1:5" x14ac:dyDescent="0.3">
      <c r="A5528" s="4">
        <v>43067.884722222225</v>
      </c>
      <c r="B5528" s="1">
        <v>333909.83</v>
      </c>
      <c r="C5528" s="1">
        <v>333378.53000000003</v>
      </c>
      <c r="D5528" s="1">
        <v>8.6999999999999994E-2</v>
      </c>
      <c r="E5528" s="2">
        <f t="shared" si="143"/>
        <v>43067</v>
      </c>
    </row>
    <row r="5529" spans="1:5" x14ac:dyDescent="0.3">
      <c r="A5529" s="4">
        <v>43067.911111111112</v>
      </c>
      <c r="B5529" s="1">
        <v>333990.57</v>
      </c>
      <c r="C5529" s="1">
        <v>333065.77</v>
      </c>
      <c r="D5529" s="1">
        <v>8.7099999999999997E-2</v>
      </c>
      <c r="E5529" s="2">
        <f t="shared" si="143"/>
        <v>43067</v>
      </c>
    </row>
    <row r="5530" spans="1:5" x14ac:dyDescent="0.3">
      <c r="A5530" s="4">
        <v>43068.460416666669</v>
      </c>
      <c r="B5530" s="1">
        <v>333990.57</v>
      </c>
      <c r="C5530" s="1">
        <v>333897.65000000002</v>
      </c>
      <c r="D5530" s="1">
        <v>0.128</v>
      </c>
      <c r="E5530" s="2">
        <f t="shared" si="143"/>
        <v>43068</v>
      </c>
    </row>
    <row r="5531" spans="1:5" x14ac:dyDescent="0.3">
      <c r="A5531" s="4">
        <v>43068.536805555559</v>
      </c>
      <c r="B5531" s="1">
        <v>333990.57</v>
      </c>
      <c r="C5531" s="1">
        <v>333450.71000000002</v>
      </c>
      <c r="D5531" s="1">
        <v>0.12820000000000001</v>
      </c>
      <c r="E5531" s="2">
        <f t="shared" si="143"/>
        <v>43068</v>
      </c>
    </row>
    <row r="5532" spans="1:5" x14ac:dyDescent="0.3">
      <c r="A5532" s="4">
        <v>43068.542361111111</v>
      </c>
      <c r="B5532" s="1">
        <v>334004.67</v>
      </c>
      <c r="C5532" s="1">
        <v>333492.11</v>
      </c>
      <c r="D5532" s="1">
        <v>0.12820000000000001</v>
      </c>
      <c r="E5532" s="2">
        <f t="shared" si="143"/>
        <v>43068</v>
      </c>
    </row>
    <row r="5533" spans="1:5" x14ac:dyDescent="0.3">
      <c r="A5533" s="4">
        <v>43068.629166666666</v>
      </c>
      <c r="B5533" s="1">
        <v>334004.67</v>
      </c>
      <c r="C5533" s="1">
        <v>333127.31</v>
      </c>
      <c r="D5533" s="1">
        <v>0.12479999999999999</v>
      </c>
      <c r="E5533" s="2">
        <f t="shared" si="143"/>
        <v>43068</v>
      </c>
    </row>
    <row r="5534" spans="1:5" x14ac:dyDescent="0.3">
      <c r="A5534" s="4">
        <v>43068.629861111112</v>
      </c>
      <c r="B5534" s="1">
        <v>334004.67</v>
      </c>
      <c r="C5534" s="1">
        <v>333059.81</v>
      </c>
      <c r="D5534" s="1">
        <v>0.12839999999999999</v>
      </c>
      <c r="E5534" s="2">
        <f t="shared" si="143"/>
        <v>43068</v>
      </c>
    </row>
    <row r="5535" spans="1:5" x14ac:dyDescent="0.3">
      <c r="A5535" s="4">
        <v>43068.643750000003</v>
      </c>
      <c r="B5535" s="1">
        <v>334087.51</v>
      </c>
      <c r="C5535" s="1">
        <v>332903.71000000002</v>
      </c>
      <c r="D5535" s="1">
        <v>0.12839999999999999</v>
      </c>
      <c r="E5535" s="2">
        <f t="shared" si="143"/>
        <v>43068</v>
      </c>
    </row>
    <row r="5536" spans="1:5" x14ac:dyDescent="0.3">
      <c r="A5536" s="4">
        <v>43069.395833333336</v>
      </c>
      <c r="B5536" s="1">
        <v>334087.51</v>
      </c>
      <c r="C5536" s="1">
        <v>334215.34000000003</v>
      </c>
      <c r="D5536" s="1">
        <v>0.188</v>
      </c>
      <c r="E5536" s="2">
        <f t="shared" si="143"/>
        <v>43069</v>
      </c>
    </row>
    <row r="5537" spans="1:5" x14ac:dyDescent="0.3">
      <c r="A5537" s="4">
        <v>43069.462500000001</v>
      </c>
      <c r="B5537" s="1">
        <v>334087.51</v>
      </c>
      <c r="C5537" s="1">
        <v>333365.5</v>
      </c>
      <c r="D5537" s="1">
        <v>0.1885</v>
      </c>
      <c r="E5537" s="2">
        <f t="shared" si="143"/>
        <v>43069</v>
      </c>
    </row>
    <row r="5538" spans="1:5" x14ac:dyDescent="0.3">
      <c r="A5538" s="4">
        <v>43069.484027777777</v>
      </c>
      <c r="B5538" s="1">
        <v>334101.51</v>
      </c>
      <c r="C5538" s="1">
        <v>333391.7</v>
      </c>
      <c r="D5538" s="1">
        <v>0.1885</v>
      </c>
      <c r="E5538" s="2">
        <f t="shared" si="143"/>
        <v>43069</v>
      </c>
    </row>
    <row r="5539" spans="1:5" x14ac:dyDescent="0.3">
      <c r="A5539" s="4">
        <v>43069.500694444447</v>
      </c>
      <c r="B5539" s="1">
        <v>334101.51</v>
      </c>
      <c r="C5539" s="1">
        <v>333029.3</v>
      </c>
      <c r="D5539" s="1">
        <v>0.18509999999999999</v>
      </c>
      <c r="E5539" s="2">
        <f t="shared" si="143"/>
        <v>43069</v>
      </c>
    </row>
    <row r="5540" spans="1:5" x14ac:dyDescent="0.3">
      <c r="A5540" s="4">
        <v>43069.501388888886</v>
      </c>
      <c r="B5540" s="1">
        <v>334101.51</v>
      </c>
      <c r="C5540" s="1">
        <v>332703.75</v>
      </c>
      <c r="D5540" s="1">
        <v>0.18890000000000001</v>
      </c>
      <c r="E5540" s="2">
        <f t="shared" si="143"/>
        <v>43069</v>
      </c>
    </row>
    <row r="5541" spans="1:5" x14ac:dyDescent="0.3">
      <c r="A5541" s="4">
        <v>43069.688194444447</v>
      </c>
      <c r="B5541" s="1">
        <v>334606.45</v>
      </c>
      <c r="C5541" s="1">
        <v>334386.40999999997</v>
      </c>
      <c r="D5541" s="1">
        <v>0.18790000000000001</v>
      </c>
      <c r="E5541" s="2">
        <f t="shared" si="143"/>
        <v>43069</v>
      </c>
    </row>
    <row r="5542" spans="1:5" x14ac:dyDescent="0.3">
      <c r="A5542" s="4">
        <v>43069.688888888886</v>
      </c>
      <c r="B5542" s="1">
        <v>334606.45</v>
      </c>
      <c r="C5542" s="1">
        <v>334399.46999999997</v>
      </c>
      <c r="D5542" s="1">
        <v>5.8099999999999999E-2</v>
      </c>
      <c r="E5542" s="2">
        <f t="shared" si="143"/>
        <v>43069</v>
      </c>
    </row>
    <row r="5543" spans="1:5" x14ac:dyDescent="0.3">
      <c r="A5543" s="4">
        <v>43069.706944444442</v>
      </c>
      <c r="B5543" s="1">
        <v>334620.45</v>
      </c>
      <c r="C5543" s="1">
        <v>334256.13</v>
      </c>
      <c r="D5543" s="1">
        <v>5.8200000000000002E-2</v>
      </c>
      <c r="E5543" s="2">
        <f t="shared" si="143"/>
        <v>43069</v>
      </c>
    </row>
    <row r="5544" spans="1:5" x14ac:dyDescent="0.3">
      <c r="A5544" s="4">
        <v>43069.707638888889</v>
      </c>
      <c r="B5544" s="1">
        <v>334620.45</v>
      </c>
      <c r="C5544" s="1">
        <v>334162.28999999998</v>
      </c>
      <c r="D5544" s="1">
        <v>8.6699999999999999E-2</v>
      </c>
      <c r="E5544" s="2">
        <f t="shared" si="143"/>
        <v>43069</v>
      </c>
    </row>
    <row r="5545" spans="1:5" x14ac:dyDescent="0.3">
      <c r="A5545" s="4">
        <v>43069.709722222222</v>
      </c>
      <c r="B5545" s="1">
        <v>334634.45</v>
      </c>
      <c r="C5545" s="1">
        <v>334201.33</v>
      </c>
      <c r="D5545" s="1">
        <v>0.1245</v>
      </c>
      <c r="E5545" s="2">
        <f t="shared" si="143"/>
        <v>43069</v>
      </c>
    </row>
    <row r="5546" spans="1:5" x14ac:dyDescent="0.3">
      <c r="A5546" s="4">
        <v>43069.731249999997</v>
      </c>
      <c r="B5546" s="1">
        <v>334634.45</v>
      </c>
      <c r="C5546" s="1">
        <v>334010.43</v>
      </c>
      <c r="D5546" s="1">
        <v>8.3199999999999996E-2</v>
      </c>
      <c r="E5546" s="2">
        <f t="shared" si="143"/>
        <v>43069</v>
      </c>
    </row>
    <row r="5547" spans="1:5" x14ac:dyDescent="0.3">
      <c r="A5547" s="4">
        <v>43069.731944444444</v>
      </c>
      <c r="B5547" s="1">
        <v>334634.45</v>
      </c>
      <c r="C5547" s="1">
        <v>333922.43</v>
      </c>
      <c r="D5547" s="1">
        <v>0.12809999999999999</v>
      </c>
      <c r="E5547" s="2">
        <f t="shared" si="143"/>
        <v>43069</v>
      </c>
    </row>
    <row r="5548" spans="1:5" x14ac:dyDescent="0.3">
      <c r="A5548" s="4">
        <v>43069.743055555555</v>
      </c>
      <c r="B5548" s="1">
        <v>334682.19</v>
      </c>
      <c r="C5548" s="1">
        <v>333812.13</v>
      </c>
      <c r="D5548" s="1">
        <v>0.11609999999999999</v>
      </c>
      <c r="E5548" s="2">
        <f t="shared" si="143"/>
        <v>43069</v>
      </c>
    </row>
    <row r="5549" spans="1:5" x14ac:dyDescent="0.3">
      <c r="A5549" s="4">
        <v>43069.814583333333</v>
      </c>
      <c r="B5549" s="1">
        <v>334682.19</v>
      </c>
      <c r="C5549" s="1">
        <v>334550.13</v>
      </c>
      <c r="D5549" s="1">
        <v>0.12790000000000001</v>
      </c>
      <c r="E5549" s="2">
        <f t="shared" si="143"/>
        <v>43069</v>
      </c>
    </row>
    <row r="5550" spans="1:5" x14ac:dyDescent="0.3">
      <c r="A5550" s="4">
        <v>43070.311805555553</v>
      </c>
      <c r="B5550" s="1">
        <v>334682.19</v>
      </c>
      <c r="C5550" s="1">
        <v>334083.57</v>
      </c>
      <c r="D5550" s="1">
        <v>0.12809999999999999</v>
      </c>
      <c r="E5550" s="2">
        <f t="shared" si="143"/>
        <v>43070</v>
      </c>
    </row>
    <row r="5551" spans="1:5" x14ac:dyDescent="0.3">
      <c r="A5551" s="4">
        <v>43070.34097222222</v>
      </c>
      <c r="B5551" s="1">
        <v>334710.19</v>
      </c>
      <c r="C5551" s="1">
        <v>333853.07</v>
      </c>
      <c r="D5551" s="1">
        <v>0.121</v>
      </c>
      <c r="E5551" s="2">
        <f t="shared" si="143"/>
        <v>43070</v>
      </c>
    </row>
    <row r="5552" spans="1:5" x14ac:dyDescent="0.3">
      <c r="A5552" s="4">
        <v>43070.412499999999</v>
      </c>
      <c r="B5552" s="1">
        <v>334710.19</v>
      </c>
      <c r="C5552" s="1">
        <v>334251.77</v>
      </c>
      <c r="D5552" s="1">
        <v>0.128</v>
      </c>
      <c r="E5552" s="2">
        <f t="shared" si="143"/>
        <v>43070</v>
      </c>
    </row>
    <row r="5553" spans="1:5" x14ac:dyDescent="0.3">
      <c r="A5553" s="4">
        <v>43070.42083333333</v>
      </c>
      <c r="B5553" s="1">
        <v>334710.19</v>
      </c>
      <c r="C5553" s="1">
        <v>333900.96999999997</v>
      </c>
      <c r="D5553" s="1">
        <v>0.12809999999999999</v>
      </c>
      <c r="E5553" s="2">
        <f t="shared" si="143"/>
        <v>43070</v>
      </c>
    </row>
    <row r="5554" spans="1:5" x14ac:dyDescent="0.3">
      <c r="A5554" s="4">
        <v>43070.425694444442</v>
      </c>
      <c r="B5554" s="1">
        <v>334724.28999999998</v>
      </c>
      <c r="C5554" s="1">
        <v>334111.77</v>
      </c>
      <c r="D5554" s="1">
        <v>0.12809999999999999</v>
      </c>
      <c r="E5554" s="2">
        <f t="shared" si="143"/>
        <v>43070</v>
      </c>
    </row>
    <row r="5555" spans="1:5" x14ac:dyDescent="0.3">
      <c r="A5555" s="4">
        <v>43070.43472222222</v>
      </c>
      <c r="B5555" s="1">
        <v>334724.28999999998</v>
      </c>
      <c r="C5555" s="1">
        <v>333829.87</v>
      </c>
      <c r="D5555" s="1">
        <v>0.1246</v>
      </c>
      <c r="E5555" s="2">
        <f t="shared" si="143"/>
        <v>43070</v>
      </c>
    </row>
    <row r="5556" spans="1:5" x14ac:dyDescent="0.3">
      <c r="A5556" s="4">
        <v>43070.435416666667</v>
      </c>
      <c r="B5556" s="1">
        <v>334724.28999999998</v>
      </c>
      <c r="C5556" s="1">
        <v>333799.87</v>
      </c>
      <c r="D5556" s="1">
        <v>0.12820000000000001</v>
      </c>
      <c r="E5556" s="2">
        <f t="shared" si="143"/>
        <v>43070</v>
      </c>
    </row>
    <row r="5557" spans="1:5" x14ac:dyDescent="0.3">
      <c r="A5557" s="4">
        <v>43070.440972222219</v>
      </c>
      <c r="B5557" s="1">
        <v>335229.32</v>
      </c>
      <c r="C5557" s="1">
        <v>333726.77</v>
      </c>
      <c r="D5557" s="1">
        <v>0.12820000000000001</v>
      </c>
      <c r="E5557" s="2">
        <f t="shared" si="143"/>
        <v>43070</v>
      </c>
    </row>
    <row r="5558" spans="1:5" x14ac:dyDescent="0.3">
      <c r="A5558" s="4">
        <v>43070.634722222225</v>
      </c>
      <c r="B5558" s="1">
        <v>335229.32</v>
      </c>
      <c r="C5558" s="1">
        <v>335071.05</v>
      </c>
      <c r="D5558" s="1">
        <v>0.1883</v>
      </c>
      <c r="E5558" s="2">
        <f t="shared" si="143"/>
        <v>43070</v>
      </c>
    </row>
    <row r="5559" spans="1:5" x14ac:dyDescent="0.3">
      <c r="A5559" s="4">
        <v>43070.636111111111</v>
      </c>
      <c r="B5559" s="1">
        <v>335229.32</v>
      </c>
      <c r="C5559" s="1">
        <v>335120.21999999997</v>
      </c>
      <c r="D5559" s="1">
        <v>3.8399999999999997E-2</v>
      </c>
      <c r="E5559" s="2">
        <f t="shared" si="143"/>
        <v>43070</v>
      </c>
    </row>
    <row r="5560" spans="1:5" x14ac:dyDescent="0.3">
      <c r="A5560" s="4">
        <v>43070.64166666667</v>
      </c>
      <c r="B5560" s="1">
        <v>335243.62</v>
      </c>
      <c r="C5560" s="1">
        <v>335144.52</v>
      </c>
      <c r="D5560" s="1">
        <v>5.8200000000000002E-2</v>
      </c>
      <c r="E5560" s="2">
        <f t="shared" si="143"/>
        <v>43070</v>
      </c>
    </row>
    <row r="5561" spans="1:5" x14ac:dyDescent="0.3">
      <c r="A5561" s="4">
        <v>43070.715277777781</v>
      </c>
      <c r="B5561" s="1">
        <v>335243.62</v>
      </c>
      <c r="C5561" s="1">
        <v>334952.24</v>
      </c>
      <c r="D5561" s="1">
        <v>3.8399999999999997E-2</v>
      </c>
      <c r="E5561" s="2">
        <f t="shared" si="143"/>
        <v>43070</v>
      </c>
    </row>
    <row r="5562" spans="1:5" x14ac:dyDescent="0.3">
      <c r="A5562" s="4">
        <v>43070.71597222222</v>
      </c>
      <c r="B5562" s="1">
        <v>335243.62</v>
      </c>
      <c r="C5562" s="1">
        <v>334933.02</v>
      </c>
      <c r="D5562" s="1">
        <v>5.8200000000000002E-2</v>
      </c>
      <c r="E5562" s="2">
        <f t="shared" si="143"/>
        <v>43070</v>
      </c>
    </row>
    <row r="5563" spans="1:5" x14ac:dyDescent="0.3">
      <c r="A5563" s="4">
        <v>43070.716666666667</v>
      </c>
      <c r="B5563" s="1">
        <v>335379.09999999998</v>
      </c>
      <c r="C5563" s="1">
        <v>334927.28000000003</v>
      </c>
      <c r="D5563" s="1">
        <v>4.6199999999999998E-2</v>
      </c>
      <c r="E5563" s="2">
        <f t="shared" si="143"/>
        <v>43070</v>
      </c>
    </row>
    <row r="5564" spans="1:5" x14ac:dyDescent="0.3">
      <c r="A5564" s="4">
        <v>43070.756944444445</v>
      </c>
      <c r="B5564" s="1">
        <v>335379.09999999998</v>
      </c>
      <c r="C5564" s="1">
        <v>335233.34000000003</v>
      </c>
      <c r="D5564" s="1">
        <v>5.8200000000000002E-2</v>
      </c>
      <c r="E5564" s="2">
        <f t="shared" si="143"/>
        <v>43070</v>
      </c>
    </row>
    <row r="5565" spans="1:5" x14ac:dyDescent="0.3">
      <c r="A5565" s="4">
        <v>43070.759027777778</v>
      </c>
      <c r="B5565" s="1">
        <v>335379.09999999998</v>
      </c>
      <c r="C5565" s="1">
        <v>335303.88</v>
      </c>
      <c r="D5565" s="1">
        <v>2.41E-2</v>
      </c>
      <c r="E5565" s="2">
        <f t="shared" si="143"/>
        <v>43070</v>
      </c>
    </row>
    <row r="5566" spans="1:5" x14ac:dyDescent="0.3">
      <c r="A5566" s="4">
        <v>43070.761805555558</v>
      </c>
      <c r="B5566" s="1">
        <v>335393.09999999998</v>
      </c>
      <c r="C5566" s="1">
        <v>335310.68</v>
      </c>
      <c r="D5566" s="1">
        <v>3.8300000000000001E-2</v>
      </c>
      <c r="E5566" s="2">
        <f t="shared" si="143"/>
        <v>43070</v>
      </c>
    </row>
    <row r="5567" spans="1:5" x14ac:dyDescent="0.3">
      <c r="A5567" s="4">
        <v>43070.763194444444</v>
      </c>
      <c r="B5567" s="1">
        <v>335393.09999999998</v>
      </c>
      <c r="C5567" s="1">
        <v>335214.92</v>
      </c>
      <c r="D5567" s="1">
        <v>2.41E-2</v>
      </c>
      <c r="E5567" s="2">
        <f t="shared" si="143"/>
        <v>43070</v>
      </c>
    </row>
    <row r="5568" spans="1:5" x14ac:dyDescent="0.3">
      <c r="A5568" s="4">
        <v>43070.768055555556</v>
      </c>
      <c r="B5568" s="1">
        <v>335393.09999999998</v>
      </c>
      <c r="C5568" s="1">
        <v>335220.28000000003</v>
      </c>
      <c r="D5568" s="1">
        <v>3.8300000000000001E-2</v>
      </c>
      <c r="E5568" s="2">
        <f t="shared" si="143"/>
        <v>43070</v>
      </c>
    </row>
    <row r="5569" spans="1:5" x14ac:dyDescent="0.3">
      <c r="A5569" s="4">
        <v>43070.771527777775</v>
      </c>
      <c r="B5569" s="1">
        <v>335529.64</v>
      </c>
      <c r="C5569" s="1">
        <v>335149.15999999997</v>
      </c>
      <c r="D5569" s="1">
        <v>3.8300000000000001E-2</v>
      </c>
      <c r="E5569" s="2">
        <f t="shared" si="143"/>
        <v>43070</v>
      </c>
    </row>
    <row r="5570" spans="1:5" x14ac:dyDescent="0.3">
      <c r="A5570" s="4">
        <v>43070.857638888891</v>
      </c>
      <c r="B5570" s="1">
        <v>335529.64</v>
      </c>
      <c r="C5570" s="1">
        <v>335456.71999999997</v>
      </c>
      <c r="D5570" s="1">
        <v>5.8200000000000002E-2</v>
      </c>
      <c r="E5570" s="2">
        <f t="shared" si="143"/>
        <v>43070</v>
      </c>
    </row>
    <row r="5571" spans="1:5" x14ac:dyDescent="0.3">
      <c r="A5571" s="4">
        <v>43070.857638888891</v>
      </c>
      <c r="B5571" s="1">
        <v>335529.64</v>
      </c>
      <c r="C5571" s="1">
        <v>335481.44</v>
      </c>
      <c r="D5571" s="1">
        <v>2.41E-2</v>
      </c>
      <c r="E5571" s="2">
        <f t="shared" ref="E5571:E5634" si="144">INT(A5571)</f>
        <v>43070</v>
      </c>
    </row>
    <row r="5572" spans="1:5" x14ac:dyDescent="0.3">
      <c r="A5572" s="4">
        <v>43070.976388888892</v>
      </c>
      <c r="B5572" s="1">
        <v>335554.84</v>
      </c>
      <c r="C5572" s="1">
        <v>335514.48</v>
      </c>
      <c r="D5572" s="1">
        <v>2.41E-2</v>
      </c>
      <c r="E5572" s="2">
        <f t="shared" si="144"/>
        <v>43070</v>
      </c>
    </row>
    <row r="5573" spans="1:5" x14ac:dyDescent="0.3">
      <c r="A5573" s="4">
        <v>43073.001388888886</v>
      </c>
      <c r="B5573" s="1">
        <v>335554.84</v>
      </c>
      <c r="C5573" s="1">
        <v>335412.14</v>
      </c>
      <c r="D5573" s="1">
        <v>2.06E-2</v>
      </c>
      <c r="E5573" s="2">
        <f t="shared" si="144"/>
        <v>43073</v>
      </c>
    </row>
    <row r="5574" spans="1:5" x14ac:dyDescent="0.3">
      <c r="A5574" s="4">
        <v>43073.003472222219</v>
      </c>
      <c r="B5574" s="1">
        <v>335554.84</v>
      </c>
      <c r="C5574" s="1">
        <v>335419.59999999998</v>
      </c>
      <c r="D5574" s="1">
        <v>2.41E-2</v>
      </c>
      <c r="E5574" s="2">
        <f t="shared" si="144"/>
        <v>43073</v>
      </c>
    </row>
    <row r="5575" spans="1:5" x14ac:dyDescent="0.3">
      <c r="A5575" s="4">
        <v>43073.056944444441</v>
      </c>
      <c r="B5575" s="1">
        <v>335569.34</v>
      </c>
      <c r="C5575" s="1">
        <v>335475.20000000001</v>
      </c>
      <c r="D5575" s="1">
        <v>5.45E-2</v>
      </c>
      <c r="E5575" s="2">
        <f t="shared" si="144"/>
        <v>43073</v>
      </c>
    </row>
    <row r="5576" spans="1:5" x14ac:dyDescent="0.3">
      <c r="A5576" s="4">
        <v>43073.381944444445</v>
      </c>
      <c r="B5576" s="1">
        <v>335569.34</v>
      </c>
      <c r="C5576" s="1">
        <v>335348.94</v>
      </c>
      <c r="D5576" s="1">
        <v>2.41E-2</v>
      </c>
      <c r="E5576" s="2">
        <f t="shared" si="144"/>
        <v>43073</v>
      </c>
    </row>
    <row r="5577" spans="1:5" x14ac:dyDescent="0.3">
      <c r="A5577" s="4">
        <v>43073.382638888892</v>
      </c>
      <c r="B5577" s="1">
        <v>335569.34</v>
      </c>
      <c r="C5577" s="1">
        <v>335323.28000000003</v>
      </c>
      <c r="D5577" s="1">
        <v>5.8099999999999999E-2</v>
      </c>
      <c r="E5577" s="2">
        <f t="shared" si="144"/>
        <v>43073</v>
      </c>
    </row>
    <row r="5578" spans="1:5" x14ac:dyDescent="0.3">
      <c r="A5578" s="4">
        <v>43073.390277777777</v>
      </c>
      <c r="B5578" s="1">
        <v>335597.34</v>
      </c>
      <c r="C5578" s="1">
        <v>335255.21999999997</v>
      </c>
      <c r="D5578" s="1">
        <v>5.0999999999999997E-2</v>
      </c>
      <c r="E5578" s="2">
        <f t="shared" si="144"/>
        <v>43073</v>
      </c>
    </row>
    <row r="5579" spans="1:5" x14ac:dyDescent="0.3">
      <c r="A5579" s="4">
        <v>43073.456944444442</v>
      </c>
      <c r="B5579" s="1">
        <v>335597.34</v>
      </c>
      <c r="C5579" s="1">
        <v>335534.78000000003</v>
      </c>
      <c r="D5579" s="1">
        <v>5.8000000000000003E-2</v>
      </c>
      <c r="E5579" s="2">
        <f t="shared" si="144"/>
        <v>43073</v>
      </c>
    </row>
    <row r="5580" spans="1:5" x14ac:dyDescent="0.3">
      <c r="A5580" s="4">
        <v>43073.519444444442</v>
      </c>
      <c r="B5580" s="1">
        <v>335597.34</v>
      </c>
      <c r="C5580" s="1">
        <v>335332.42</v>
      </c>
      <c r="D5580" s="1">
        <v>5.8099999999999999E-2</v>
      </c>
      <c r="E5580" s="2">
        <f t="shared" si="144"/>
        <v>43073</v>
      </c>
    </row>
    <row r="5581" spans="1:5" x14ac:dyDescent="0.3">
      <c r="A5581" s="4">
        <v>43073.63958333333</v>
      </c>
      <c r="B5581" s="1">
        <v>335625.34</v>
      </c>
      <c r="C5581" s="1">
        <v>335496.78000000003</v>
      </c>
      <c r="D5581" s="1">
        <v>5.8099999999999999E-2</v>
      </c>
      <c r="E5581" s="2">
        <f t="shared" si="144"/>
        <v>43073</v>
      </c>
    </row>
    <row r="5582" spans="1:5" x14ac:dyDescent="0.3">
      <c r="A5582" s="4">
        <v>43073.672222222223</v>
      </c>
      <c r="B5582" s="1">
        <v>335625.34</v>
      </c>
      <c r="C5582" s="1">
        <v>335341.56</v>
      </c>
      <c r="D5582" s="1">
        <v>5.8099999999999999E-2</v>
      </c>
      <c r="E5582" s="2">
        <f t="shared" si="144"/>
        <v>43073</v>
      </c>
    </row>
    <row r="5583" spans="1:5" x14ac:dyDescent="0.3">
      <c r="A5583" s="4">
        <v>43073.724305555559</v>
      </c>
      <c r="B5583" s="1">
        <v>335673.08</v>
      </c>
      <c r="C5583" s="1">
        <v>335253.59999999998</v>
      </c>
      <c r="D5583" s="1">
        <v>5.45E-2</v>
      </c>
      <c r="E5583" s="2">
        <f t="shared" si="144"/>
        <v>43073</v>
      </c>
    </row>
    <row r="5584" spans="1:5" x14ac:dyDescent="0.3">
      <c r="A5584" s="4">
        <v>43074.196527777778</v>
      </c>
      <c r="B5584" s="1">
        <v>335673.08</v>
      </c>
      <c r="C5584" s="1">
        <v>335725.46</v>
      </c>
      <c r="D5584" s="1">
        <v>8.2699999999999996E-2</v>
      </c>
      <c r="E5584" s="2">
        <f t="shared" si="144"/>
        <v>43074</v>
      </c>
    </row>
    <row r="5585" spans="1:5" x14ac:dyDescent="0.3">
      <c r="A5585" s="4">
        <v>43074.468055555553</v>
      </c>
      <c r="B5585" s="1">
        <v>335673.08</v>
      </c>
      <c r="C5585" s="1">
        <v>335430.12</v>
      </c>
      <c r="D5585" s="1">
        <v>8.6300000000000002E-2</v>
      </c>
      <c r="E5585" s="2">
        <f t="shared" si="144"/>
        <v>43074</v>
      </c>
    </row>
    <row r="5586" spans="1:5" x14ac:dyDescent="0.3">
      <c r="A5586" s="4">
        <v>43074.46875</v>
      </c>
      <c r="B5586" s="1">
        <v>335701.28</v>
      </c>
      <c r="C5586" s="1">
        <v>335422.8</v>
      </c>
      <c r="D5586" s="1">
        <v>7.9200000000000007E-2</v>
      </c>
      <c r="E5586" s="2">
        <f t="shared" si="144"/>
        <v>43074</v>
      </c>
    </row>
    <row r="5587" spans="1:5" x14ac:dyDescent="0.3">
      <c r="A5587" s="4">
        <v>43074.5625</v>
      </c>
      <c r="B5587" s="1">
        <v>335701.28</v>
      </c>
      <c r="C5587" s="1">
        <v>335765</v>
      </c>
      <c r="D5587" s="1">
        <v>8.6199999999999999E-2</v>
      </c>
      <c r="E5587" s="2">
        <f t="shared" si="144"/>
        <v>43074</v>
      </c>
    </row>
    <row r="5588" spans="1:5" x14ac:dyDescent="0.3">
      <c r="A5588" s="4">
        <v>43074.644444444442</v>
      </c>
      <c r="B5588" s="1">
        <v>335701.28</v>
      </c>
      <c r="C5588" s="1">
        <v>335451</v>
      </c>
      <c r="D5588" s="1">
        <v>8.6300000000000002E-2</v>
      </c>
      <c r="E5588" s="2">
        <f t="shared" si="144"/>
        <v>43074</v>
      </c>
    </row>
    <row r="5589" spans="1:5" x14ac:dyDescent="0.3">
      <c r="A5589" s="4">
        <v>43074.647222222222</v>
      </c>
      <c r="B5589" s="1">
        <v>335715.48</v>
      </c>
      <c r="C5589" s="1">
        <v>335480.28000000003</v>
      </c>
      <c r="D5589" s="1">
        <v>8.6300000000000002E-2</v>
      </c>
      <c r="E5589" s="2">
        <f t="shared" si="144"/>
        <v>43074</v>
      </c>
    </row>
    <row r="5590" spans="1:5" x14ac:dyDescent="0.3">
      <c r="A5590" s="4">
        <v>43074.663194444445</v>
      </c>
      <c r="B5590" s="1">
        <v>335715.48</v>
      </c>
      <c r="C5590" s="1">
        <v>335334.28000000003</v>
      </c>
      <c r="D5590" s="1">
        <v>8.2799999999999999E-2</v>
      </c>
      <c r="E5590" s="2">
        <f t="shared" si="144"/>
        <v>43074</v>
      </c>
    </row>
    <row r="5591" spans="1:5" x14ac:dyDescent="0.3">
      <c r="A5591" s="4">
        <v>43074.663888888892</v>
      </c>
      <c r="B5591" s="1">
        <v>335715.48</v>
      </c>
      <c r="C5591" s="1">
        <v>335305.38</v>
      </c>
      <c r="D5591" s="1">
        <v>8.6300000000000002E-2</v>
      </c>
      <c r="E5591" s="2">
        <f t="shared" si="144"/>
        <v>43074</v>
      </c>
    </row>
    <row r="5592" spans="1:5" x14ac:dyDescent="0.3">
      <c r="A5592" s="4">
        <v>43074.668055555558</v>
      </c>
      <c r="B5592" s="1">
        <v>335729.48</v>
      </c>
      <c r="C5592" s="1">
        <v>335393.36</v>
      </c>
      <c r="D5592" s="1">
        <v>8.6300000000000002E-2</v>
      </c>
      <c r="E5592" s="2">
        <f t="shared" si="144"/>
        <v>43074</v>
      </c>
    </row>
    <row r="5593" spans="1:5" x14ac:dyDescent="0.3">
      <c r="A5593" s="4">
        <v>43074.671527777777</v>
      </c>
      <c r="B5593" s="1">
        <v>335729.48</v>
      </c>
      <c r="C5593" s="1">
        <v>335294.90000000002</v>
      </c>
      <c r="D5593" s="1">
        <v>8.2799999999999999E-2</v>
      </c>
      <c r="E5593" s="2">
        <f t="shared" si="144"/>
        <v>43074</v>
      </c>
    </row>
    <row r="5594" spans="1:5" x14ac:dyDescent="0.3">
      <c r="A5594" s="4">
        <v>43074.672222222223</v>
      </c>
      <c r="B5594" s="1">
        <v>335729.48</v>
      </c>
      <c r="C5594" s="1">
        <v>335159.56</v>
      </c>
      <c r="D5594" s="1">
        <v>8.6300000000000002E-2</v>
      </c>
      <c r="E5594" s="2">
        <f t="shared" si="144"/>
        <v>43074</v>
      </c>
    </row>
    <row r="5595" spans="1:5" x14ac:dyDescent="0.3">
      <c r="A5595" s="4">
        <v>43074.675694444442</v>
      </c>
      <c r="B5595" s="1">
        <v>335757.38</v>
      </c>
      <c r="C5595" s="1">
        <v>335135.15999999997</v>
      </c>
      <c r="D5595" s="1">
        <v>7.9299999999999995E-2</v>
      </c>
      <c r="E5595" s="2">
        <f t="shared" si="144"/>
        <v>43074</v>
      </c>
    </row>
    <row r="5596" spans="1:5" x14ac:dyDescent="0.3">
      <c r="A5596" s="4">
        <v>43074.73541666667</v>
      </c>
      <c r="B5596" s="1">
        <v>335757.38</v>
      </c>
      <c r="C5596" s="1">
        <v>335440.15999999997</v>
      </c>
      <c r="D5596" s="1">
        <v>8.6300000000000002E-2</v>
      </c>
      <c r="E5596" s="2">
        <f t="shared" si="144"/>
        <v>43074</v>
      </c>
    </row>
    <row r="5597" spans="1:5" x14ac:dyDescent="0.3">
      <c r="A5597" s="4">
        <v>43074.779861111114</v>
      </c>
      <c r="B5597" s="1">
        <v>335757.38</v>
      </c>
      <c r="C5597" s="1">
        <v>335145.98</v>
      </c>
      <c r="D5597" s="1">
        <v>8.6400000000000005E-2</v>
      </c>
      <c r="E5597" s="2">
        <f t="shared" si="144"/>
        <v>43074</v>
      </c>
    </row>
    <row r="5598" spans="1:5" x14ac:dyDescent="0.3">
      <c r="A5598" s="4">
        <v>43074.841666666667</v>
      </c>
      <c r="B5598" s="1">
        <v>335805.64</v>
      </c>
      <c r="C5598" s="1">
        <v>334935.96000000002</v>
      </c>
      <c r="D5598" s="1">
        <v>8.6400000000000005E-2</v>
      </c>
      <c r="E5598" s="2">
        <f t="shared" si="144"/>
        <v>43074</v>
      </c>
    </row>
    <row r="5599" spans="1:5" x14ac:dyDescent="0.3">
      <c r="A5599" s="4">
        <v>43075.24722222222</v>
      </c>
      <c r="B5599" s="1">
        <v>335805.64</v>
      </c>
      <c r="C5599" s="1">
        <v>335689.3</v>
      </c>
      <c r="D5599" s="1">
        <v>0.127</v>
      </c>
      <c r="E5599" s="2">
        <f t="shared" si="144"/>
        <v>43075</v>
      </c>
    </row>
    <row r="5600" spans="1:5" x14ac:dyDescent="0.3">
      <c r="A5600" s="4">
        <v>43075.4375</v>
      </c>
      <c r="B5600" s="1">
        <v>335805.64</v>
      </c>
      <c r="C5600" s="1">
        <v>335187.62</v>
      </c>
      <c r="D5600" s="1">
        <v>0.12720000000000001</v>
      </c>
      <c r="E5600" s="2">
        <f t="shared" si="144"/>
        <v>43075</v>
      </c>
    </row>
    <row r="5601" spans="1:5" x14ac:dyDescent="0.3">
      <c r="A5601" s="4">
        <v>43075.511805555558</v>
      </c>
      <c r="B5601" s="1">
        <v>335819.64</v>
      </c>
      <c r="C5601" s="1">
        <v>335519.32</v>
      </c>
      <c r="D5601" s="1">
        <v>0.12709999999999999</v>
      </c>
      <c r="E5601" s="2">
        <f t="shared" si="144"/>
        <v>43075</v>
      </c>
    </row>
    <row r="5602" spans="1:5" x14ac:dyDescent="0.3">
      <c r="A5602" s="4">
        <v>43075.611111111109</v>
      </c>
      <c r="B5602" s="1">
        <v>335819.64</v>
      </c>
      <c r="C5602" s="1">
        <v>335073.62</v>
      </c>
      <c r="D5602" s="1">
        <v>0.1237</v>
      </c>
      <c r="E5602" s="2">
        <f t="shared" si="144"/>
        <v>43075</v>
      </c>
    </row>
    <row r="5603" spans="1:5" x14ac:dyDescent="0.3">
      <c r="A5603" s="4">
        <v>43075.611805555556</v>
      </c>
      <c r="B5603" s="1">
        <v>335819.64</v>
      </c>
      <c r="C5603" s="1">
        <v>335073.82</v>
      </c>
      <c r="D5603" s="1">
        <v>0.1273</v>
      </c>
      <c r="E5603" s="2">
        <f t="shared" si="144"/>
        <v>43075</v>
      </c>
    </row>
    <row r="5604" spans="1:5" x14ac:dyDescent="0.3">
      <c r="A5604" s="4">
        <v>43075.646527777775</v>
      </c>
      <c r="B5604" s="1">
        <v>335833.64</v>
      </c>
      <c r="C5604" s="1">
        <v>335360.92</v>
      </c>
      <c r="D5604" s="1">
        <v>0.12720000000000001</v>
      </c>
      <c r="E5604" s="2">
        <f t="shared" si="144"/>
        <v>43075</v>
      </c>
    </row>
    <row r="5605" spans="1:5" x14ac:dyDescent="0.3">
      <c r="A5605" s="4">
        <v>43075.697916666664</v>
      </c>
      <c r="B5605" s="1">
        <v>335833.64</v>
      </c>
      <c r="C5605" s="1">
        <v>334917.21999999997</v>
      </c>
      <c r="D5605" s="1">
        <v>0.12379999999999999</v>
      </c>
      <c r="E5605" s="2">
        <f t="shared" si="144"/>
        <v>43075</v>
      </c>
    </row>
    <row r="5606" spans="1:5" x14ac:dyDescent="0.3">
      <c r="A5606" s="4">
        <v>43075.698611111111</v>
      </c>
      <c r="B5606" s="1">
        <v>335833.64</v>
      </c>
      <c r="C5606" s="1">
        <v>334895.21999999997</v>
      </c>
      <c r="D5606" s="1">
        <v>0.1273</v>
      </c>
      <c r="E5606" s="2">
        <f t="shared" si="144"/>
        <v>43075</v>
      </c>
    </row>
    <row r="5607" spans="1:5" x14ac:dyDescent="0.3">
      <c r="A5607" s="4">
        <v>43075.770833333336</v>
      </c>
      <c r="B5607" s="1">
        <v>335861.54</v>
      </c>
      <c r="C5607" s="1">
        <v>334554.52</v>
      </c>
      <c r="D5607" s="1">
        <v>0.1275</v>
      </c>
      <c r="E5607" s="2">
        <f t="shared" si="144"/>
        <v>43075</v>
      </c>
    </row>
    <row r="5608" spans="1:5" x14ac:dyDescent="0.3">
      <c r="A5608" s="4">
        <v>43076.070138888892</v>
      </c>
      <c r="B5608" s="1">
        <v>335861.54</v>
      </c>
      <c r="C5608" s="1">
        <v>335157.42</v>
      </c>
      <c r="D5608" s="1">
        <v>0.187</v>
      </c>
      <c r="E5608" s="2">
        <f t="shared" si="144"/>
        <v>43076</v>
      </c>
    </row>
    <row r="5609" spans="1:5" x14ac:dyDescent="0.3">
      <c r="A5609" s="4">
        <v>43076.362500000003</v>
      </c>
      <c r="B5609" s="1">
        <v>335861.54</v>
      </c>
      <c r="C5609" s="1">
        <v>334633.71999999997</v>
      </c>
      <c r="D5609" s="1">
        <v>0.18729999999999999</v>
      </c>
      <c r="E5609" s="2">
        <f t="shared" si="144"/>
        <v>43076</v>
      </c>
    </row>
    <row r="5610" spans="1:5" x14ac:dyDescent="0.3">
      <c r="A5610" s="4">
        <v>43076.427777777775</v>
      </c>
      <c r="B5610" s="1">
        <v>335875.54</v>
      </c>
      <c r="C5610" s="1">
        <v>335037.71999999997</v>
      </c>
      <c r="D5610" s="1">
        <v>0.18709999999999999</v>
      </c>
      <c r="E5610" s="2">
        <f t="shared" si="144"/>
        <v>43076</v>
      </c>
    </row>
    <row r="5611" spans="1:5" x14ac:dyDescent="0.3">
      <c r="A5611" s="4">
        <v>43076.525694444441</v>
      </c>
      <c r="B5611" s="1">
        <v>335875.54</v>
      </c>
      <c r="C5611" s="1">
        <v>334446.12</v>
      </c>
      <c r="D5611" s="1">
        <v>0.18390000000000001</v>
      </c>
      <c r="E5611" s="2">
        <f t="shared" si="144"/>
        <v>43076</v>
      </c>
    </row>
    <row r="5612" spans="1:5" x14ac:dyDescent="0.3">
      <c r="A5612" s="4">
        <v>43076.526388888888</v>
      </c>
      <c r="B5612" s="1">
        <v>335875.54</v>
      </c>
      <c r="C5612" s="1">
        <v>334443.67</v>
      </c>
      <c r="D5612" s="1">
        <v>0.18740000000000001</v>
      </c>
      <c r="E5612" s="2">
        <f t="shared" si="144"/>
        <v>43076</v>
      </c>
    </row>
    <row r="5613" spans="1:5" x14ac:dyDescent="0.3">
      <c r="A5613" s="4">
        <v>43076.557638888888</v>
      </c>
      <c r="B5613" s="1">
        <v>335903.94</v>
      </c>
      <c r="C5613" s="1">
        <v>334358.87</v>
      </c>
      <c r="D5613" s="1">
        <v>0.1804</v>
      </c>
      <c r="E5613" s="2">
        <f t="shared" si="144"/>
        <v>43076</v>
      </c>
    </row>
    <row r="5614" spans="1:5" x14ac:dyDescent="0.3">
      <c r="A5614" s="4">
        <v>43076.849305555559</v>
      </c>
      <c r="B5614" s="1">
        <v>335903.94</v>
      </c>
      <c r="C5614" s="1">
        <v>335245.71999999997</v>
      </c>
      <c r="D5614" s="1">
        <v>0.187</v>
      </c>
      <c r="E5614" s="2">
        <f t="shared" si="144"/>
        <v>43076</v>
      </c>
    </row>
    <row r="5615" spans="1:5" x14ac:dyDescent="0.3">
      <c r="A5615" s="4">
        <v>43076.896527777775</v>
      </c>
      <c r="B5615" s="1">
        <v>335903.94</v>
      </c>
      <c r="C5615" s="1">
        <v>334480.02</v>
      </c>
      <c r="D5615" s="1">
        <v>0.18740000000000001</v>
      </c>
      <c r="E5615" s="2">
        <f t="shared" si="144"/>
        <v>43076</v>
      </c>
    </row>
    <row r="5616" spans="1:5" x14ac:dyDescent="0.3">
      <c r="A5616" s="4">
        <v>43076.897222222222</v>
      </c>
      <c r="B5616" s="1">
        <v>335917.94</v>
      </c>
      <c r="C5616" s="1">
        <v>334490.62</v>
      </c>
      <c r="D5616" s="1">
        <v>0.40660000000000002</v>
      </c>
      <c r="E5616" s="2">
        <f t="shared" si="144"/>
        <v>43076</v>
      </c>
    </row>
    <row r="5617" spans="1:5" x14ac:dyDescent="0.3">
      <c r="A5617" s="4">
        <v>43077.435416666667</v>
      </c>
      <c r="B5617" s="1">
        <v>335917.94</v>
      </c>
      <c r="C5617" s="1">
        <v>332969.81</v>
      </c>
      <c r="D5617" s="1">
        <v>0.1883</v>
      </c>
      <c r="E5617" s="2">
        <f t="shared" si="144"/>
        <v>43077</v>
      </c>
    </row>
    <row r="5618" spans="1:5" x14ac:dyDescent="0.3">
      <c r="A5618" s="4">
        <v>43077.436111111114</v>
      </c>
      <c r="B5618" s="1">
        <v>335917.94</v>
      </c>
      <c r="C5618" s="1">
        <v>333034.33</v>
      </c>
      <c r="D5618" s="1">
        <v>0.41189999999999999</v>
      </c>
      <c r="E5618" s="2">
        <f t="shared" si="144"/>
        <v>43077</v>
      </c>
    </row>
    <row r="5619" spans="1:5" x14ac:dyDescent="0.3">
      <c r="A5619" s="4">
        <v>43077.59652777778</v>
      </c>
      <c r="B5619" s="1">
        <v>337143.25</v>
      </c>
      <c r="C5619" s="1">
        <v>332603.65000000002</v>
      </c>
      <c r="D5619" s="1">
        <v>0.38340000000000002</v>
      </c>
      <c r="E5619" s="2">
        <f t="shared" si="144"/>
        <v>43077</v>
      </c>
    </row>
    <row r="5620" spans="1:5" x14ac:dyDescent="0.3">
      <c r="A5620" s="4">
        <v>43080.71597222222</v>
      </c>
      <c r="B5620" s="1">
        <v>337143.25</v>
      </c>
      <c r="C5620" s="1">
        <v>336706.69</v>
      </c>
      <c r="D5620" s="1">
        <v>0.40739999999999998</v>
      </c>
      <c r="E5620" s="2">
        <f t="shared" si="144"/>
        <v>43080</v>
      </c>
    </row>
    <row r="5621" spans="1:5" x14ac:dyDescent="0.3">
      <c r="A5621" s="4">
        <v>43080.719444444447</v>
      </c>
      <c r="B5621" s="1">
        <v>337143.25</v>
      </c>
      <c r="C5621" s="1">
        <v>336872.51</v>
      </c>
      <c r="D5621" s="1">
        <v>5.7299999999999997E-2</v>
      </c>
      <c r="E5621" s="2">
        <f t="shared" si="144"/>
        <v>43080</v>
      </c>
    </row>
    <row r="5622" spans="1:5" x14ac:dyDescent="0.3">
      <c r="A5622" s="4">
        <v>43080.720138888886</v>
      </c>
      <c r="B5622" s="1">
        <v>337274.31</v>
      </c>
      <c r="C5622" s="1">
        <v>336870.05</v>
      </c>
      <c r="D5622" s="1">
        <v>4.5499999999999999E-2</v>
      </c>
      <c r="E5622" s="2">
        <f t="shared" si="144"/>
        <v>43080</v>
      </c>
    </row>
    <row r="5623" spans="1:5" x14ac:dyDescent="0.3">
      <c r="A5623" s="4">
        <v>43080.96875</v>
      </c>
      <c r="B5623" s="1">
        <v>337274.31</v>
      </c>
      <c r="C5623" s="1">
        <v>337179.17</v>
      </c>
      <c r="D5623" s="1">
        <v>5.7299999999999997E-2</v>
      </c>
      <c r="E5623" s="2">
        <f t="shared" si="144"/>
        <v>43080</v>
      </c>
    </row>
    <row r="5624" spans="1:5" x14ac:dyDescent="0.3">
      <c r="A5624" s="4">
        <v>43081.646527777775</v>
      </c>
      <c r="B5624" s="1">
        <v>337274.31</v>
      </c>
      <c r="C5624" s="1">
        <v>337186.47</v>
      </c>
      <c r="D5624" s="1">
        <v>2.3800000000000002E-2</v>
      </c>
      <c r="E5624" s="2">
        <f t="shared" si="144"/>
        <v>43081</v>
      </c>
    </row>
    <row r="5625" spans="1:5" x14ac:dyDescent="0.3">
      <c r="A5625" s="4">
        <v>43081.774305555555</v>
      </c>
      <c r="B5625" s="1">
        <v>337321.81</v>
      </c>
      <c r="C5625" s="1">
        <v>336891.73</v>
      </c>
      <c r="D5625" s="1">
        <v>2.3800000000000002E-2</v>
      </c>
      <c r="E5625" s="2">
        <f t="shared" si="144"/>
        <v>43081</v>
      </c>
    </row>
    <row r="5626" spans="1:5" x14ac:dyDescent="0.3">
      <c r="A5626" s="4">
        <v>43082.36041666667</v>
      </c>
      <c r="B5626" s="1">
        <v>337321.81</v>
      </c>
      <c r="C5626" s="1">
        <v>337349.53</v>
      </c>
      <c r="D5626" s="1">
        <v>8.1500000000000003E-2</v>
      </c>
      <c r="E5626" s="2">
        <f t="shared" si="144"/>
        <v>43082</v>
      </c>
    </row>
    <row r="5627" spans="1:5" x14ac:dyDescent="0.3">
      <c r="A5627" s="4">
        <v>43082.621527777781</v>
      </c>
      <c r="B5627" s="1">
        <v>337321.81</v>
      </c>
      <c r="C5627" s="1">
        <v>337078.09</v>
      </c>
      <c r="D5627" s="1">
        <v>8.5099999999999995E-2</v>
      </c>
      <c r="E5627" s="2">
        <f t="shared" si="144"/>
        <v>43082</v>
      </c>
    </row>
    <row r="5628" spans="1:5" x14ac:dyDescent="0.3">
      <c r="A5628" s="4">
        <v>43082.649305555555</v>
      </c>
      <c r="B5628" s="1">
        <v>337534.37</v>
      </c>
      <c r="C5628" s="1">
        <v>337424.25</v>
      </c>
      <c r="D5628" s="1">
        <v>8.5000000000000006E-2</v>
      </c>
      <c r="E5628" s="2">
        <f t="shared" si="144"/>
        <v>43082</v>
      </c>
    </row>
    <row r="5629" spans="1:5" x14ac:dyDescent="0.3">
      <c r="A5629" s="4">
        <v>43082.65625</v>
      </c>
      <c r="B5629" s="1">
        <v>337534.37</v>
      </c>
      <c r="C5629" s="1">
        <v>337485.17</v>
      </c>
      <c r="D5629" s="1">
        <v>2.3699999999999999E-2</v>
      </c>
      <c r="E5629" s="2">
        <f t="shared" si="144"/>
        <v>43082</v>
      </c>
    </row>
    <row r="5630" spans="1:5" x14ac:dyDescent="0.3">
      <c r="A5630" s="4">
        <v>43082.703472222223</v>
      </c>
      <c r="B5630" s="1">
        <v>337562.47</v>
      </c>
      <c r="C5630" s="1">
        <v>337542.03</v>
      </c>
      <c r="D5630" s="1">
        <v>2.3699999999999999E-2</v>
      </c>
      <c r="E5630" s="2">
        <f t="shared" si="144"/>
        <v>43082</v>
      </c>
    </row>
    <row r="5631" spans="1:5" x14ac:dyDescent="0.3">
      <c r="A5631" s="4">
        <v>43082.819444444445</v>
      </c>
      <c r="B5631" s="1">
        <v>337562.47</v>
      </c>
      <c r="C5631" s="1">
        <v>337512.59</v>
      </c>
      <c r="D5631" s="1">
        <v>2.3699999999999999E-2</v>
      </c>
      <c r="E5631" s="2">
        <f t="shared" si="144"/>
        <v>43082</v>
      </c>
    </row>
    <row r="5632" spans="1:5" x14ac:dyDescent="0.3">
      <c r="A5632" s="4">
        <v>43082.830555555556</v>
      </c>
      <c r="B5632" s="1">
        <v>337576.57</v>
      </c>
      <c r="C5632" s="1">
        <v>337541.15</v>
      </c>
      <c r="D5632" s="1">
        <v>3.7600000000000001E-2</v>
      </c>
      <c r="E5632" s="2">
        <f t="shared" si="144"/>
        <v>43082</v>
      </c>
    </row>
    <row r="5633" spans="1:5" x14ac:dyDescent="0.3">
      <c r="A5633" s="4">
        <v>43082.886111111111</v>
      </c>
      <c r="B5633" s="1">
        <v>337576.57</v>
      </c>
      <c r="C5633" s="1">
        <v>337381.93</v>
      </c>
      <c r="D5633" s="1">
        <v>2.3699999999999999E-2</v>
      </c>
      <c r="E5633" s="2">
        <f t="shared" si="144"/>
        <v>43082</v>
      </c>
    </row>
    <row r="5634" spans="1:5" x14ac:dyDescent="0.3">
      <c r="A5634" s="4">
        <v>43082.911111111112</v>
      </c>
      <c r="B5634" s="1">
        <v>337576.57</v>
      </c>
      <c r="C5634" s="1">
        <v>337377.61</v>
      </c>
      <c r="D5634" s="1">
        <v>5.7299999999999997E-2</v>
      </c>
      <c r="E5634" s="2">
        <f t="shared" si="144"/>
        <v>43082</v>
      </c>
    </row>
    <row r="5635" spans="1:5" x14ac:dyDescent="0.3">
      <c r="A5635" s="4">
        <v>43083.162499999999</v>
      </c>
      <c r="B5635" s="1">
        <v>337604.57</v>
      </c>
      <c r="C5635" s="1">
        <v>336930.63</v>
      </c>
      <c r="D5635" s="1">
        <v>5.7299999999999997E-2</v>
      </c>
      <c r="E5635" s="2">
        <f t="shared" ref="E5635:E5698" si="145">INT(A5635)</f>
        <v>43083</v>
      </c>
    </row>
    <row r="5636" spans="1:5" x14ac:dyDescent="0.3">
      <c r="A5636" s="4">
        <v>43083.408333333333</v>
      </c>
      <c r="B5636" s="1">
        <v>337604.57</v>
      </c>
      <c r="C5636" s="1">
        <v>337464.23</v>
      </c>
      <c r="D5636" s="1">
        <v>0.126</v>
      </c>
      <c r="E5636" s="2">
        <f t="shared" si="145"/>
        <v>43083</v>
      </c>
    </row>
    <row r="5637" spans="1:5" x14ac:dyDescent="0.3">
      <c r="A5637" s="4">
        <v>43083.601388888892</v>
      </c>
      <c r="B5637" s="1">
        <v>337604.57</v>
      </c>
      <c r="C5637" s="1">
        <v>337063.03</v>
      </c>
      <c r="D5637" s="1">
        <v>0.12609999999999999</v>
      </c>
      <c r="E5637" s="2">
        <f t="shared" si="145"/>
        <v>43083</v>
      </c>
    </row>
    <row r="5638" spans="1:5" x14ac:dyDescent="0.3">
      <c r="A5638" s="4">
        <v>43083.622916666667</v>
      </c>
      <c r="B5638" s="1">
        <v>337618.57</v>
      </c>
      <c r="C5638" s="1">
        <v>337276.53</v>
      </c>
      <c r="D5638" s="1">
        <v>0.126</v>
      </c>
      <c r="E5638" s="2">
        <f t="shared" si="145"/>
        <v>43083</v>
      </c>
    </row>
    <row r="5639" spans="1:5" x14ac:dyDescent="0.3">
      <c r="A5639" s="4">
        <v>43083.635416666664</v>
      </c>
      <c r="B5639" s="1">
        <v>337618.57</v>
      </c>
      <c r="C5639" s="1">
        <v>336938.63</v>
      </c>
      <c r="D5639" s="1">
        <v>0.1227</v>
      </c>
      <c r="E5639" s="2">
        <f t="shared" si="145"/>
        <v>43083</v>
      </c>
    </row>
    <row r="5640" spans="1:5" x14ac:dyDescent="0.3">
      <c r="A5640" s="4">
        <v>43083.636111111111</v>
      </c>
      <c r="B5640" s="1">
        <v>337618.57</v>
      </c>
      <c r="C5640" s="1">
        <v>336922.23</v>
      </c>
      <c r="D5640" s="1">
        <v>0.12620000000000001</v>
      </c>
      <c r="E5640" s="2">
        <f t="shared" si="145"/>
        <v>43083</v>
      </c>
    </row>
    <row r="5641" spans="1:5" x14ac:dyDescent="0.3">
      <c r="A5641" s="4">
        <v>43083.649305555555</v>
      </c>
      <c r="B5641" s="1">
        <v>337632.87</v>
      </c>
      <c r="C5641" s="1">
        <v>337138.73</v>
      </c>
      <c r="D5641" s="1">
        <v>0.12609999999999999</v>
      </c>
      <c r="E5641" s="2">
        <f t="shared" si="145"/>
        <v>43083</v>
      </c>
    </row>
    <row r="5642" spans="1:5" x14ac:dyDescent="0.3">
      <c r="A5642" s="4">
        <v>43083.652083333334</v>
      </c>
      <c r="B5642" s="1">
        <v>337632.87</v>
      </c>
      <c r="C5642" s="1">
        <v>336771.13</v>
      </c>
      <c r="D5642" s="1">
        <v>0.1227</v>
      </c>
      <c r="E5642" s="2">
        <f t="shared" si="145"/>
        <v>43083</v>
      </c>
    </row>
    <row r="5643" spans="1:5" x14ac:dyDescent="0.3">
      <c r="A5643" s="4">
        <v>43083.652777777781</v>
      </c>
      <c r="B5643" s="1">
        <v>337632.87</v>
      </c>
      <c r="C5643" s="1">
        <v>336767.33</v>
      </c>
      <c r="D5643" s="1">
        <v>0.12620000000000001</v>
      </c>
      <c r="E5643" s="2">
        <f t="shared" si="145"/>
        <v>43083</v>
      </c>
    </row>
    <row r="5644" spans="1:5" x14ac:dyDescent="0.3">
      <c r="A5644" s="4">
        <v>43083.652777777781</v>
      </c>
      <c r="B5644" s="1">
        <v>338169.18</v>
      </c>
      <c r="C5644" s="1">
        <v>336663.98</v>
      </c>
      <c r="D5644" s="1">
        <v>0.1263</v>
      </c>
      <c r="E5644" s="2">
        <f t="shared" si="145"/>
        <v>43083</v>
      </c>
    </row>
    <row r="5645" spans="1:5" x14ac:dyDescent="0.3">
      <c r="A5645" s="4">
        <v>43083.668055555558</v>
      </c>
      <c r="B5645" s="1">
        <v>338169.18</v>
      </c>
      <c r="C5645" s="1">
        <v>337961.88</v>
      </c>
      <c r="D5645" s="1">
        <v>0.18540000000000001</v>
      </c>
      <c r="E5645" s="2">
        <f t="shared" si="145"/>
        <v>43083</v>
      </c>
    </row>
    <row r="5646" spans="1:5" x14ac:dyDescent="0.3">
      <c r="A5646" s="4">
        <v>43083.668749999997</v>
      </c>
      <c r="B5646" s="1">
        <v>338169.18</v>
      </c>
      <c r="C5646" s="1">
        <v>338101.58</v>
      </c>
      <c r="D5646" s="1">
        <v>1.4E-2</v>
      </c>
      <c r="E5646" s="2">
        <f t="shared" si="145"/>
        <v>43083</v>
      </c>
    </row>
    <row r="5647" spans="1:5" x14ac:dyDescent="0.3">
      <c r="A5647" s="4">
        <v>43083.680555555555</v>
      </c>
      <c r="B5647" s="1">
        <v>338183.38</v>
      </c>
      <c r="C5647" s="1">
        <v>338162.04</v>
      </c>
      <c r="D5647" s="1">
        <v>2.3800000000000002E-2</v>
      </c>
      <c r="E5647" s="2">
        <f t="shared" si="145"/>
        <v>43083</v>
      </c>
    </row>
    <row r="5648" spans="1:5" x14ac:dyDescent="0.3">
      <c r="A5648" s="4">
        <v>43083.686111111114</v>
      </c>
      <c r="B5648" s="1">
        <v>338183.38</v>
      </c>
      <c r="C5648" s="1">
        <v>338128.64000000001</v>
      </c>
      <c r="D5648" s="1">
        <v>2.3800000000000002E-2</v>
      </c>
      <c r="E5648" s="2">
        <f t="shared" si="145"/>
        <v>43083</v>
      </c>
    </row>
    <row r="5649" spans="1:5" x14ac:dyDescent="0.3">
      <c r="A5649" s="4">
        <v>43083.7</v>
      </c>
      <c r="B5649" s="1">
        <v>338197.68</v>
      </c>
      <c r="C5649" s="1">
        <v>338137.32</v>
      </c>
      <c r="D5649" s="1">
        <v>2.3800000000000002E-2</v>
      </c>
      <c r="E5649" s="2">
        <f t="shared" si="145"/>
        <v>43083</v>
      </c>
    </row>
    <row r="5650" spans="1:5" x14ac:dyDescent="0.3">
      <c r="A5650" s="4">
        <v>43083.70416666667</v>
      </c>
      <c r="B5650" s="1">
        <v>338197.68</v>
      </c>
      <c r="C5650" s="1">
        <v>338100.84</v>
      </c>
      <c r="D5650" s="1">
        <v>2.0299999999999999E-2</v>
      </c>
      <c r="E5650" s="2">
        <f t="shared" si="145"/>
        <v>43083</v>
      </c>
    </row>
    <row r="5651" spans="1:5" x14ac:dyDescent="0.3">
      <c r="A5651" s="4">
        <v>43083.704861111109</v>
      </c>
      <c r="B5651" s="1">
        <v>338197.68</v>
      </c>
      <c r="C5651" s="1">
        <v>338096.36</v>
      </c>
      <c r="D5651" s="1">
        <v>2.3800000000000002E-2</v>
      </c>
      <c r="E5651" s="2">
        <f t="shared" si="145"/>
        <v>43083</v>
      </c>
    </row>
    <row r="5652" spans="1:5" x14ac:dyDescent="0.3">
      <c r="A5652" s="4">
        <v>43083.710416666669</v>
      </c>
      <c r="B5652" s="1">
        <v>338211.78</v>
      </c>
      <c r="C5652" s="1">
        <v>338125.94</v>
      </c>
      <c r="D5652" s="1">
        <v>3.7699999999999997E-2</v>
      </c>
      <c r="E5652" s="2">
        <f t="shared" si="145"/>
        <v>43083</v>
      </c>
    </row>
    <row r="5653" spans="1:5" x14ac:dyDescent="0.3">
      <c r="A5653" s="4">
        <v>43083.727777777778</v>
      </c>
      <c r="B5653" s="1">
        <v>338211.78</v>
      </c>
      <c r="C5653" s="1">
        <v>338059.66</v>
      </c>
      <c r="D5653" s="1">
        <v>2.3800000000000002E-2</v>
      </c>
      <c r="E5653" s="2">
        <f t="shared" si="145"/>
        <v>43083</v>
      </c>
    </row>
    <row r="5654" spans="1:5" x14ac:dyDescent="0.3">
      <c r="A5654" s="4">
        <v>43083.728472222225</v>
      </c>
      <c r="B5654" s="1">
        <v>338211.78</v>
      </c>
      <c r="C5654" s="1">
        <v>338046.28</v>
      </c>
      <c r="D5654" s="1">
        <v>3.7699999999999997E-2</v>
      </c>
      <c r="E5654" s="2">
        <f t="shared" si="145"/>
        <v>43083</v>
      </c>
    </row>
    <row r="5655" spans="1:5" x14ac:dyDescent="0.3">
      <c r="A5655" s="4">
        <v>43083.781944444447</v>
      </c>
      <c r="B5655" s="1">
        <v>338240.18</v>
      </c>
      <c r="C5655" s="1">
        <v>337977.28</v>
      </c>
      <c r="D5655" s="1">
        <v>3.78E-2</v>
      </c>
      <c r="E5655" s="2">
        <f t="shared" si="145"/>
        <v>43083</v>
      </c>
    </row>
    <row r="5656" spans="1:5" x14ac:dyDescent="0.3">
      <c r="A5656" s="4">
        <v>43083.895833333336</v>
      </c>
      <c r="B5656" s="1">
        <v>338240.18</v>
      </c>
      <c r="C5656" s="1">
        <v>338184.76</v>
      </c>
      <c r="D5656" s="1">
        <v>5.7200000000000001E-2</v>
      </c>
      <c r="E5656" s="2">
        <f t="shared" si="145"/>
        <v>43083</v>
      </c>
    </row>
    <row r="5657" spans="1:5" x14ac:dyDescent="0.3">
      <c r="A5657" s="4">
        <v>43083.98541666667</v>
      </c>
      <c r="B5657" s="1">
        <v>338240.18</v>
      </c>
      <c r="C5657" s="1">
        <v>338024.82</v>
      </c>
      <c r="D5657" s="1">
        <v>5.7299999999999997E-2</v>
      </c>
      <c r="E5657" s="2">
        <f t="shared" si="145"/>
        <v>43083</v>
      </c>
    </row>
    <row r="5658" spans="1:5" x14ac:dyDescent="0.3">
      <c r="A5658" s="4">
        <v>43084.040277777778</v>
      </c>
      <c r="B5658" s="1">
        <v>338268.28</v>
      </c>
      <c r="C5658" s="1">
        <v>337929.7</v>
      </c>
      <c r="D5658" s="1">
        <v>5.0299999999999997E-2</v>
      </c>
      <c r="E5658" s="2">
        <f t="shared" si="145"/>
        <v>43084</v>
      </c>
    </row>
    <row r="5659" spans="1:5" x14ac:dyDescent="0.3">
      <c r="A5659" s="4">
        <v>43084.543749999997</v>
      </c>
      <c r="B5659" s="1">
        <v>338268.28</v>
      </c>
      <c r="C5659" s="1">
        <v>338284.44</v>
      </c>
      <c r="D5659" s="1">
        <v>5.7200000000000001E-2</v>
      </c>
      <c r="E5659" s="2">
        <f t="shared" si="145"/>
        <v>43084</v>
      </c>
    </row>
    <row r="5660" spans="1:5" x14ac:dyDescent="0.3">
      <c r="A5660" s="4">
        <v>43084.686111111114</v>
      </c>
      <c r="B5660" s="1">
        <v>338268.28</v>
      </c>
      <c r="C5660" s="1">
        <v>338103.76</v>
      </c>
      <c r="D5660" s="1">
        <v>5.7200000000000001E-2</v>
      </c>
      <c r="E5660" s="2">
        <f t="shared" si="145"/>
        <v>43084</v>
      </c>
    </row>
    <row r="5661" spans="1:5" x14ac:dyDescent="0.3">
      <c r="A5661" s="4">
        <v>43084.689583333333</v>
      </c>
      <c r="B5661" s="1">
        <v>338282.58</v>
      </c>
      <c r="C5661" s="1">
        <v>338134.92</v>
      </c>
      <c r="D5661" s="1">
        <v>5.7200000000000001E-2</v>
      </c>
      <c r="E5661" s="2">
        <f t="shared" si="145"/>
        <v>43084</v>
      </c>
    </row>
    <row r="5662" spans="1:5" x14ac:dyDescent="0.3">
      <c r="A5662" s="4">
        <v>43084.745833333334</v>
      </c>
      <c r="B5662" s="1">
        <v>338282.58</v>
      </c>
      <c r="C5662" s="1">
        <v>337994.14</v>
      </c>
      <c r="D5662" s="1">
        <v>5.3800000000000001E-2</v>
      </c>
      <c r="E5662" s="2">
        <f t="shared" si="145"/>
        <v>43084</v>
      </c>
    </row>
    <row r="5663" spans="1:5" x14ac:dyDescent="0.3">
      <c r="A5663" s="4">
        <v>43084.746527777781</v>
      </c>
      <c r="B5663" s="1">
        <v>338282.58</v>
      </c>
      <c r="C5663" s="1">
        <v>337958.98</v>
      </c>
      <c r="D5663" s="1">
        <v>5.7299999999999997E-2</v>
      </c>
      <c r="E5663" s="2">
        <f t="shared" si="145"/>
        <v>43084</v>
      </c>
    </row>
    <row r="5664" spans="1:5" x14ac:dyDescent="0.3">
      <c r="A5664" s="4">
        <v>43084.74722222222</v>
      </c>
      <c r="B5664" s="1">
        <v>338311.08</v>
      </c>
      <c r="C5664" s="1">
        <v>337953.24</v>
      </c>
      <c r="D5664" s="1">
        <v>5.0299999999999997E-2</v>
      </c>
      <c r="E5664" s="2">
        <f t="shared" si="145"/>
        <v>43084</v>
      </c>
    </row>
    <row r="5665" spans="1:5" x14ac:dyDescent="0.3">
      <c r="A5665" s="4">
        <v>43084.79583333333</v>
      </c>
      <c r="B5665" s="1">
        <v>338311.08</v>
      </c>
      <c r="C5665" s="1">
        <v>338097</v>
      </c>
      <c r="D5665" s="1">
        <v>5.7200000000000001E-2</v>
      </c>
      <c r="E5665" s="2">
        <f t="shared" si="145"/>
        <v>43084</v>
      </c>
    </row>
    <row r="5666" spans="1:5" x14ac:dyDescent="0.3">
      <c r="A5666" s="4">
        <v>43084.844444444447</v>
      </c>
      <c r="B5666" s="1">
        <v>338311.08</v>
      </c>
      <c r="C5666" s="1">
        <v>337943.26</v>
      </c>
      <c r="D5666" s="1">
        <v>8.5099999999999995E-2</v>
      </c>
      <c r="E5666" s="2">
        <f t="shared" si="145"/>
        <v>43084</v>
      </c>
    </row>
    <row r="5667" spans="1:5" x14ac:dyDescent="0.3">
      <c r="A5667" s="4">
        <v>43087.030555555553</v>
      </c>
      <c r="B5667" s="1">
        <v>338635.26</v>
      </c>
      <c r="C5667" s="1">
        <v>337663.26</v>
      </c>
      <c r="D5667" s="1">
        <v>8.5199999999999998E-2</v>
      </c>
      <c r="E5667" s="2">
        <f t="shared" si="145"/>
        <v>43087</v>
      </c>
    </row>
    <row r="5668" spans="1:5" x14ac:dyDescent="0.3">
      <c r="A5668" s="4">
        <v>43087.445833333331</v>
      </c>
      <c r="B5668" s="1">
        <v>338635.26</v>
      </c>
      <c r="C5668" s="1">
        <v>338550.56</v>
      </c>
      <c r="D5668" s="1">
        <v>0.12520000000000001</v>
      </c>
      <c r="E5668" s="2">
        <f t="shared" si="145"/>
        <v>43087</v>
      </c>
    </row>
    <row r="5669" spans="1:5" x14ac:dyDescent="0.3">
      <c r="A5669" s="4">
        <v>43087.447222222225</v>
      </c>
      <c r="B5669" s="1">
        <v>338635.26</v>
      </c>
      <c r="C5669" s="1">
        <v>338607.76</v>
      </c>
      <c r="D5669" s="1">
        <v>1.3899999999999999E-2</v>
      </c>
      <c r="E5669" s="2">
        <f t="shared" si="145"/>
        <v>43087</v>
      </c>
    </row>
    <row r="5670" spans="1:5" x14ac:dyDescent="0.3">
      <c r="A5670" s="4">
        <v>43087.56527777778</v>
      </c>
      <c r="B5670" s="1">
        <v>338649.26</v>
      </c>
      <c r="C5670" s="1">
        <v>338620.92</v>
      </c>
      <c r="D5670" s="1">
        <v>2.0199999999999999E-2</v>
      </c>
      <c r="E5670" s="2">
        <f t="shared" si="145"/>
        <v>43087</v>
      </c>
    </row>
    <row r="5671" spans="1:5" x14ac:dyDescent="0.3">
      <c r="A5671" s="4">
        <v>43087.681944444441</v>
      </c>
      <c r="B5671" s="1">
        <v>338649.26</v>
      </c>
      <c r="C5671" s="1">
        <v>338592.4</v>
      </c>
      <c r="D5671" s="1">
        <v>1.04E-2</v>
      </c>
      <c r="E5671" s="2">
        <f t="shared" si="145"/>
        <v>43087</v>
      </c>
    </row>
    <row r="5672" spans="1:5" x14ac:dyDescent="0.3">
      <c r="A5672" s="4">
        <v>43087.685416666667</v>
      </c>
      <c r="B5672" s="1">
        <v>338649.26</v>
      </c>
      <c r="C5672" s="1">
        <v>338583.82</v>
      </c>
      <c r="D5672" s="1">
        <v>2.3699999999999999E-2</v>
      </c>
      <c r="E5672" s="2">
        <f t="shared" si="145"/>
        <v>43087</v>
      </c>
    </row>
    <row r="5673" spans="1:5" x14ac:dyDescent="0.3">
      <c r="A5673" s="4">
        <v>43087.738194444442</v>
      </c>
      <c r="B5673" s="1">
        <v>338780.7</v>
      </c>
      <c r="C5673" s="1">
        <v>338429.74</v>
      </c>
      <c r="D5673" s="1">
        <v>2.3699999999999999E-2</v>
      </c>
      <c r="E5673" s="2">
        <f t="shared" si="145"/>
        <v>43087</v>
      </c>
    </row>
    <row r="5674" spans="1:5" x14ac:dyDescent="0.3">
      <c r="A5674" s="4">
        <v>43087.832638888889</v>
      </c>
      <c r="B5674" s="1">
        <v>338780.7</v>
      </c>
      <c r="C5674" s="1">
        <v>338702.96</v>
      </c>
      <c r="D5674" s="1">
        <v>5.7200000000000001E-2</v>
      </c>
      <c r="E5674" s="2">
        <f t="shared" si="145"/>
        <v>43087</v>
      </c>
    </row>
    <row r="5675" spans="1:5" x14ac:dyDescent="0.3">
      <c r="A5675" s="4">
        <v>43087.833333333336</v>
      </c>
      <c r="B5675" s="1">
        <v>338780.7</v>
      </c>
      <c r="C5675" s="1">
        <v>338706.34</v>
      </c>
      <c r="D5675" s="1">
        <v>2.3699999999999999E-2</v>
      </c>
      <c r="E5675" s="2">
        <f t="shared" si="145"/>
        <v>43087</v>
      </c>
    </row>
    <row r="5676" spans="1:5" x14ac:dyDescent="0.3">
      <c r="A5676" s="4">
        <v>43088.109722222223</v>
      </c>
      <c r="B5676" s="1">
        <v>338863.5</v>
      </c>
      <c r="C5676" s="1">
        <v>338648.04</v>
      </c>
      <c r="D5676" s="1">
        <v>2.3699999999999999E-2</v>
      </c>
      <c r="E5676" s="2">
        <f t="shared" si="145"/>
        <v>43088</v>
      </c>
    </row>
    <row r="5677" spans="1:5" x14ac:dyDescent="0.3">
      <c r="A5677" s="4">
        <v>43088.443055555559</v>
      </c>
      <c r="B5677" s="1">
        <v>338863.5</v>
      </c>
      <c r="C5677" s="1">
        <v>338791.12</v>
      </c>
      <c r="D5677" s="1">
        <v>3.7600000000000001E-2</v>
      </c>
      <c r="E5677" s="2">
        <f t="shared" si="145"/>
        <v>43088</v>
      </c>
    </row>
    <row r="5678" spans="1:5" x14ac:dyDescent="0.3">
      <c r="A5678" s="4">
        <v>43088.447222222225</v>
      </c>
      <c r="B5678" s="1">
        <v>338863.5</v>
      </c>
      <c r="C5678" s="1">
        <v>338798.22</v>
      </c>
      <c r="D5678" s="1">
        <v>2.3699999999999999E-2</v>
      </c>
      <c r="E5678" s="2">
        <f t="shared" si="145"/>
        <v>43088</v>
      </c>
    </row>
    <row r="5679" spans="1:5" x14ac:dyDescent="0.3">
      <c r="A5679" s="4">
        <v>43088.448611111111</v>
      </c>
      <c r="B5679" s="1">
        <v>338891.8</v>
      </c>
      <c r="C5679" s="1">
        <v>338796.18</v>
      </c>
      <c r="D5679" s="1">
        <v>1.67E-2</v>
      </c>
      <c r="E5679" s="2">
        <f t="shared" si="145"/>
        <v>43088</v>
      </c>
    </row>
    <row r="5680" spans="1:5" x14ac:dyDescent="0.3">
      <c r="A5680" s="4">
        <v>43088.474999999999</v>
      </c>
      <c r="B5680" s="1">
        <v>338891.8</v>
      </c>
      <c r="C5680" s="1">
        <v>338871.38</v>
      </c>
      <c r="D5680" s="1">
        <v>2.3699999999999999E-2</v>
      </c>
      <c r="E5680" s="2">
        <f t="shared" si="145"/>
        <v>43088</v>
      </c>
    </row>
    <row r="5681" spans="1:5" x14ac:dyDescent="0.3">
      <c r="A5681" s="4">
        <v>43088.563888888886</v>
      </c>
      <c r="B5681" s="1">
        <v>338891.8</v>
      </c>
      <c r="C5681" s="1">
        <v>338842.84</v>
      </c>
      <c r="D5681" s="1">
        <v>2.3699999999999999E-2</v>
      </c>
      <c r="E5681" s="2">
        <f t="shared" si="145"/>
        <v>43088</v>
      </c>
    </row>
    <row r="5682" spans="1:5" x14ac:dyDescent="0.3">
      <c r="A5682" s="4">
        <v>43088.580555555556</v>
      </c>
      <c r="B5682" s="1">
        <v>338905.8</v>
      </c>
      <c r="C5682" s="1">
        <v>338859.5</v>
      </c>
      <c r="D5682" s="1">
        <v>3.4200000000000001E-2</v>
      </c>
      <c r="E5682" s="2">
        <f t="shared" si="145"/>
        <v>43088</v>
      </c>
    </row>
    <row r="5683" spans="1:5" x14ac:dyDescent="0.3">
      <c r="A5683" s="4">
        <v>43088.621527777781</v>
      </c>
      <c r="B5683" s="1">
        <v>338905.8</v>
      </c>
      <c r="C5683" s="1">
        <v>338803.26</v>
      </c>
      <c r="D5683" s="1">
        <v>2.0199999999999999E-2</v>
      </c>
      <c r="E5683" s="2">
        <f t="shared" si="145"/>
        <v>43088</v>
      </c>
    </row>
    <row r="5684" spans="1:5" x14ac:dyDescent="0.3">
      <c r="A5684" s="4">
        <v>43088.62222222222</v>
      </c>
      <c r="B5684" s="1">
        <v>338905.8</v>
      </c>
      <c r="C5684" s="1">
        <v>338810.64</v>
      </c>
      <c r="D5684" s="1">
        <v>3.7600000000000001E-2</v>
      </c>
      <c r="E5684" s="2">
        <f t="shared" si="145"/>
        <v>43088</v>
      </c>
    </row>
    <row r="5685" spans="1:5" x14ac:dyDescent="0.3">
      <c r="A5685" s="4">
        <v>43088.661111111112</v>
      </c>
      <c r="B5685" s="1">
        <v>338933.8</v>
      </c>
      <c r="C5685" s="1">
        <v>338793.66</v>
      </c>
      <c r="D5685" s="1">
        <v>3.0700000000000002E-2</v>
      </c>
      <c r="E5685" s="2">
        <f t="shared" si="145"/>
        <v>43088</v>
      </c>
    </row>
    <row r="5686" spans="1:5" x14ac:dyDescent="0.3">
      <c r="A5686" s="4">
        <v>43088.696527777778</v>
      </c>
      <c r="B5686" s="1">
        <v>338933.8</v>
      </c>
      <c r="C5686" s="1">
        <v>338904.24</v>
      </c>
      <c r="D5686" s="1">
        <v>3.7600000000000001E-2</v>
      </c>
      <c r="E5686" s="2">
        <f t="shared" si="145"/>
        <v>43088</v>
      </c>
    </row>
    <row r="5687" spans="1:5" x14ac:dyDescent="0.3">
      <c r="A5687" s="4">
        <v>43088.834027777775</v>
      </c>
      <c r="B5687" s="1">
        <v>338933.8</v>
      </c>
      <c r="C5687" s="1">
        <v>338821.36</v>
      </c>
      <c r="D5687" s="1">
        <v>3.7600000000000001E-2</v>
      </c>
      <c r="E5687" s="2">
        <f t="shared" si="145"/>
        <v>43088</v>
      </c>
    </row>
    <row r="5688" spans="1:5" x14ac:dyDescent="0.3">
      <c r="A5688" s="4">
        <v>43089.375694444447</v>
      </c>
      <c r="B5688" s="1">
        <v>338947.8</v>
      </c>
      <c r="C5688" s="1">
        <v>338855.76</v>
      </c>
      <c r="D5688" s="1">
        <v>5.7200000000000001E-2</v>
      </c>
      <c r="E5688" s="2">
        <f t="shared" si="145"/>
        <v>43089</v>
      </c>
    </row>
    <row r="5689" spans="1:5" x14ac:dyDescent="0.3">
      <c r="A5689" s="4">
        <v>43089.438194444447</v>
      </c>
      <c r="B5689" s="1">
        <v>338947.8</v>
      </c>
      <c r="C5689" s="1">
        <v>338685.74</v>
      </c>
      <c r="D5689" s="1">
        <v>3.7699999999999997E-2</v>
      </c>
      <c r="E5689" s="2">
        <f t="shared" si="145"/>
        <v>43089</v>
      </c>
    </row>
    <row r="5690" spans="1:5" x14ac:dyDescent="0.3">
      <c r="A5690" s="4">
        <v>43089.522222222222</v>
      </c>
      <c r="B5690" s="1">
        <v>338947.8</v>
      </c>
      <c r="C5690" s="1">
        <v>338652.38</v>
      </c>
      <c r="D5690" s="1">
        <v>5.7200000000000001E-2</v>
      </c>
      <c r="E5690" s="2">
        <f t="shared" si="145"/>
        <v>43089</v>
      </c>
    </row>
    <row r="5691" spans="1:5" x14ac:dyDescent="0.3">
      <c r="A5691" s="4">
        <v>43089.522916666669</v>
      </c>
      <c r="B5691" s="1">
        <v>338975.9</v>
      </c>
      <c r="C5691" s="1">
        <v>338649.1</v>
      </c>
      <c r="D5691" s="1">
        <v>5.0299999999999997E-2</v>
      </c>
      <c r="E5691" s="2">
        <f t="shared" si="145"/>
        <v>43089</v>
      </c>
    </row>
    <row r="5692" spans="1:5" x14ac:dyDescent="0.3">
      <c r="A5692" s="4">
        <v>43089.583333333336</v>
      </c>
      <c r="B5692" s="1">
        <v>338975.9</v>
      </c>
      <c r="C5692" s="1">
        <v>338836.14</v>
      </c>
      <c r="D5692" s="1">
        <v>5.7200000000000001E-2</v>
      </c>
      <c r="E5692" s="2">
        <f t="shared" si="145"/>
        <v>43089</v>
      </c>
    </row>
    <row r="5693" spans="1:5" x14ac:dyDescent="0.3">
      <c r="A5693" s="4">
        <v>43089.671527777777</v>
      </c>
      <c r="B5693" s="1">
        <v>338975.9</v>
      </c>
      <c r="C5693" s="1">
        <v>338700.16</v>
      </c>
      <c r="D5693" s="1">
        <v>5.7200000000000001E-2</v>
      </c>
      <c r="E5693" s="2">
        <f t="shared" si="145"/>
        <v>43089</v>
      </c>
    </row>
    <row r="5694" spans="1:5" x14ac:dyDescent="0.3">
      <c r="A5694" s="4">
        <v>43089.688888888886</v>
      </c>
      <c r="B5694" s="1">
        <v>338990.2</v>
      </c>
      <c r="C5694" s="1">
        <v>338770.5</v>
      </c>
      <c r="D5694" s="1">
        <v>5.7200000000000001E-2</v>
      </c>
      <c r="E5694" s="2">
        <f t="shared" si="145"/>
        <v>43089</v>
      </c>
    </row>
    <row r="5695" spans="1:5" x14ac:dyDescent="0.3">
      <c r="A5695" s="4">
        <v>43089.705555555556</v>
      </c>
      <c r="B5695" s="1">
        <v>338990.2</v>
      </c>
      <c r="C5695" s="1">
        <v>338681.94</v>
      </c>
      <c r="D5695" s="1">
        <v>5.3800000000000001E-2</v>
      </c>
      <c r="E5695" s="2">
        <f t="shared" si="145"/>
        <v>43089</v>
      </c>
    </row>
    <row r="5696" spans="1:5" x14ac:dyDescent="0.3">
      <c r="A5696" s="4">
        <v>43089.706250000003</v>
      </c>
      <c r="B5696" s="1">
        <v>338990.2</v>
      </c>
      <c r="C5696" s="1">
        <v>338678.38</v>
      </c>
      <c r="D5696" s="1">
        <v>5.7200000000000001E-2</v>
      </c>
      <c r="E5696" s="2">
        <f t="shared" si="145"/>
        <v>43089</v>
      </c>
    </row>
    <row r="5697" spans="1:5" x14ac:dyDescent="0.3">
      <c r="A5697" s="4">
        <v>43089.739583333336</v>
      </c>
      <c r="B5697" s="1">
        <v>339313.4</v>
      </c>
      <c r="C5697" s="1">
        <v>338089.4</v>
      </c>
      <c r="D5697" s="1">
        <v>5.7299999999999997E-2</v>
      </c>
      <c r="E5697" s="2">
        <f t="shared" si="145"/>
        <v>43089</v>
      </c>
    </row>
    <row r="5698" spans="1:5" x14ac:dyDescent="0.3">
      <c r="A5698" s="4">
        <v>43091.093055555553</v>
      </c>
      <c r="B5698" s="1">
        <v>339313.4</v>
      </c>
      <c r="C5698" s="1">
        <v>338961</v>
      </c>
      <c r="D5698" s="1">
        <v>0.12590000000000001</v>
      </c>
      <c r="E5698" s="2">
        <f t="shared" si="145"/>
        <v>43091</v>
      </c>
    </row>
    <row r="5699" spans="1:5" x14ac:dyDescent="0.3">
      <c r="A5699" s="4">
        <v>43091.09375</v>
      </c>
      <c r="B5699" s="1">
        <v>339313.4</v>
      </c>
      <c r="C5699" s="1">
        <v>339099.06</v>
      </c>
      <c r="D5699" s="1">
        <v>3.78E-2</v>
      </c>
      <c r="E5699" s="2">
        <f t="shared" ref="E5699:E5762" si="146">INT(A5699)</f>
        <v>43091</v>
      </c>
    </row>
    <row r="5700" spans="1:5" x14ac:dyDescent="0.3">
      <c r="A5700" s="4">
        <v>43091.094444444447</v>
      </c>
      <c r="B5700" s="1">
        <v>339341.6</v>
      </c>
      <c r="C5700" s="1">
        <v>339039.66</v>
      </c>
      <c r="D5700" s="1">
        <v>3.78E-2</v>
      </c>
      <c r="E5700" s="2">
        <f t="shared" si="146"/>
        <v>43091</v>
      </c>
    </row>
    <row r="5701" spans="1:5" x14ac:dyDescent="0.3">
      <c r="A5701" s="4">
        <v>43091.476388888892</v>
      </c>
      <c r="B5701" s="1">
        <v>339341.6</v>
      </c>
      <c r="C5701" s="1">
        <v>339322.58</v>
      </c>
      <c r="D5701" s="1">
        <v>5.7299999999999997E-2</v>
      </c>
      <c r="E5701" s="2">
        <f t="shared" si="146"/>
        <v>43091</v>
      </c>
    </row>
    <row r="5702" spans="1:5" x14ac:dyDescent="0.3">
      <c r="A5702" s="4">
        <v>43091.730555555558</v>
      </c>
      <c r="B5702" s="1">
        <v>339341.6</v>
      </c>
      <c r="C5702" s="1">
        <v>339134.2</v>
      </c>
      <c r="D5702" s="1">
        <v>5.7299999999999997E-2</v>
      </c>
      <c r="E5702" s="2">
        <f t="shared" si="146"/>
        <v>43091</v>
      </c>
    </row>
    <row r="5703" spans="1:5" x14ac:dyDescent="0.3">
      <c r="A5703" s="4">
        <v>43091.748611111114</v>
      </c>
      <c r="B5703" s="1">
        <v>339471.22</v>
      </c>
      <c r="C5703" s="1">
        <v>339133.38</v>
      </c>
      <c r="D5703" s="1">
        <v>5.0299999999999997E-2</v>
      </c>
      <c r="E5703" s="2">
        <f t="shared" si="146"/>
        <v>43091</v>
      </c>
    </row>
    <row r="5704" spans="1:5" x14ac:dyDescent="0.3">
      <c r="A5704" s="4">
        <v>43091.976388888892</v>
      </c>
      <c r="B5704" s="1">
        <v>339471.22</v>
      </c>
      <c r="C5704" s="1">
        <v>339368.98</v>
      </c>
      <c r="D5704" s="1">
        <v>5.7299999999999997E-2</v>
      </c>
      <c r="E5704" s="2">
        <f t="shared" si="146"/>
        <v>43091</v>
      </c>
    </row>
    <row r="5705" spans="1:5" x14ac:dyDescent="0.3">
      <c r="A5705" s="4">
        <v>43095.416666666664</v>
      </c>
      <c r="B5705" s="1">
        <v>339471.22</v>
      </c>
      <c r="C5705" s="1">
        <v>339411.4</v>
      </c>
      <c r="D5705" s="1">
        <v>2.3699999999999999E-2</v>
      </c>
      <c r="E5705" s="2">
        <f t="shared" si="146"/>
        <v>43095</v>
      </c>
    </row>
    <row r="5706" spans="1:5" x14ac:dyDescent="0.3">
      <c r="A5706" s="4">
        <v>43095.430555555555</v>
      </c>
      <c r="B5706" s="1">
        <v>339499.52000000002</v>
      </c>
      <c r="C5706" s="1">
        <v>339399.16</v>
      </c>
      <c r="D5706" s="1">
        <v>1.6799999999999999E-2</v>
      </c>
      <c r="E5706" s="2">
        <f t="shared" si="146"/>
        <v>43095</v>
      </c>
    </row>
    <row r="5707" spans="1:5" x14ac:dyDescent="0.3">
      <c r="A5707" s="4">
        <v>43095.625</v>
      </c>
      <c r="B5707" s="1">
        <v>339499.52000000002</v>
      </c>
      <c r="C5707" s="1">
        <v>339478.44</v>
      </c>
      <c r="D5707" s="1">
        <v>2.3699999999999999E-2</v>
      </c>
      <c r="E5707" s="2">
        <f t="shared" si="146"/>
        <v>43095</v>
      </c>
    </row>
    <row r="5708" spans="1:5" x14ac:dyDescent="0.3">
      <c r="A5708" s="4">
        <v>43095.691666666666</v>
      </c>
      <c r="B5708" s="1">
        <v>339499.52000000002</v>
      </c>
      <c r="C5708" s="1">
        <v>339445.14</v>
      </c>
      <c r="D5708" s="1">
        <v>2.3699999999999999E-2</v>
      </c>
      <c r="E5708" s="2">
        <f t="shared" si="146"/>
        <v>43095</v>
      </c>
    </row>
    <row r="5709" spans="1:5" x14ac:dyDescent="0.3">
      <c r="A5709" s="4">
        <v>43095.708333333336</v>
      </c>
      <c r="B5709" s="1">
        <v>339513.72</v>
      </c>
      <c r="C5709" s="1">
        <v>339421.34</v>
      </c>
      <c r="D5709" s="1">
        <v>2.0299999999999999E-2</v>
      </c>
      <c r="E5709" s="2">
        <f t="shared" si="146"/>
        <v>43095</v>
      </c>
    </row>
    <row r="5710" spans="1:5" x14ac:dyDescent="0.3">
      <c r="A5710" s="4">
        <v>43096.091666666667</v>
      </c>
      <c r="B5710" s="1">
        <v>339513.72</v>
      </c>
      <c r="C5710" s="1">
        <v>339484.48</v>
      </c>
      <c r="D5710" s="1">
        <v>2.3699999999999999E-2</v>
      </c>
      <c r="E5710" s="2">
        <f t="shared" si="146"/>
        <v>43096</v>
      </c>
    </row>
    <row r="5711" spans="1:5" x14ac:dyDescent="0.3">
      <c r="A5711" s="4">
        <v>43096.337500000001</v>
      </c>
      <c r="B5711" s="1">
        <v>339513.72</v>
      </c>
      <c r="C5711" s="1">
        <v>339419.9</v>
      </c>
      <c r="D5711" s="1">
        <v>2.3699999999999999E-2</v>
      </c>
      <c r="E5711" s="2">
        <f t="shared" si="146"/>
        <v>43096</v>
      </c>
    </row>
    <row r="5712" spans="1:5" x14ac:dyDescent="0.3">
      <c r="A5712" s="4">
        <v>43096.354861111111</v>
      </c>
      <c r="B5712" s="1">
        <v>339527.72</v>
      </c>
      <c r="C5712" s="1">
        <v>339411.06</v>
      </c>
      <c r="D5712" s="1">
        <v>2.0299999999999999E-2</v>
      </c>
      <c r="E5712" s="2">
        <f t="shared" si="146"/>
        <v>43096</v>
      </c>
    </row>
    <row r="5713" spans="1:5" x14ac:dyDescent="0.3">
      <c r="A5713" s="4">
        <v>43096.408333333333</v>
      </c>
      <c r="B5713" s="1">
        <v>339527.72</v>
      </c>
      <c r="C5713" s="1">
        <v>339471.2</v>
      </c>
      <c r="D5713" s="1">
        <v>2.3699999999999999E-2</v>
      </c>
      <c r="E5713" s="2">
        <f t="shared" si="146"/>
        <v>43096</v>
      </c>
    </row>
    <row r="5714" spans="1:5" x14ac:dyDescent="0.3">
      <c r="A5714" s="4">
        <v>43096.488888888889</v>
      </c>
      <c r="B5714" s="1">
        <v>339527.72</v>
      </c>
      <c r="C5714" s="1">
        <v>339429.14</v>
      </c>
      <c r="D5714" s="1">
        <v>2.3699999999999999E-2</v>
      </c>
      <c r="E5714" s="2">
        <f t="shared" si="146"/>
        <v>43096</v>
      </c>
    </row>
    <row r="5715" spans="1:5" x14ac:dyDescent="0.3">
      <c r="A5715" s="4">
        <v>43096.552777777775</v>
      </c>
      <c r="B5715" s="1">
        <v>339541.72</v>
      </c>
      <c r="C5715" s="1">
        <v>339447.6</v>
      </c>
      <c r="D5715" s="1">
        <v>3.78E-2</v>
      </c>
      <c r="E5715" s="2">
        <f t="shared" si="146"/>
        <v>43096</v>
      </c>
    </row>
    <row r="5716" spans="1:5" x14ac:dyDescent="0.3">
      <c r="A5716" s="4">
        <v>43096.602777777778</v>
      </c>
      <c r="B5716" s="1">
        <v>339541.72</v>
      </c>
      <c r="C5716" s="1">
        <v>339374.46</v>
      </c>
      <c r="D5716" s="1">
        <v>2.3800000000000002E-2</v>
      </c>
      <c r="E5716" s="2">
        <f t="shared" si="146"/>
        <v>43096</v>
      </c>
    </row>
    <row r="5717" spans="1:5" x14ac:dyDescent="0.3">
      <c r="A5717" s="4">
        <v>43096.604166666664</v>
      </c>
      <c r="B5717" s="1">
        <v>339541.72</v>
      </c>
      <c r="C5717" s="1">
        <v>339369.66</v>
      </c>
      <c r="D5717" s="1">
        <v>3.78E-2</v>
      </c>
      <c r="E5717" s="2">
        <f t="shared" si="146"/>
        <v>43096</v>
      </c>
    </row>
    <row r="5718" spans="1:5" x14ac:dyDescent="0.3">
      <c r="A5718" s="4">
        <v>43096.99722222222</v>
      </c>
      <c r="B5718" s="1">
        <v>339555.92</v>
      </c>
      <c r="C5718" s="1">
        <v>339486.06</v>
      </c>
      <c r="D5718" s="1">
        <v>5.74E-2</v>
      </c>
      <c r="E5718" s="2">
        <f t="shared" si="146"/>
        <v>43096</v>
      </c>
    </row>
    <row r="5719" spans="1:5" x14ac:dyDescent="0.3">
      <c r="A5719" s="4">
        <v>43097.26458333333</v>
      </c>
      <c r="B5719" s="1">
        <v>339555.92</v>
      </c>
      <c r="C5719" s="1">
        <v>339270.36</v>
      </c>
      <c r="D5719" s="1">
        <v>3.78E-2</v>
      </c>
      <c r="E5719" s="2">
        <f t="shared" si="146"/>
        <v>43097</v>
      </c>
    </row>
    <row r="5720" spans="1:5" x14ac:dyDescent="0.3">
      <c r="A5720" s="4">
        <v>43097.265972222223</v>
      </c>
      <c r="B5720" s="1">
        <v>339555.92</v>
      </c>
      <c r="C5720" s="1">
        <v>339263.46</v>
      </c>
      <c r="D5720" s="1">
        <v>5.74E-2</v>
      </c>
      <c r="E5720" s="2">
        <f t="shared" si="146"/>
        <v>43097</v>
      </c>
    </row>
    <row r="5721" spans="1:5" x14ac:dyDescent="0.3">
      <c r="A5721" s="4">
        <v>43097.275694444441</v>
      </c>
      <c r="B5721" s="1">
        <v>339570.02</v>
      </c>
      <c r="C5721" s="1">
        <v>339285.6</v>
      </c>
      <c r="D5721" s="1">
        <v>0.12640000000000001</v>
      </c>
      <c r="E5721" s="2">
        <f t="shared" si="146"/>
        <v>43097</v>
      </c>
    </row>
    <row r="5722" spans="1:5" x14ac:dyDescent="0.3">
      <c r="A5722" s="4">
        <v>43097.711111111108</v>
      </c>
      <c r="B5722" s="1">
        <v>339570.02</v>
      </c>
      <c r="C5722" s="1">
        <v>338838.76</v>
      </c>
      <c r="D5722" s="1">
        <v>5.7500000000000002E-2</v>
      </c>
      <c r="E5722" s="2">
        <f t="shared" si="146"/>
        <v>43097</v>
      </c>
    </row>
    <row r="5723" spans="1:5" x14ac:dyDescent="0.3">
      <c r="A5723" s="4">
        <v>43097.765972222223</v>
      </c>
      <c r="B5723" s="1">
        <v>339570.02</v>
      </c>
      <c r="C5723" s="1">
        <v>338816.86</v>
      </c>
      <c r="D5723" s="1">
        <v>0.1265</v>
      </c>
      <c r="E5723" s="2">
        <f t="shared" si="146"/>
        <v>43097</v>
      </c>
    </row>
    <row r="5724" spans="1:5" x14ac:dyDescent="0.3">
      <c r="A5724" s="4">
        <v>43097.865972222222</v>
      </c>
      <c r="B5724" s="1">
        <v>339584.32</v>
      </c>
      <c r="C5724" s="1">
        <v>338683.66</v>
      </c>
      <c r="D5724" s="1">
        <v>0.1231</v>
      </c>
      <c r="E5724" s="2">
        <f t="shared" si="146"/>
        <v>43097</v>
      </c>
    </row>
    <row r="5725" spans="1:5" x14ac:dyDescent="0.3">
      <c r="A5725" s="4">
        <v>43098.027777777781</v>
      </c>
      <c r="B5725" s="1">
        <v>339584.32</v>
      </c>
      <c r="C5725" s="1">
        <v>339074.26</v>
      </c>
      <c r="D5725" s="1">
        <v>0.12640000000000001</v>
      </c>
      <c r="E5725" s="2">
        <f t="shared" si="146"/>
        <v>43098</v>
      </c>
    </row>
    <row r="5726" spans="1:5" x14ac:dyDescent="0.3">
      <c r="A5726" s="4">
        <v>43098.378472222219</v>
      </c>
      <c r="B5726" s="1">
        <v>339584.32</v>
      </c>
      <c r="C5726" s="1">
        <v>338715.96</v>
      </c>
      <c r="D5726" s="1">
        <v>0.12659999999999999</v>
      </c>
      <c r="E5726" s="2">
        <f t="shared" si="146"/>
        <v>43098</v>
      </c>
    </row>
    <row r="5727" spans="1:5" x14ac:dyDescent="0.3">
      <c r="A5727" s="4">
        <v>43098.379166666666</v>
      </c>
      <c r="B5727" s="1">
        <v>339599.12</v>
      </c>
      <c r="C5727" s="1">
        <v>338701.56</v>
      </c>
      <c r="D5727" s="1">
        <v>0.1231</v>
      </c>
      <c r="E5727" s="2">
        <f t="shared" si="146"/>
        <v>43098</v>
      </c>
    </row>
    <row r="5728" spans="1:5" x14ac:dyDescent="0.3">
      <c r="A5728" s="4">
        <v>43098.402777777781</v>
      </c>
      <c r="B5728" s="1">
        <v>339599.12</v>
      </c>
      <c r="C5728" s="1">
        <v>338912.16</v>
      </c>
      <c r="D5728" s="1">
        <v>0.1265</v>
      </c>
      <c r="E5728" s="2">
        <f t="shared" si="146"/>
        <v>43098</v>
      </c>
    </row>
    <row r="5729" spans="1:5" x14ac:dyDescent="0.3">
      <c r="A5729" s="4">
        <v>43098.431250000001</v>
      </c>
      <c r="B5729" s="1">
        <v>339599.12</v>
      </c>
      <c r="C5729" s="1">
        <v>338629.96</v>
      </c>
      <c r="D5729" s="1">
        <v>0.12659999999999999</v>
      </c>
      <c r="E5729" s="2">
        <f t="shared" si="146"/>
        <v>43098</v>
      </c>
    </row>
    <row r="5730" spans="1:5" x14ac:dyDescent="0.3">
      <c r="A5730" s="4">
        <v>43098.436805555553</v>
      </c>
      <c r="B5730" s="1">
        <v>339613.12</v>
      </c>
      <c r="C5730" s="1">
        <v>338667.06</v>
      </c>
      <c r="D5730" s="1">
        <v>0.27579999999999999</v>
      </c>
      <c r="E5730" s="2">
        <f t="shared" si="146"/>
        <v>43098</v>
      </c>
    </row>
    <row r="5731" spans="1:5" x14ac:dyDescent="0.3">
      <c r="A5731" s="4">
        <v>43098.622916666667</v>
      </c>
      <c r="B5731" s="1">
        <v>339613.12</v>
      </c>
      <c r="C5731" s="1">
        <v>337718.41</v>
      </c>
      <c r="D5731" s="1">
        <v>0.127</v>
      </c>
      <c r="E5731" s="2">
        <f t="shared" si="146"/>
        <v>43098</v>
      </c>
    </row>
    <row r="5732" spans="1:5" x14ac:dyDescent="0.3">
      <c r="A5732" s="4">
        <v>43098.623611111114</v>
      </c>
      <c r="B5732" s="1">
        <v>339613.12</v>
      </c>
      <c r="C5732" s="1">
        <v>337722.92</v>
      </c>
      <c r="D5732" s="1">
        <v>0.27660000000000001</v>
      </c>
      <c r="E5732" s="2">
        <f t="shared" si="146"/>
        <v>43098</v>
      </c>
    </row>
    <row r="5733" spans="1:5" x14ac:dyDescent="0.3">
      <c r="A5733" s="4">
        <v>43098.659722222219</v>
      </c>
      <c r="B5733" s="1">
        <v>339627.32</v>
      </c>
      <c r="C5733" s="1">
        <v>338133.47</v>
      </c>
      <c r="D5733" s="1">
        <v>0.27629999999999999</v>
      </c>
      <c r="E5733" s="2">
        <f t="shared" si="146"/>
        <v>43098</v>
      </c>
    </row>
    <row r="5734" spans="1:5" x14ac:dyDescent="0.3">
      <c r="A5734" s="4">
        <v>43098.744444444441</v>
      </c>
      <c r="B5734" s="1">
        <v>339627.32</v>
      </c>
      <c r="C5734" s="1">
        <v>337498.42</v>
      </c>
      <c r="D5734" s="1">
        <v>0.27329999999999999</v>
      </c>
      <c r="E5734" s="2">
        <f t="shared" si="146"/>
        <v>43098</v>
      </c>
    </row>
    <row r="5735" spans="1:5" x14ac:dyDescent="0.3">
      <c r="A5735" s="4">
        <v>43098.748611111114</v>
      </c>
      <c r="B5735" s="1">
        <v>339627.32</v>
      </c>
      <c r="C5735" s="1">
        <v>337307.02</v>
      </c>
      <c r="D5735" s="1">
        <v>0.27700000000000002</v>
      </c>
      <c r="E5735" s="2">
        <f t="shared" si="146"/>
        <v>43098</v>
      </c>
    </row>
    <row r="5736" spans="1:5" x14ac:dyDescent="0.3">
      <c r="A5736" s="4">
        <v>43098.754861111112</v>
      </c>
      <c r="B5736" s="1">
        <v>339641.42</v>
      </c>
      <c r="C5736" s="1">
        <v>337410.89</v>
      </c>
      <c r="D5736" s="1">
        <v>0.40939999999999999</v>
      </c>
      <c r="E5736" s="2">
        <f t="shared" si="146"/>
        <v>43098</v>
      </c>
    </row>
    <row r="5737" spans="1:5" x14ac:dyDescent="0.3">
      <c r="A5737" s="4">
        <v>43098.781944444447</v>
      </c>
      <c r="B5737" s="1">
        <v>339641.42</v>
      </c>
      <c r="C5737" s="1">
        <v>336846.78</v>
      </c>
      <c r="D5737" s="1">
        <v>0.27379999999999999</v>
      </c>
      <c r="E5737" s="2">
        <f t="shared" si="146"/>
        <v>43098</v>
      </c>
    </row>
    <row r="5738" spans="1:5" x14ac:dyDescent="0.3">
      <c r="A5738" s="4">
        <v>43098.782638888886</v>
      </c>
      <c r="B5738" s="1">
        <v>339641.42</v>
      </c>
      <c r="C5738" s="1">
        <v>336760.98</v>
      </c>
      <c r="D5738" s="1">
        <v>0.41370000000000001</v>
      </c>
      <c r="E5738" s="2">
        <f t="shared" si="146"/>
        <v>43098</v>
      </c>
    </row>
    <row r="5739" spans="1:5" x14ac:dyDescent="0.3">
      <c r="A5739" s="4">
        <v>43098.814583333333</v>
      </c>
      <c r="B5739" s="1">
        <v>339676.42</v>
      </c>
      <c r="C5739" s="1">
        <v>336347.76</v>
      </c>
      <c r="D5739" s="1">
        <v>0.41070000000000001</v>
      </c>
      <c r="E5739" s="2">
        <f t="shared" si="146"/>
        <v>43098</v>
      </c>
    </row>
    <row r="5740" spans="1:5" x14ac:dyDescent="0.3">
      <c r="A5740" s="4">
        <v>43098.993750000001</v>
      </c>
      <c r="B5740" s="1">
        <v>339676.42</v>
      </c>
      <c r="C5740" s="1">
        <v>338185.9</v>
      </c>
      <c r="D5740" s="1">
        <v>0.41199999999999998</v>
      </c>
      <c r="E5740" s="2">
        <f t="shared" si="146"/>
        <v>43098</v>
      </c>
    </row>
    <row r="5741" spans="1:5" x14ac:dyDescent="0.3">
      <c r="A5741" s="4">
        <v>43102.417361111111</v>
      </c>
      <c r="B5741" s="1">
        <v>339676.42</v>
      </c>
      <c r="C5741" s="1">
        <v>335684.36</v>
      </c>
      <c r="D5741" s="1">
        <v>0.41499999999999998</v>
      </c>
      <c r="E5741" s="2">
        <f t="shared" si="146"/>
        <v>43102</v>
      </c>
    </row>
    <row r="5742" spans="1:5" x14ac:dyDescent="0.3">
      <c r="A5742" s="4">
        <v>43102.531944444447</v>
      </c>
      <c r="B5742" s="1">
        <v>339808.62</v>
      </c>
      <c r="C5742" s="1">
        <v>332481.40999999997</v>
      </c>
      <c r="D5742" s="1">
        <v>0.41899999999999998</v>
      </c>
      <c r="E5742" s="2">
        <f t="shared" si="146"/>
        <v>43102</v>
      </c>
    </row>
    <row r="5743" spans="1:5" x14ac:dyDescent="0.3">
      <c r="A5743" s="4">
        <v>43103.727777777778</v>
      </c>
      <c r="B5743" s="1">
        <v>339808.62</v>
      </c>
      <c r="C5743" s="1">
        <v>338902.01</v>
      </c>
      <c r="D5743" s="1">
        <v>0.62239999999999995</v>
      </c>
      <c r="E5743" s="2">
        <f t="shared" si="146"/>
        <v>43103</v>
      </c>
    </row>
    <row r="5744" spans="1:5" x14ac:dyDescent="0.3">
      <c r="A5744" s="4">
        <v>43104.520833333336</v>
      </c>
      <c r="B5744" s="1">
        <v>339808.62</v>
      </c>
      <c r="C5744" s="1">
        <v>335318.92</v>
      </c>
      <c r="D5744" s="1">
        <v>0.629</v>
      </c>
      <c r="E5744" s="2">
        <f t="shared" si="146"/>
        <v>43104</v>
      </c>
    </row>
    <row r="5745" spans="1:5" x14ac:dyDescent="0.3">
      <c r="A5745" s="4">
        <v>43104.55</v>
      </c>
      <c r="B5745" s="1">
        <v>339822.62</v>
      </c>
      <c r="C5745" s="1">
        <v>335404.12</v>
      </c>
      <c r="D5745" s="1">
        <v>0.62890000000000001</v>
      </c>
      <c r="E5745" s="2">
        <f t="shared" si="146"/>
        <v>43104</v>
      </c>
    </row>
    <row r="5746" spans="1:5" x14ac:dyDescent="0.3">
      <c r="A5746" s="4">
        <v>43104.572222222225</v>
      </c>
      <c r="B5746" s="1">
        <v>339822.62</v>
      </c>
      <c r="C5746" s="1">
        <v>334361.21999999997</v>
      </c>
      <c r="D5746" s="1">
        <v>0.62719999999999998</v>
      </c>
      <c r="E5746" s="2">
        <f t="shared" si="146"/>
        <v>43104</v>
      </c>
    </row>
    <row r="5747" spans="1:5" x14ac:dyDescent="0.3">
      <c r="A5747" s="4">
        <v>43104.572916666664</v>
      </c>
      <c r="B5747" s="1">
        <v>339822.62</v>
      </c>
      <c r="C5747" s="1">
        <v>334032</v>
      </c>
      <c r="D5747" s="1">
        <v>0.63139999999999996</v>
      </c>
      <c r="E5747" s="2">
        <f t="shared" si="146"/>
        <v>43104</v>
      </c>
    </row>
    <row r="5748" spans="1:5" x14ac:dyDescent="0.3">
      <c r="A5748" s="4">
        <v>43104.636111111111</v>
      </c>
      <c r="B5748" s="1">
        <v>339836.62</v>
      </c>
      <c r="C5748" s="1">
        <v>334393.88</v>
      </c>
      <c r="D5748" s="1">
        <v>0.63080000000000003</v>
      </c>
      <c r="E5748" s="2">
        <f t="shared" si="146"/>
        <v>43104</v>
      </c>
    </row>
    <row r="5749" spans="1:5" x14ac:dyDescent="0.3">
      <c r="A5749" s="4">
        <v>43104.694444444445</v>
      </c>
      <c r="B5749" s="1">
        <v>339836.62</v>
      </c>
      <c r="C5749" s="1">
        <v>332716.61</v>
      </c>
      <c r="D5749" s="1">
        <v>0.63029999999999997</v>
      </c>
      <c r="E5749" s="2">
        <f t="shared" si="146"/>
        <v>43104</v>
      </c>
    </row>
    <row r="5750" spans="1:5" x14ac:dyDescent="0.3">
      <c r="A5750" s="4">
        <v>43104.697222222225</v>
      </c>
      <c r="B5750" s="1">
        <v>339836.62</v>
      </c>
      <c r="C5750" s="1">
        <v>332534.12</v>
      </c>
      <c r="D5750" s="1">
        <v>0.63429999999999997</v>
      </c>
      <c r="E5750" s="2">
        <f t="shared" si="146"/>
        <v>43104</v>
      </c>
    </row>
    <row r="5751" spans="1:5" x14ac:dyDescent="0.3">
      <c r="A5751" s="4">
        <v>43104.723611111112</v>
      </c>
      <c r="B5751" s="1">
        <v>339884.7</v>
      </c>
      <c r="C5751" s="1">
        <v>331880.87</v>
      </c>
      <c r="D5751" s="1">
        <v>0.62319999999999998</v>
      </c>
      <c r="E5751" s="2">
        <f t="shared" si="146"/>
        <v>43104</v>
      </c>
    </row>
    <row r="5752" spans="1:5" x14ac:dyDescent="0.3">
      <c r="A5752" s="4">
        <v>43105.493055555555</v>
      </c>
      <c r="B5752" s="1">
        <v>339884.7</v>
      </c>
      <c r="C5752" s="1">
        <v>335775.62</v>
      </c>
      <c r="D5752" s="1">
        <v>0.62819999999999998</v>
      </c>
      <c r="E5752" s="2">
        <f t="shared" si="146"/>
        <v>43105</v>
      </c>
    </row>
    <row r="5753" spans="1:5" x14ac:dyDescent="0.3">
      <c r="A5753" s="4">
        <v>43105.646527777775</v>
      </c>
      <c r="B5753" s="1">
        <v>339884.7</v>
      </c>
      <c r="C5753" s="1">
        <v>332687.68</v>
      </c>
      <c r="D5753" s="1">
        <v>0.63400000000000001</v>
      </c>
      <c r="E5753" s="2">
        <f t="shared" si="146"/>
        <v>43105</v>
      </c>
    </row>
    <row r="5754" spans="1:5" x14ac:dyDescent="0.3">
      <c r="A5754" s="4">
        <v>43105.647222222222</v>
      </c>
      <c r="B5754" s="1">
        <v>341688.64</v>
      </c>
      <c r="C5754" s="1">
        <v>332582.2</v>
      </c>
      <c r="D5754" s="1">
        <v>0.59019999999999995</v>
      </c>
      <c r="E5754" s="2">
        <f t="shared" si="146"/>
        <v>43105</v>
      </c>
    </row>
    <row r="5755" spans="1:5" x14ac:dyDescent="0.3">
      <c r="A5755" s="4">
        <v>43108.611805555556</v>
      </c>
      <c r="B5755" s="1">
        <v>341688.64</v>
      </c>
      <c r="C5755" s="1">
        <v>340881.74</v>
      </c>
      <c r="D5755" s="1">
        <v>0.61870000000000003</v>
      </c>
      <c r="E5755" s="2">
        <f t="shared" si="146"/>
        <v>43108</v>
      </c>
    </row>
    <row r="5756" spans="1:5" x14ac:dyDescent="0.3">
      <c r="A5756" s="4">
        <v>43108.613194444442</v>
      </c>
      <c r="B5756" s="1">
        <v>341688.64</v>
      </c>
      <c r="C5756" s="1">
        <v>341163.3</v>
      </c>
      <c r="D5756" s="1">
        <v>8.5999999999999993E-2</v>
      </c>
      <c r="E5756" s="2">
        <f t="shared" si="146"/>
        <v>43108</v>
      </c>
    </row>
    <row r="5757" spans="1:5" x14ac:dyDescent="0.3">
      <c r="A5757" s="4">
        <v>43108.620138888888</v>
      </c>
      <c r="B5757" s="1">
        <v>341702.74</v>
      </c>
      <c r="C5757" s="1">
        <v>341219.94</v>
      </c>
      <c r="D5757" s="1">
        <v>0.12659999999999999</v>
      </c>
      <c r="E5757" s="2">
        <f t="shared" si="146"/>
        <v>43108</v>
      </c>
    </row>
    <row r="5758" spans="1:5" x14ac:dyDescent="0.3">
      <c r="A5758" s="4">
        <v>43108.709722222222</v>
      </c>
      <c r="B5758" s="1">
        <v>341702.74</v>
      </c>
      <c r="C5758" s="1">
        <v>340991.94</v>
      </c>
      <c r="D5758" s="1">
        <v>8.5999999999999993E-2</v>
      </c>
      <c r="E5758" s="2">
        <f t="shared" si="146"/>
        <v>43108</v>
      </c>
    </row>
    <row r="5759" spans="1:5" x14ac:dyDescent="0.3">
      <c r="A5759" s="4">
        <v>43108.710416666669</v>
      </c>
      <c r="B5759" s="1">
        <v>341702.74</v>
      </c>
      <c r="C5759" s="1">
        <v>340989.94</v>
      </c>
      <c r="D5759" s="1">
        <v>0.12670000000000001</v>
      </c>
      <c r="E5759" s="2">
        <f t="shared" si="146"/>
        <v>43108</v>
      </c>
    </row>
    <row r="5760" spans="1:5" x14ac:dyDescent="0.3">
      <c r="A5760" s="4">
        <v>43108.722222222219</v>
      </c>
      <c r="B5760" s="1">
        <v>341730.74</v>
      </c>
      <c r="C5760" s="1">
        <v>340908.94</v>
      </c>
      <c r="D5760" s="1">
        <v>0.1197</v>
      </c>
      <c r="E5760" s="2">
        <f t="shared" si="146"/>
        <v>43108</v>
      </c>
    </row>
    <row r="5761" spans="1:5" x14ac:dyDescent="0.3">
      <c r="A5761" s="4">
        <v>43108.76458333333</v>
      </c>
      <c r="B5761" s="1">
        <v>341730.74</v>
      </c>
      <c r="C5761" s="1">
        <v>341266.74</v>
      </c>
      <c r="D5761" s="1">
        <v>0.12659999999999999</v>
      </c>
      <c r="E5761" s="2">
        <f t="shared" si="146"/>
        <v>43108</v>
      </c>
    </row>
    <row r="5762" spans="1:5" x14ac:dyDescent="0.3">
      <c r="A5762" s="4">
        <v>43108.861805555556</v>
      </c>
      <c r="B5762" s="1">
        <v>341730.74</v>
      </c>
      <c r="C5762" s="1">
        <v>340927.94</v>
      </c>
      <c r="D5762" s="1">
        <v>0.1268</v>
      </c>
      <c r="E5762" s="2">
        <f t="shared" si="146"/>
        <v>43108</v>
      </c>
    </row>
    <row r="5763" spans="1:5" x14ac:dyDescent="0.3">
      <c r="A5763" s="4">
        <v>43109.169444444444</v>
      </c>
      <c r="B5763" s="1">
        <v>341745.14</v>
      </c>
      <c r="C5763" s="1">
        <v>341164.64</v>
      </c>
      <c r="D5763" s="1">
        <v>0.1827</v>
      </c>
      <c r="E5763" s="2">
        <f t="shared" ref="E5763:E5826" si="147">INT(A5763)</f>
        <v>43109</v>
      </c>
    </row>
    <row r="5764" spans="1:5" x14ac:dyDescent="0.3">
      <c r="A5764" s="4">
        <v>43109.416666666664</v>
      </c>
      <c r="B5764" s="1">
        <v>341745.14</v>
      </c>
      <c r="C5764" s="1">
        <v>340746.34</v>
      </c>
      <c r="D5764" s="1">
        <v>0.12330000000000001</v>
      </c>
      <c r="E5764" s="2">
        <f t="shared" si="147"/>
        <v>43109</v>
      </c>
    </row>
    <row r="5765" spans="1:5" x14ac:dyDescent="0.3">
      <c r="A5765" s="4">
        <v>43109.417361111111</v>
      </c>
      <c r="B5765" s="1">
        <v>341745.14</v>
      </c>
      <c r="C5765" s="1">
        <v>340667.89</v>
      </c>
      <c r="D5765" s="1">
        <v>0.1865</v>
      </c>
      <c r="E5765" s="2">
        <f t="shared" si="147"/>
        <v>43109</v>
      </c>
    </row>
    <row r="5766" spans="1:5" x14ac:dyDescent="0.3">
      <c r="A5766" s="4">
        <v>43109.430555555555</v>
      </c>
      <c r="B5766" s="1">
        <v>341759.54</v>
      </c>
      <c r="C5766" s="1">
        <v>340683.79</v>
      </c>
      <c r="D5766" s="1">
        <v>0.2712</v>
      </c>
      <c r="E5766" s="2">
        <f t="shared" si="147"/>
        <v>43109</v>
      </c>
    </row>
    <row r="5767" spans="1:5" x14ac:dyDescent="0.3">
      <c r="A5767" s="4">
        <v>43109.54583333333</v>
      </c>
      <c r="B5767" s="1">
        <v>341759.54</v>
      </c>
      <c r="C5767" s="1">
        <v>340060.4</v>
      </c>
      <c r="D5767" s="1">
        <v>0.18329999999999999</v>
      </c>
      <c r="E5767" s="2">
        <f t="shared" si="147"/>
        <v>43109</v>
      </c>
    </row>
    <row r="5768" spans="1:5" x14ac:dyDescent="0.3">
      <c r="A5768" s="4">
        <v>43109.546527777777</v>
      </c>
      <c r="B5768" s="1">
        <v>341759.54</v>
      </c>
      <c r="C5768" s="1">
        <v>340115.84</v>
      </c>
      <c r="D5768" s="1">
        <v>0.2752</v>
      </c>
      <c r="E5768" s="2">
        <f t="shared" si="147"/>
        <v>43109</v>
      </c>
    </row>
    <row r="5769" spans="1:5" x14ac:dyDescent="0.3">
      <c r="A5769" s="4">
        <v>43109.615972222222</v>
      </c>
      <c r="B5769" s="1">
        <v>341773.74</v>
      </c>
      <c r="C5769" s="1">
        <v>340444.28</v>
      </c>
      <c r="D5769" s="1">
        <v>0.27489999999999998</v>
      </c>
      <c r="E5769" s="2">
        <f t="shared" si="147"/>
        <v>43109</v>
      </c>
    </row>
    <row r="5770" spans="1:5" x14ac:dyDescent="0.3">
      <c r="A5770" s="4">
        <v>43109.65347222222</v>
      </c>
      <c r="B5770" s="1">
        <v>341773.74</v>
      </c>
      <c r="C5770" s="1">
        <v>339816.14</v>
      </c>
      <c r="D5770" s="1">
        <v>0.27189999999999998</v>
      </c>
      <c r="E5770" s="2">
        <f t="shared" si="147"/>
        <v>43109</v>
      </c>
    </row>
    <row r="5771" spans="1:5" x14ac:dyDescent="0.3">
      <c r="A5771" s="4">
        <v>43109.654166666667</v>
      </c>
      <c r="B5771" s="1">
        <v>341773.74</v>
      </c>
      <c r="C5771" s="1">
        <v>339739.04</v>
      </c>
      <c r="D5771" s="1">
        <v>0.27550000000000002</v>
      </c>
      <c r="E5771" s="2">
        <f t="shared" si="147"/>
        <v>43109</v>
      </c>
    </row>
    <row r="5772" spans="1:5" x14ac:dyDescent="0.3">
      <c r="A5772" s="4">
        <v>43110.530555555553</v>
      </c>
      <c r="B5772" s="1">
        <v>342597.25</v>
      </c>
      <c r="C5772" s="1">
        <v>342219.52000000002</v>
      </c>
      <c r="D5772" s="1">
        <v>0.27350000000000002</v>
      </c>
      <c r="E5772" s="2">
        <f t="shared" si="147"/>
        <v>43110</v>
      </c>
    </row>
    <row r="5773" spans="1:5" x14ac:dyDescent="0.3">
      <c r="A5773" s="4">
        <v>43110.53125</v>
      </c>
      <c r="B5773" s="1">
        <v>342597.25</v>
      </c>
      <c r="C5773" s="1">
        <v>342383.87</v>
      </c>
      <c r="D5773" s="1">
        <v>3.7699999999999997E-2</v>
      </c>
      <c r="E5773" s="2">
        <f t="shared" si="147"/>
        <v>43110</v>
      </c>
    </row>
    <row r="5774" spans="1:5" x14ac:dyDescent="0.3">
      <c r="A5774" s="4">
        <v>43110.544444444444</v>
      </c>
      <c r="B5774" s="1">
        <v>342611.55</v>
      </c>
      <c r="C5774" s="1">
        <v>342205.53</v>
      </c>
      <c r="D5774" s="1">
        <v>3.7699999999999997E-2</v>
      </c>
      <c r="E5774" s="2">
        <f t="shared" si="147"/>
        <v>43110</v>
      </c>
    </row>
    <row r="5775" spans="1:5" x14ac:dyDescent="0.3">
      <c r="A5775" s="4">
        <v>43110.556250000001</v>
      </c>
      <c r="B5775" s="1">
        <v>342611.55</v>
      </c>
      <c r="C5775" s="1">
        <v>342440.73</v>
      </c>
      <c r="D5775" s="1">
        <v>8.5300000000000001E-2</v>
      </c>
      <c r="E5775" s="2">
        <f t="shared" si="147"/>
        <v>43110</v>
      </c>
    </row>
    <row r="5776" spans="1:5" x14ac:dyDescent="0.3">
      <c r="A5776" s="4">
        <v>43110.571527777778</v>
      </c>
      <c r="B5776" s="1">
        <v>342611.55</v>
      </c>
      <c r="C5776" s="1">
        <v>342151.51</v>
      </c>
      <c r="D5776" s="1">
        <v>8.5400000000000004E-2</v>
      </c>
      <c r="E5776" s="2">
        <f t="shared" si="147"/>
        <v>43110</v>
      </c>
    </row>
    <row r="5777" spans="1:5" x14ac:dyDescent="0.3">
      <c r="A5777" s="4">
        <v>43110.574305555558</v>
      </c>
      <c r="B5777" s="1">
        <v>342820.07</v>
      </c>
      <c r="C5777" s="1">
        <v>342138.09</v>
      </c>
      <c r="D5777" s="1">
        <v>6.6500000000000004E-2</v>
      </c>
      <c r="E5777" s="2">
        <f t="shared" si="147"/>
        <v>43110</v>
      </c>
    </row>
    <row r="5778" spans="1:5" x14ac:dyDescent="0.3">
      <c r="A5778" s="4">
        <v>43110.786805555559</v>
      </c>
      <c r="B5778" s="1">
        <v>342820.07</v>
      </c>
      <c r="C5778" s="1">
        <v>342696.23</v>
      </c>
      <c r="D5778" s="1">
        <v>8.5300000000000001E-2</v>
      </c>
      <c r="E5778" s="2">
        <f t="shared" si="147"/>
        <v>43110</v>
      </c>
    </row>
    <row r="5779" spans="1:5" x14ac:dyDescent="0.3">
      <c r="A5779" s="4">
        <v>43110.787499999999</v>
      </c>
      <c r="B5779" s="1">
        <v>342820.07</v>
      </c>
      <c r="C5779" s="1">
        <v>342703.61</v>
      </c>
      <c r="D5779" s="1">
        <v>3.78E-2</v>
      </c>
      <c r="E5779" s="2">
        <f t="shared" si="147"/>
        <v>43110</v>
      </c>
    </row>
    <row r="5780" spans="1:5" x14ac:dyDescent="0.3">
      <c r="A5780" s="4">
        <v>43110.801388888889</v>
      </c>
      <c r="B5780" s="1">
        <v>342834.27</v>
      </c>
      <c r="C5780" s="1">
        <v>342664.73</v>
      </c>
      <c r="D5780" s="1">
        <v>3.4299999999999997E-2</v>
      </c>
      <c r="E5780" s="2">
        <f t="shared" si="147"/>
        <v>43110</v>
      </c>
    </row>
    <row r="5781" spans="1:5" x14ac:dyDescent="0.3">
      <c r="A5781" s="4">
        <v>43110.847916666666</v>
      </c>
      <c r="B5781" s="1">
        <v>342834.27</v>
      </c>
      <c r="C5781" s="1">
        <v>342744.13</v>
      </c>
      <c r="D5781" s="1">
        <v>3.7699999999999997E-2</v>
      </c>
      <c r="E5781" s="2">
        <f t="shared" si="147"/>
        <v>43110</v>
      </c>
    </row>
    <row r="5782" spans="1:5" x14ac:dyDescent="0.3">
      <c r="A5782" s="4">
        <v>43110.884722222225</v>
      </c>
      <c r="B5782" s="1">
        <v>342834.27</v>
      </c>
      <c r="C5782" s="1">
        <v>342627.09</v>
      </c>
      <c r="D5782" s="1">
        <v>3.78E-2</v>
      </c>
      <c r="E5782" s="2">
        <f t="shared" si="147"/>
        <v>43110</v>
      </c>
    </row>
    <row r="5783" spans="1:5" x14ac:dyDescent="0.3">
      <c r="A5783" s="4">
        <v>43111.209027777775</v>
      </c>
      <c r="B5783" s="1">
        <v>342862.37</v>
      </c>
      <c r="C5783" s="1">
        <v>342788.43</v>
      </c>
      <c r="D5783" s="1">
        <v>5.3800000000000001E-2</v>
      </c>
      <c r="E5783" s="2">
        <f t="shared" si="147"/>
        <v>43111</v>
      </c>
    </row>
    <row r="5784" spans="1:5" x14ac:dyDescent="0.3">
      <c r="A5784" s="4">
        <v>43111.365277777775</v>
      </c>
      <c r="B5784" s="1">
        <v>342862.37</v>
      </c>
      <c r="C5784" s="1">
        <v>342610.29</v>
      </c>
      <c r="D5784" s="1">
        <v>3.4299999999999997E-2</v>
      </c>
      <c r="E5784" s="2">
        <f t="shared" si="147"/>
        <v>43111</v>
      </c>
    </row>
    <row r="5785" spans="1:5" x14ac:dyDescent="0.3">
      <c r="A5785" s="4">
        <v>43111.365972222222</v>
      </c>
      <c r="B5785" s="1">
        <v>342862.37</v>
      </c>
      <c r="C5785" s="1">
        <v>342587.49</v>
      </c>
      <c r="D5785" s="1">
        <v>5.7299999999999997E-2</v>
      </c>
      <c r="E5785" s="2">
        <f t="shared" si="147"/>
        <v>43111</v>
      </c>
    </row>
    <row r="5786" spans="1:5" x14ac:dyDescent="0.3">
      <c r="A5786" s="4">
        <v>43111.40625</v>
      </c>
      <c r="B5786" s="1">
        <v>342993.39</v>
      </c>
      <c r="C5786" s="1">
        <v>342537.31</v>
      </c>
      <c r="D5786" s="1">
        <v>5.3800000000000001E-2</v>
      </c>
      <c r="E5786" s="2">
        <f t="shared" si="147"/>
        <v>43111</v>
      </c>
    </row>
    <row r="5787" spans="1:5" x14ac:dyDescent="0.3">
      <c r="A5787" s="4">
        <v>43111.606249999997</v>
      </c>
      <c r="B5787" s="1">
        <v>342993.39</v>
      </c>
      <c r="C5787" s="1">
        <v>342893.19</v>
      </c>
      <c r="D5787" s="1">
        <v>5.7200000000000001E-2</v>
      </c>
      <c r="E5787" s="2">
        <f t="shared" si="147"/>
        <v>43111</v>
      </c>
    </row>
    <row r="5788" spans="1:5" x14ac:dyDescent="0.3">
      <c r="A5788" s="4">
        <v>43111.607638888891</v>
      </c>
      <c r="B5788" s="1">
        <v>342993.39</v>
      </c>
      <c r="C5788" s="1">
        <v>342945.39</v>
      </c>
      <c r="D5788" s="1">
        <v>7.0000000000000001E-3</v>
      </c>
      <c r="E5788" s="2">
        <f t="shared" si="147"/>
        <v>43111</v>
      </c>
    </row>
    <row r="5789" spans="1:5" x14ac:dyDescent="0.3">
      <c r="A5789" s="4">
        <v>43111.609027777777</v>
      </c>
      <c r="B5789" s="1">
        <v>343007.59</v>
      </c>
      <c r="C5789" s="1">
        <v>342954.71</v>
      </c>
      <c r="D5789" s="1">
        <v>2.7199999999999998E-2</v>
      </c>
      <c r="E5789" s="2">
        <f t="shared" si="147"/>
        <v>43111</v>
      </c>
    </row>
    <row r="5790" spans="1:5" x14ac:dyDescent="0.3">
      <c r="A5790" s="4">
        <v>43111.619444444441</v>
      </c>
      <c r="B5790" s="1">
        <v>343007.59</v>
      </c>
      <c r="C5790" s="1">
        <v>342906.49</v>
      </c>
      <c r="D5790" s="1">
        <v>7.0000000000000001E-3</v>
      </c>
      <c r="E5790" s="2">
        <f t="shared" si="147"/>
        <v>43111</v>
      </c>
    </row>
    <row r="5791" spans="1:5" x14ac:dyDescent="0.3">
      <c r="A5791" s="4">
        <v>43111.620138888888</v>
      </c>
      <c r="B5791" s="1">
        <v>343007.59</v>
      </c>
      <c r="C5791" s="1">
        <v>342896.03</v>
      </c>
      <c r="D5791" s="1">
        <v>3.0700000000000002E-2</v>
      </c>
      <c r="E5791" s="2">
        <f t="shared" si="147"/>
        <v>43111</v>
      </c>
    </row>
    <row r="5792" spans="1:5" x14ac:dyDescent="0.3">
      <c r="A5792" s="4">
        <v>43111.625694444447</v>
      </c>
      <c r="B5792" s="1">
        <v>343021.69</v>
      </c>
      <c r="C5792" s="1">
        <v>342903.83</v>
      </c>
      <c r="D5792" s="1">
        <v>4.6899999999999997E-2</v>
      </c>
      <c r="E5792" s="2">
        <f t="shared" si="147"/>
        <v>43111</v>
      </c>
    </row>
    <row r="5793" spans="1:5" x14ac:dyDescent="0.3">
      <c r="A5793" s="4">
        <v>43111.62777777778</v>
      </c>
      <c r="B5793" s="1">
        <v>343021.69</v>
      </c>
      <c r="C5793" s="1">
        <v>342861.81</v>
      </c>
      <c r="D5793" s="1">
        <v>2.7300000000000001E-2</v>
      </c>
      <c r="E5793" s="2">
        <f t="shared" si="147"/>
        <v>43111</v>
      </c>
    </row>
    <row r="5794" spans="1:5" x14ac:dyDescent="0.3">
      <c r="A5794" s="4">
        <v>43111.628472222219</v>
      </c>
      <c r="B5794" s="1">
        <v>343021.69</v>
      </c>
      <c r="C5794" s="1">
        <v>342816.89</v>
      </c>
      <c r="D5794" s="1">
        <v>5.04E-2</v>
      </c>
      <c r="E5794" s="2">
        <f t="shared" si="147"/>
        <v>43111</v>
      </c>
    </row>
    <row r="5795" spans="1:5" x14ac:dyDescent="0.3">
      <c r="A5795" s="4">
        <v>43111.628472222219</v>
      </c>
      <c r="B5795" s="1">
        <v>343035.89</v>
      </c>
      <c r="C5795" s="1">
        <v>342815.45</v>
      </c>
      <c r="D5795" s="1">
        <v>4.6899999999999997E-2</v>
      </c>
      <c r="E5795" s="2">
        <f t="shared" si="147"/>
        <v>43111</v>
      </c>
    </row>
    <row r="5796" spans="1:5" x14ac:dyDescent="0.3">
      <c r="A5796" s="4">
        <v>43111.644444444442</v>
      </c>
      <c r="B5796" s="1">
        <v>343035.89</v>
      </c>
      <c r="C5796" s="1">
        <v>342919.85</v>
      </c>
      <c r="D5796" s="1">
        <v>5.04E-2</v>
      </c>
      <c r="E5796" s="2">
        <f t="shared" si="147"/>
        <v>43111</v>
      </c>
    </row>
    <row r="5797" spans="1:5" x14ac:dyDescent="0.3">
      <c r="A5797" s="4">
        <v>43111.646527777775</v>
      </c>
      <c r="B5797" s="1">
        <v>343035.89</v>
      </c>
      <c r="C5797" s="1">
        <v>342824.61</v>
      </c>
      <c r="D5797" s="1">
        <v>5.04E-2</v>
      </c>
      <c r="E5797" s="2">
        <f t="shared" si="147"/>
        <v>43111</v>
      </c>
    </row>
    <row r="5798" spans="1:5" x14ac:dyDescent="0.3">
      <c r="A5798" s="4">
        <v>43111.65</v>
      </c>
      <c r="B5798" s="1">
        <v>343049.99</v>
      </c>
      <c r="C5798" s="1">
        <v>342742.21</v>
      </c>
      <c r="D5798" s="1">
        <v>5.04E-2</v>
      </c>
      <c r="E5798" s="2">
        <f t="shared" si="147"/>
        <v>43111</v>
      </c>
    </row>
    <row r="5799" spans="1:5" x14ac:dyDescent="0.3">
      <c r="A5799" s="4">
        <v>43111.65902777778</v>
      </c>
      <c r="B5799" s="1">
        <v>343049.99</v>
      </c>
      <c r="C5799" s="1">
        <v>342891.07</v>
      </c>
      <c r="D5799" s="1">
        <v>7.8399999999999997E-2</v>
      </c>
      <c r="E5799" s="2">
        <f t="shared" si="147"/>
        <v>43111</v>
      </c>
    </row>
    <row r="5800" spans="1:5" x14ac:dyDescent="0.3">
      <c r="A5800" s="4">
        <v>43111.667361111111</v>
      </c>
      <c r="B5800" s="1">
        <v>343049.99</v>
      </c>
      <c r="C5800" s="1">
        <v>342713.75</v>
      </c>
      <c r="D5800" s="1">
        <v>7.85E-2</v>
      </c>
      <c r="E5800" s="2">
        <f t="shared" si="147"/>
        <v>43111</v>
      </c>
    </row>
    <row r="5801" spans="1:5" x14ac:dyDescent="0.3">
      <c r="A5801" s="4">
        <v>43111.695833333331</v>
      </c>
      <c r="B5801" s="1">
        <v>343064.19</v>
      </c>
      <c r="C5801" s="1">
        <v>342760.15</v>
      </c>
      <c r="D5801" s="1">
        <v>7.85E-2</v>
      </c>
      <c r="E5801" s="2">
        <f t="shared" si="147"/>
        <v>43111</v>
      </c>
    </row>
    <row r="5802" spans="1:5" x14ac:dyDescent="0.3">
      <c r="A5802" s="4">
        <v>43111.709722222222</v>
      </c>
      <c r="B5802" s="1">
        <v>343064.19</v>
      </c>
      <c r="C5802" s="1">
        <v>342591.75</v>
      </c>
      <c r="D5802" s="1">
        <v>7.4999999999999997E-2</v>
      </c>
      <c r="E5802" s="2">
        <f t="shared" si="147"/>
        <v>43111</v>
      </c>
    </row>
    <row r="5803" spans="1:5" x14ac:dyDescent="0.3">
      <c r="A5803" s="4">
        <v>43111.711111111108</v>
      </c>
      <c r="B5803" s="1">
        <v>343064.19</v>
      </c>
      <c r="C5803" s="1">
        <v>342559.87</v>
      </c>
      <c r="D5803" s="1">
        <v>0.1193</v>
      </c>
      <c r="E5803" s="2">
        <f t="shared" si="147"/>
        <v>43111</v>
      </c>
    </row>
    <row r="5804" spans="1:5" x14ac:dyDescent="0.3">
      <c r="A5804" s="4">
        <v>43111.718055555553</v>
      </c>
      <c r="B5804" s="1">
        <v>343092.19</v>
      </c>
      <c r="C5804" s="1">
        <v>342476.57</v>
      </c>
      <c r="D5804" s="1">
        <v>0.1123</v>
      </c>
      <c r="E5804" s="2">
        <f t="shared" si="147"/>
        <v>43111</v>
      </c>
    </row>
    <row r="5805" spans="1:5" x14ac:dyDescent="0.3">
      <c r="A5805" s="4">
        <v>43111.954861111109</v>
      </c>
      <c r="B5805" s="1">
        <v>343092.19</v>
      </c>
      <c r="C5805" s="1">
        <v>342948.17</v>
      </c>
      <c r="D5805" s="1">
        <v>0.1192</v>
      </c>
      <c r="E5805" s="2">
        <f t="shared" si="147"/>
        <v>43111</v>
      </c>
    </row>
    <row r="5806" spans="1:5" x14ac:dyDescent="0.3">
      <c r="A5806" s="4">
        <v>43112.09097222222</v>
      </c>
      <c r="B5806" s="1">
        <v>343092.19</v>
      </c>
      <c r="C5806" s="1">
        <v>342436.57</v>
      </c>
      <c r="D5806" s="1">
        <v>0.11940000000000001</v>
      </c>
      <c r="E5806" s="2">
        <f t="shared" si="147"/>
        <v>43112</v>
      </c>
    </row>
    <row r="5807" spans="1:5" x14ac:dyDescent="0.3">
      <c r="A5807" s="4">
        <v>43112.097916666666</v>
      </c>
      <c r="B5807" s="1">
        <v>343121.19</v>
      </c>
      <c r="C5807" s="1">
        <v>342362.97</v>
      </c>
      <c r="D5807" s="1">
        <v>0.1124</v>
      </c>
      <c r="E5807" s="2">
        <f t="shared" si="147"/>
        <v>43112</v>
      </c>
    </row>
    <row r="5808" spans="1:5" x14ac:dyDescent="0.3">
      <c r="A5808" s="4">
        <v>43112.32916666667</v>
      </c>
      <c r="B5808" s="1">
        <v>343121.19</v>
      </c>
      <c r="C5808" s="1">
        <v>342757.57</v>
      </c>
      <c r="D5808" s="1">
        <v>0.1193</v>
      </c>
      <c r="E5808" s="2">
        <f t="shared" si="147"/>
        <v>43112</v>
      </c>
    </row>
    <row r="5809" spans="1:5" x14ac:dyDescent="0.3">
      <c r="A5809" s="4">
        <v>43112.40347222222</v>
      </c>
      <c r="B5809" s="1">
        <v>343121.19</v>
      </c>
      <c r="C5809" s="1">
        <v>342300.67</v>
      </c>
      <c r="D5809" s="1">
        <v>0.11940000000000001</v>
      </c>
      <c r="E5809" s="2">
        <f t="shared" si="147"/>
        <v>43112</v>
      </c>
    </row>
    <row r="5810" spans="1:5" x14ac:dyDescent="0.3">
      <c r="A5810" s="4">
        <v>43112.404861111114</v>
      </c>
      <c r="B5810" s="1">
        <v>343149.39</v>
      </c>
      <c r="C5810" s="1">
        <v>342240.32</v>
      </c>
      <c r="D5810" s="1">
        <v>0.11940000000000001</v>
      </c>
      <c r="E5810" s="2">
        <f t="shared" si="147"/>
        <v>43112</v>
      </c>
    </row>
    <row r="5811" spans="1:5" x14ac:dyDescent="0.3">
      <c r="A5811" s="4">
        <v>43112.419444444444</v>
      </c>
      <c r="B5811" s="1">
        <v>343149.39</v>
      </c>
      <c r="C5811" s="1">
        <v>342789.22</v>
      </c>
      <c r="D5811" s="1">
        <v>0.17910000000000001</v>
      </c>
      <c r="E5811" s="2">
        <f t="shared" si="147"/>
        <v>43112</v>
      </c>
    </row>
    <row r="5812" spans="1:5" x14ac:dyDescent="0.3">
      <c r="A5812" s="4">
        <v>43112.435416666667</v>
      </c>
      <c r="B5812" s="1">
        <v>343149.39</v>
      </c>
      <c r="C5812" s="1">
        <v>342283.82</v>
      </c>
      <c r="D5812" s="1">
        <v>0.1794</v>
      </c>
      <c r="E5812" s="2">
        <f t="shared" si="147"/>
        <v>43112</v>
      </c>
    </row>
    <row r="5813" spans="1:5" x14ac:dyDescent="0.3">
      <c r="A5813" s="4">
        <v>43112.438888888886</v>
      </c>
      <c r="B5813" s="1">
        <v>343163.39</v>
      </c>
      <c r="C5813" s="1">
        <v>342360.32000000001</v>
      </c>
      <c r="D5813" s="1">
        <v>0.26850000000000002</v>
      </c>
      <c r="E5813" s="2">
        <f t="shared" si="147"/>
        <v>43112</v>
      </c>
    </row>
    <row r="5814" spans="1:5" x14ac:dyDescent="0.3">
      <c r="A5814" s="4">
        <v>43112.450694444444</v>
      </c>
      <c r="B5814" s="1">
        <v>343163.39</v>
      </c>
      <c r="C5814" s="1">
        <v>341015.9</v>
      </c>
      <c r="D5814" s="1">
        <v>0.18010000000000001</v>
      </c>
      <c r="E5814" s="2">
        <f t="shared" si="147"/>
        <v>43112</v>
      </c>
    </row>
    <row r="5815" spans="1:5" x14ac:dyDescent="0.3">
      <c r="A5815" s="4">
        <v>43112.460416666669</v>
      </c>
      <c r="B5815" s="1">
        <v>343163.39</v>
      </c>
      <c r="C5815" s="1">
        <v>340881.31</v>
      </c>
      <c r="D5815" s="1">
        <v>0.26960000000000001</v>
      </c>
      <c r="E5815" s="2">
        <f t="shared" si="147"/>
        <v>43112</v>
      </c>
    </row>
    <row r="5816" spans="1:5" x14ac:dyDescent="0.3">
      <c r="A5816" s="4">
        <v>43112.461111111108</v>
      </c>
      <c r="B5816" s="1">
        <v>343177.39</v>
      </c>
      <c r="C5816" s="1">
        <v>341083.24</v>
      </c>
      <c r="D5816" s="1">
        <v>0.40179999999999999</v>
      </c>
      <c r="E5816" s="2">
        <f t="shared" si="147"/>
        <v>43112</v>
      </c>
    </row>
    <row r="5817" spans="1:5" x14ac:dyDescent="0.3">
      <c r="A5817" s="4">
        <v>43112.48333333333</v>
      </c>
      <c r="B5817" s="1">
        <v>343177.39</v>
      </c>
      <c r="C5817" s="1">
        <v>340298.36</v>
      </c>
      <c r="D5817" s="1">
        <v>0.26650000000000001</v>
      </c>
      <c r="E5817" s="2">
        <f t="shared" si="147"/>
        <v>43112</v>
      </c>
    </row>
    <row r="5818" spans="1:5" x14ac:dyDescent="0.3">
      <c r="A5818" s="4">
        <v>43112.484027777777</v>
      </c>
      <c r="B5818" s="1">
        <v>343177.39</v>
      </c>
      <c r="C5818" s="1">
        <v>340276.08</v>
      </c>
      <c r="D5818" s="1">
        <v>0.40629999999999999</v>
      </c>
      <c r="E5818" s="2">
        <f t="shared" si="147"/>
        <v>43112</v>
      </c>
    </row>
    <row r="5819" spans="1:5" x14ac:dyDescent="0.3">
      <c r="A5819" s="4">
        <v>43112.519444444442</v>
      </c>
      <c r="B5819" s="1">
        <v>343191.49</v>
      </c>
      <c r="C5819" s="1">
        <v>341471.28</v>
      </c>
      <c r="D5819" s="1">
        <v>0.40489999999999998</v>
      </c>
      <c r="E5819" s="2">
        <f t="shared" si="147"/>
        <v>43112</v>
      </c>
    </row>
    <row r="5820" spans="1:5" x14ac:dyDescent="0.3">
      <c r="A5820" s="4">
        <v>43112.565972222219</v>
      </c>
      <c r="B5820" s="1">
        <v>343191.49</v>
      </c>
      <c r="C5820" s="1">
        <v>340387.42</v>
      </c>
      <c r="D5820" s="1">
        <v>0.40620000000000001</v>
      </c>
      <c r="E5820" s="2">
        <f t="shared" si="147"/>
        <v>43112</v>
      </c>
    </row>
    <row r="5821" spans="1:5" x14ac:dyDescent="0.3">
      <c r="A5821" s="4">
        <v>43112.580555555556</v>
      </c>
      <c r="B5821" s="1">
        <v>343205.49</v>
      </c>
      <c r="C5821" s="1">
        <v>341052.06</v>
      </c>
      <c r="D5821" s="1">
        <v>0.40539999999999998</v>
      </c>
      <c r="E5821" s="2">
        <f t="shared" si="147"/>
        <v>43112</v>
      </c>
    </row>
    <row r="5822" spans="1:5" x14ac:dyDescent="0.3">
      <c r="A5822" s="4">
        <v>43112.642361111109</v>
      </c>
      <c r="B5822" s="1">
        <v>343205.49</v>
      </c>
      <c r="C5822" s="1">
        <v>340141.42</v>
      </c>
      <c r="D5822" s="1">
        <v>0.40289999999999998</v>
      </c>
      <c r="E5822" s="2">
        <f t="shared" si="147"/>
        <v>43112</v>
      </c>
    </row>
    <row r="5823" spans="1:5" x14ac:dyDescent="0.3">
      <c r="A5823" s="4">
        <v>43112.643055555556</v>
      </c>
      <c r="B5823" s="1">
        <v>343205.49</v>
      </c>
      <c r="C5823" s="1">
        <v>339983.86</v>
      </c>
      <c r="D5823" s="1">
        <v>0.40670000000000001</v>
      </c>
      <c r="E5823" s="2">
        <f t="shared" si="147"/>
        <v>43112</v>
      </c>
    </row>
    <row r="5824" spans="1:5" x14ac:dyDescent="0.3">
      <c r="A5824" s="4">
        <v>43112.648611111108</v>
      </c>
      <c r="B5824" s="1">
        <v>343219.49</v>
      </c>
      <c r="C5824" s="1">
        <v>339674.98</v>
      </c>
      <c r="D5824" s="1">
        <v>0.40350000000000003</v>
      </c>
      <c r="E5824" s="2">
        <f t="shared" si="147"/>
        <v>43112</v>
      </c>
    </row>
    <row r="5825" spans="1:5" x14ac:dyDescent="0.3">
      <c r="A5825" s="4">
        <v>43112.669444444444</v>
      </c>
      <c r="B5825" s="1">
        <v>343219.49</v>
      </c>
      <c r="C5825" s="1">
        <v>341628.34</v>
      </c>
      <c r="D5825" s="1">
        <v>0.4047</v>
      </c>
      <c r="E5825" s="2">
        <f t="shared" si="147"/>
        <v>43112</v>
      </c>
    </row>
    <row r="5826" spans="1:5" x14ac:dyDescent="0.3">
      <c r="A5826" s="4">
        <v>43112.681250000001</v>
      </c>
      <c r="B5826" s="1">
        <v>343219.49</v>
      </c>
      <c r="C5826" s="1">
        <v>340415.42</v>
      </c>
      <c r="D5826" s="1">
        <v>0.40620000000000001</v>
      </c>
      <c r="E5826" s="2">
        <f t="shared" si="147"/>
        <v>43112</v>
      </c>
    </row>
    <row r="5827" spans="1:5" x14ac:dyDescent="0.3">
      <c r="A5827" s="4">
        <v>43112.6875</v>
      </c>
      <c r="B5827" s="1">
        <v>343233.49</v>
      </c>
      <c r="C5827" s="1">
        <v>339854.86</v>
      </c>
      <c r="D5827" s="1">
        <v>0.40329999999999999</v>
      </c>
      <c r="E5827" s="2">
        <f t="shared" ref="E5827:E5890" si="148">INT(A5827)</f>
        <v>43112</v>
      </c>
    </row>
    <row r="5828" spans="1:5" x14ac:dyDescent="0.3">
      <c r="A5828" s="4">
        <v>43112.706250000003</v>
      </c>
      <c r="B5828" s="1">
        <v>343233.49</v>
      </c>
      <c r="C5828" s="1">
        <v>340609.5</v>
      </c>
      <c r="D5828" s="1">
        <v>0.40589999999999998</v>
      </c>
      <c r="E5828" s="2">
        <f t="shared" si="148"/>
        <v>43112</v>
      </c>
    </row>
    <row r="5829" spans="1:5" x14ac:dyDescent="0.3">
      <c r="A5829" s="4">
        <v>43112.709722222222</v>
      </c>
      <c r="B5829" s="1">
        <v>343233.49</v>
      </c>
      <c r="C5829" s="1">
        <v>339662.94</v>
      </c>
      <c r="D5829" s="1">
        <v>0.40710000000000002</v>
      </c>
      <c r="E5829" s="2">
        <f t="shared" si="148"/>
        <v>43112</v>
      </c>
    </row>
    <row r="5830" spans="1:5" x14ac:dyDescent="0.3">
      <c r="A5830" s="4">
        <v>43112.727777777778</v>
      </c>
      <c r="B5830" s="1">
        <v>343247.49</v>
      </c>
      <c r="C5830" s="1">
        <v>340463.16</v>
      </c>
      <c r="D5830" s="1">
        <v>0.40610000000000002</v>
      </c>
      <c r="E5830" s="2">
        <f t="shared" si="148"/>
        <v>43112</v>
      </c>
    </row>
    <row r="5831" spans="1:5" x14ac:dyDescent="0.3">
      <c r="A5831" s="4">
        <v>43112.744444444441</v>
      </c>
      <c r="B5831" s="1">
        <v>343247.49</v>
      </c>
      <c r="C5831" s="1">
        <v>339328.02</v>
      </c>
      <c r="D5831" s="1">
        <v>0.40749999999999997</v>
      </c>
      <c r="E5831" s="2">
        <f t="shared" si="148"/>
        <v>43112</v>
      </c>
    </row>
    <row r="5832" spans="1:5" x14ac:dyDescent="0.3">
      <c r="A5832" s="4">
        <v>43112.774305555555</v>
      </c>
      <c r="B5832" s="1">
        <v>343276.29</v>
      </c>
      <c r="C5832" s="1">
        <v>340966.74</v>
      </c>
      <c r="D5832" s="1">
        <v>0.40550000000000003</v>
      </c>
      <c r="E5832" s="2">
        <f t="shared" si="148"/>
        <v>43112</v>
      </c>
    </row>
    <row r="5833" spans="1:5" x14ac:dyDescent="0.3">
      <c r="A5833" s="4">
        <v>43112.855555555558</v>
      </c>
      <c r="B5833" s="1">
        <v>343276.29</v>
      </c>
      <c r="C5833" s="1">
        <v>339396.86</v>
      </c>
      <c r="D5833" s="1">
        <v>0.40739999999999998</v>
      </c>
      <c r="E5833" s="2">
        <f t="shared" si="148"/>
        <v>43112</v>
      </c>
    </row>
    <row r="5834" spans="1:5" x14ac:dyDescent="0.3">
      <c r="A5834" s="4">
        <v>43112.896527777775</v>
      </c>
      <c r="B5834" s="1">
        <v>343290.29</v>
      </c>
      <c r="C5834" s="1">
        <v>338186.55</v>
      </c>
      <c r="D5834" s="1">
        <v>0.4088</v>
      </c>
      <c r="E5834" s="2">
        <f t="shared" si="148"/>
        <v>43112</v>
      </c>
    </row>
    <row r="5835" spans="1:5" x14ac:dyDescent="0.3">
      <c r="A5835" s="4">
        <v>43112.897222222222</v>
      </c>
      <c r="B5835" s="1">
        <v>343290.29</v>
      </c>
      <c r="C5835" s="1">
        <v>337271.91</v>
      </c>
      <c r="D5835" s="1">
        <v>0.62429999999999997</v>
      </c>
      <c r="E5835" s="2">
        <f t="shared" si="148"/>
        <v>43112</v>
      </c>
    </row>
    <row r="5836" spans="1:5" x14ac:dyDescent="0.3">
      <c r="A5836" s="4">
        <v>43112.905555555553</v>
      </c>
      <c r="B5836" s="1">
        <v>343318.29</v>
      </c>
      <c r="C5836" s="1">
        <v>338045.32</v>
      </c>
      <c r="D5836" s="1">
        <v>0.62290000000000001</v>
      </c>
      <c r="E5836" s="2">
        <f t="shared" si="148"/>
        <v>43112</v>
      </c>
    </row>
    <row r="5837" spans="1:5" x14ac:dyDescent="0.3">
      <c r="A5837" s="4">
        <v>43112.998611111114</v>
      </c>
      <c r="B5837" s="1">
        <v>343318.29</v>
      </c>
      <c r="C5837" s="1">
        <v>335145.88</v>
      </c>
      <c r="D5837" s="1">
        <v>0.621</v>
      </c>
      <c r="E5837" s="2">
        <f t="shared" si="148"/>
        <v>43112</v>
      </c>
    </row>
    <row r="5838" spans="1:5" x14ac:dyDescent="0.3">
      <c r="A5838" s="4">
        <v>43115.042361111111</v>
      </c>
      <c r="B5838" s="1">
        <v>343318.29</v>
      </c>
      <c r="C5838" s="1">
        <v>334910.15999999997</v>
      </c>
      <c r="D5838" s="1">
        <v>0.62870000000000004</v>
      </c>
      <c r="E5838" s="2">
        <f t="shared" si="148"/>
        <v>43115</v>
      </c>
    </row>
    <row r="5839" spans="1:5" x14ac:dyDescent="0.3">
      <c r="A5839" s="4">
        <v>43115.112500000003</v>
      </c>
      <c r="B5839" s="1">
        <v>343332.39</v>
      </c>
      <c r="C5839" s="1">
        <v>336923.53</v>
      </c>
      <c r="D5839" s="1">
        <v>0.625</v>
      </c>
      <c r="E5839" s="2">
        <f t="shared" si="148"/>
        <v>43115</v>
      </c>
    </row>
    <row r="5840" spans="1:5" x14ac:dyDescent="0.3">
      <c r="A5840" s="4">
        <v>43115.297222222223</v>
      </c>
      <c r="B5840" s="1">
        <v>343332.39</v>
      </c>
      <c r="C5840" s="1">
        <v>334904.78000000003</v>
      </c>
      <c r="D5840" s="1">
        <v>0.62509999999999999</v>
      </c>
      <c r="E5840" s="2">
        <f t="shared" si="148"/>
        <v>43115</v>
      </c>
    </row>
    <row r="5841" spans="1:5" x14ac:dyDescent="0.3">
      <c r="A5841" s="4">
        <v>43115.304166666669</v>
      </c>
      <c r="B5841" s="1">
        <v>343332.39</v>
      </c>
      <c r="C5841" s="1">
        <v>334715.7</v>
      </c>
      <c r="D5841" s="1">
        <v>0.62909999999999999</v>
      </c>
      <c r="E5841" s="2">
        <f t="shared" si="148"/>
        <v>43115</v>
      </c>
    </row>
    <row r="5842" spans="1:5" x14ac:dyDescent="0.3">
      <c r="A5842" s="4">
        <v>43115.304861111108</v>
      </c>
      <c r="B5842" s="1">
        <v>343361.59</v>
      </c>
      <c r="C5842" s="1">
        <v>331700.05</v>
      </c>
      <c r="D5842" s="1">
        <v>0.63480000000000003</v>
      </c>
      <c r="E5842" s="2">
        <f t="shared" si="148"/>
        <v>43115</v>
      </c>
    </row>
    <row r="5843" spans="1:5" x14ac:dyDescent="0.3">
      <c r="A5843" s="4">
        <v>43115.409722222219</v>
      </c>
      <c r="B5843" s="1">
        <v>343361.59</v>
      </c>
      <c r="C5843" s="1">
        <v>336402.91</v>
      </c>
      <c r="D5843" s="1">
        <v>0.96940000000000004</v>
      </c>
      <c r="E5843" s="2">
        <f t="shared" si="148"/>
        <v>43115</v>
      </c>
    </row>
    <row r="5844" spans="1:5" x14ac:dyDescent="0.3">
      <c r="A5844" s="4">
        <v>43115.457638888889</v>
      </c>
      <c r="B5844" s="1">
        <v>343361.59</v>
      </c>
      <c r="C5844" s="1">
        <v>332346.57</v>
      </c>
      <c r="D5844" s="1">
        <v>0.98129999999999995</v>
      </c>
      <c r="E5844" s="2">
        <f t="shared" si="148"/>
        <v>43115</v>
      </c>
    </row>
    <row r="5845" spans="1:5" x14ac:dyDescent="0.3">
      <c r="A5845" s="4">
        <v>43115.459722222222</v>
      </c>
      <c r="B5845" s="1">
        <v>343375.69</v>
      </c>
      <c r="C5845" s="1">
        <v>332722.33</v>
      </c>
      <c r="D5845" s="1">
        <v>0.98019999999999996</v>
      </c>
      <c r="E5845" s="2">
        <f t="shared" si="148"/>
        <v>43115</v>
      </c>
    </row>
    <row r="5846" spans="1:5" x14ac:dyDescent="0.3">
      <c r="A5846" s="4">
        <v>43115.491666666669</v>
      </c>
      <c r="B5846" s="1">
        <v>343375.69</v>
      </c>
      <c r="C5846" s="1">
        <v>330047.13</v>
      </c>
      <c r="D5846" s="1">
        <v>0.98440000000000005</v>
      </c>
      <c r="E5846" s="2">
        <f t="shared" si="148"/>
        <v>43115</v>
      </c>
    </row>
    <row r="5847" spans="1:5" x14ac:dyDescent="0.3">
      <c r="A5847" s="4">
        <v>43115.492361111108</v>
      </c>
      <c r="B5847" s="1">
        <v>343375.69</v>
      </c>
      <c r="C5847" s="1">
        <v>328978.83</v>
      </c>
      <c r="D5847" s="1">
        <v>0.99129999999999996</v>
      </c>
      <c r="E5847" s="2">
        <f t="shared" si="148"/>
        <v>43115</v>
      </c>
    </row>
    <row r="5848" spans="1:5" x14ac:dyDescent="0.3">
      <c r="A5848" s="4">
        <v>43115.493750000001</v>
      </c>
      <c r="B5848" s="1">
        <v>343389.69</v>
      </c>
      <c r="C5848" s="1">
        <v>329206.96999999997</v>
      </c>
      <c r="D5848" s="1" t="s">
        <v>382</v>
      </c>
      <c r="E5848" s="2">
        <f t="shared" si="148"/>
        <v>43115</v>
      </c>
    </row>
    <row r="5849" spans="1:5" x14ac:dyDescent="0.3">
      <c r="A5849" s="4">
        <v>43115.511805555558</v>
      </c>
      <c r="B5849" s="1">
        <v>343389.69</v>
      </c>
      <c r="C5849" s="1">
        <v>327211.37</v>
      </c>
      <c r="D5849" s="1">
        <v>0.99299999999999999</v>
      </c>
      <c r="E5849" s="2">
        <f t="shared" si="148"/>
        <v>43115</v>
      </c>
    </row>
    <row r="5850" spans="1:5" x14ac:dyDescent="0.3">
      <c r="A5850" s="4">
        <v>43115.512499999997</v>
      </c>
      <c r="B5850" s="1">
        <v>343389.69</v>
      </c>
      <c r="C5850" s="1">
        <v>325776.89</v>
      </c>
      <c r="D5850" s="1" t="s">
        <v>383</v>
      </c>
      <c r="E5850" s="2">
        <f t="shared" si="148"/>
        <v>43115</v>
      </c>
    </row>
    <row r="5851" spans="1:5" x14ac:dyDescent="0.3">
      <c r="A5851" s="4">
        <v>43115.522916666669</v>
      </c>
      <c r="B5851" s="1">
        <v>343437.39</v>
      </c>
      <c r="C5851" s="1">
        <v>321650.69</v>
      </c>
      <c r="D5851" s="1" t="s">
        <v>384</v>
      </c>
      <c r="E5851" s="2">
        <f t="shared" si="148"/>
        <v>43115</v>
      </c>
    </row>
    <row r="5852" spans="1:5" x14ac:dyDescent="0.3">
      <c r="A5852" s="4">
        <v>43115.606944444444</v>
      </c>
      <c r="B5852" s="1">
        <v>343437.39</v>
      </c>
      <c r="C5852" s="1">
        <v>330707.84999999998</v>
      </c>
      <c r="D5852" s="1" t="s">
        <v>385</v>
      </c>
      <c r="E5852" s="2">
        <f t="shared" si="148"/>
        <v>43115</v>
      </c>
    </row>
    <row r="5853" spans="1:5" x14ac:dyDescent="0.3">
      <c r="A5853" s="4">
        <v>43115.637499999997</v>
      </c>
      <c r="B5853" s="1">
        <v>343437.39</v>
      </c>
      <c r="C5853" s="1">
        <v>325295.59000000003</v>
      </c>
      <c r="D5853" s="1" t="s">
        <v>386</v>
      </c>
      <c r="E5853" s="2">
        <f t="shared" si="148"/>
        <v>43115</v>
      </c>
    </row>
    <row r="5854" spans="1:5" x14ac:dyDescent="0.3">
      <c r="A5854" s="4">
        <v>43115.638194444444</v>
      </c>
      <c r="B5854" s="1">
        <v>343451.79</v>
      </c>
      <c r="C5854" s="1">
        <v>324957.03000000003</v>
      </c>
      <c r="D5854" s="1" t="s">
        <v>387</v>
      </c>
      <c r="E5854" s="2">
        <f t="shared" si="148"/>
        <v>43115</v>
      </c>
    </row>
    <row r="5855" spans="1:5" x14ac:dyDescent="0.3">
      <c r="A5855" s="4">
        <v>43115.65</v>
      </c>
      <c r="B5855" s="1">
        <v>343451.79</v>
      </c>
      <c r="C5855" s="1">
        <v>327853.45</v>
      </c>
      <c r="D5855" s="1" t="s">
        <v>388</v>
      </c>
      <c r="E5855" s="2">
        <f t="shared" si="148"/>
        <v>43115</v>
      </c>
    </row>
    <row r="5856" spans="1:5" x14ac:dyDescent="0.3">
      <c r="A5856" s="4">
        <v>43115.666666666664</v>
      </c>
      <c r="B5856" s="1">
        <v>343451.79</v>
      </c>
      <c r="C5856" s="1">
        <v>324336.63</v>
      </c>
      <c r="D5856" s="1" t="s">
        <v>389</v>
      </c>
      <c r="E5856" s="2">
        <f t="shared" si="148"/>
        <v>43115</v>
      </c>
    </row>
    <row r="5857" spans="1:5" x14ac:dyDescent="0.3">
      <c r="A5857" s="4">
        <v>43115.677083333336</v>
      </c>
      <c r="B5857" s="1">
        <v>343480.59</v>
      </c>
      <c r="C5857" s="1">
        <v>322770.78999999998</v>
      </c>
      <c r="D5857" s="1" t="s">
        <v>390</v>
      </c>
      <c r="E5857" s="2">
        <f t="shared" si="148"/>
        <v>43115</v>
      </c>
    </row>
    <row r="5858" spans="1:5" x14ac:dyDescent="0.3">
      <c r="A5858" s="4">
        <v>43115.71875</v>
      </c>
      <c r="B5858" s="1">
        <v>343480.59</v>
      </c>
      <c r="C5858" s="1">
        <v>330368.19</v>
      </c>
      <c r="D5858" s="1" t="s">
        <v>391</v>
      </c>
      <c r="E5858" s="2">
        <f t="shared" si="148"/>
        <v>43115</v>
      </c>
    </row>
    <row r="5859" spans="1:5" x14ac:dyDescent="0.3">
      <c r="A5859" s="4">
        <v>43115.750694444447</v>
      </c>
      <c r="B5859" s="1">
        <v>343480.59</v>
      </c>
      <c r="C5859" s="1">
        <v>324428.90999999997</v>
      </c>
      <c r="D5859" s="1" t="s">
        <v>392</v>
      </c>
      <c r="E5859" s="2">
        <f t="shared" si="148"/>
        <v>43115</v>
      </c>
    </row>
    <row r="5860" spans="1:5" x14ac:dyDescent="0.3">
      <c r="A5860" s="4">
        <v>43115.781944444447</v>
      </c>
      <c r="B5860" s="1">
        <v>343494.59</v>
      </c>
      <c r="C5860" s="1">
        <v>328909.43</v>
      </c>
      <c r="D5860" s="1" t="s">
        <v>393</v>
      </c>
      <c r="E5860" s="2">
        <f t="shared" si="148"/>
        <v>43115</v>
      </c>
    </row>
    <row r="5861" spans="1:5" x14ac:dyDescent="0.3">
      <c r="A5861" s="4">
        <v>43115.822916666664</v>
      </c>
      <c r="B5861" s="1">
        <v>343494.59</v>
      </c>
      <c r="C5861" s="1">
        <v>325077.71000000002</v>
      </c>
      <c r="D5861" s="1" t="s">
        <v>394</v>
      </c>
      <c r="E5861" s="2">
        <f t="shared" si="148"/>
        <v>43115</v>
      </c>
    </row>
    <row r="5862" spans="1:5" x14ac:dyDescent="0.3">
      <c r="A5862" s="4">
        <v>43115.827777777777</v>
      </c>
      <c r="B5862" s="1">
        <v>343542.75</v>
      </c>
      <c r="C5862" s="1">
        <v>323490.71000000002</v>
      </c>
      <c r="D5862" s="1" t="s">
        <v>395</v>
      </c>
      <c r="E5862" s="2">
        <f t="shared" si="148"/>
        <v>43115</v>
      </c>
    </row>
    <row r="5863" spans="1:5" x14ac:dyDescent="0.3">
      <c r="A5863" s="4">
        <v>43116.13958333333</v>
      </c>
      <c r="B5863" s="1">
        <v>343542.75</v>
      </c>
      <c r="C5863" s="1">
        <v>331757.51</v>
      </c>
      <c r="D5863" s="1" t="s">
        <v>396</v>
      </c>
      <c r="E5863" s="2">
        <f t="shared" si="148"/>
        <v>43116</v>
      </c>
    </row>
    <row r="5864" spans="1:5" x14ac:dyDescent="0.3">
      <c r="A5864" s="4">
        <v>43116.195138888892</v>
      </c>
      <c r="B5864" s="1">
        <v>343542.75</v>
      </c>
      <c r="C5864" s="1">
        <v>325379.78999999998</v>
      </c>
      <c r="D5864" s="1" t="s">
        <v>397</v>
      </c>
      <c r="E5864" s="2">
        <f t="shared" si="148"/>
        <v>43116</v>
      </c>
    </row>
    <row r="5865" spans="1:5" x14ac:dyDescent="0.3">
      <c r="A5865" s="4">
        <v>43116.246527777781</v>
      </c>
      <c r="B5865" s="1">
        <v>343572.05</v>
      </c>
      <c r="C5865" s="1">
        <v>330098.53000000003</v>
      </c>
      <c r="D5865" s="1" t="s">
        <v>398</v>
      </c>
      <c r="E5865" s="2">
        <f t="shared" si="148"/>
        <v>43116</v>
      </c>
    </row>
    <row r="5866" spans="1:5" x14ac:dyDescent="0.3">
      <c r="A5866" s="4">
        <v>43116.356249999997</v>
      </c>
      <c r="B5866" s="1">
        <v>343572.05</v>
      </c>
      <c r="C5866" s="1">
        <v>324922.40999999997</v>
      </c>
      <c r="D5866" s="1" t="s">
        <v>399</v>
      </c>
      <c r="E5866" s="2">
        <f t="shared" si="148"/>
        <v>43116</v>
      </c>
    </row>
    <row r="5867" spans="1:5" x14ac:dyDescent="0.3">
      <c r="A5867" s="4">
        <v>43116.359722222223</v>
      </c>
      <c r="B5867" s="1">
        <v>343619.65</v>
      </c>
      <c r="C5867" s="1">
        <v>324880.09000000003</v>
      </c>
      <c r="D5867" s="1" t="s">
        <v>400</v>
      </c>
      <c r="E5867" s="2">
        <f t="shared" si="148"/>
        <v>43116</v>
      </c>
    </row>
    <row r="5868" spans="1:5" x14ac:dyDescent="0.3">
      <c r="A5868" s="4">
        <v>43116.383333333331</v>
      </c>
      <c r="B5868" s="1">
        <v>343619.65</v>
      </c>
      <c r="C5868" s="1">
        <v>337994.79</v>
      </c>
      <c r="D5868" s="1" t="s">
        <v>401</v>
      </c>
      <c r="E5868" s="2">
        <f t="shared" si="148"/>
        <v>43116</v>
      </c>
    </row>
    <row r="5869" spans="1:5" x14ac:dyDescent="0.3">
      <c r="A5869" s="4">
        <v>43116.419444444444</v>
      </c>
      <c r="B5869" s="1">
        <v>343619.65</v>
      </c>
      <c r="C5869" s="1">
        <v>331275.69</v>
      </c>
      <c r="D5869" s="1" t="s">
        <v>402</v>
      </c>
      <c r="E5869" s="2">
        <f t="shared" si="148"/>
        <v>43116</v>
      </c>
    </row>
    <row r="5870" spans="1:5" x14ac:dyDescent="0.3">
      <c r="A5870" s="4">
        <v>43116.422222222223</v>
      </c>
      <c r="B5870" s="1">
        <v>343700.39</v>
      </c>
      <c r="C5870" s="1">
        <v>328503.73</v>
      </c>
      <c r="D5870" s="1" t="s">
        <v>403</v>
      </c>
      <c r="E5870" s="2">
        <f t="shared" si="148"/>
        <v>43116</v>
      </c>
    </row>
    <row r="5871" spans="1:5" x14ac:dyDescent="0.3">
      <c r="A5871" s="4">
        <v>43116.674305555556</v>
      </c>
      <c r="B5871" s="1">
        <v>343700.39</v>
      </c>
      <c r="C5871" s="1">
        <v>342701.11</v>
      </c>
      <c r="D5871" s="1" t="s">
        <v>404</v>
      </c>
      <c r="E5871" s="2">
        <f t="shared" si="148"/>
        <v>43116</v>
      </c>
    </row>
    <row r="5872" spans="1:5" x14ac:dyDescent="0.3">
      <c r="A5872" s="4">
        <v>43116.790972222225</v>
      </c>
      <c r="B5872" s="1">
        <v>343700.39</v>
      </c>
      <c r="C5872" s="1">
        <v>332795.31</v>
      </c>
      <c r="D5872" s="1" t="s">
        <v>405</v>
      </c>
      <c r="E5872" s="2">
        <f t="shared" si="148"/>
        <v>43116</v>
      </c>
    </row>
    <row r="5873" spans="1:5" x14ac:dyDescent="0.3">
      <c r="A5873" s="4">
        <v>43116.813194444447</v>
      </c>
      <c r="B5873" s="1">
        <v>343714.89</v>
      </c>
      <c r="C5873" s="1">
        <v>335117.61</v>
      </c>
      <c r="D5873" s="1" t="s">
        <v>406</v>
      </c>
      <c r="E5873" s="2">
        <f t="shared" si="148"/>
        <v>43116</v>
      </c>
    </row>
    <row r="5874" spans="1:5" x14ac:dyDescent="0.3">
      <c r="A5874" s="4">
        <v>43116.851388888892</v>
      </c>
      <c r="B5874" s="1">
        <v>343714.89</v>
      </c>
      <c r="C5874" s="1">
        <v>331895.33</v>
      </c>
      <c r="D5874" s="1" t="s">
        <v>407</v>
      </c>
      <c r="E5874" s="2">
        <f t="shared" si="148"/>
        <v>43116</v>
      </c>
    </row>
    <row r="5875" spans="1:5" x14ac:dyDescent="0.3">
      <c r="A5875" s="4">
        <v>43116.853472222225</v>
      </c>
      <c r="B5875" s="1">
        <v>343714.89</v>
      </c>
      <c r="C5875" s="1">
        <v>330863.09000000003</v>
      </c>
      <c r="D5875" s="1" t="s">
        <v>408</v>
      </c>
      <c r="E5875" s="2">
        <f t="shared" si="148"/>
        <v>43116</v>
      </c>
    </row>
    <row r="5876" spans="1:5" x14ac:dyDescent="0.3">
      <c r="A5876" s="4">
        <v>43117.113194444442</v>
      </c>
      <c r="B5876" s="1">
        <v>343743.79</v>
      </c>
      <c r="C5876" s="1">
        <v>325110.31</v>
      </c>
      <c r="D5876" s="1" t="s">
        <v>409</v>
      </c>
      <c r="E5876" s="2">
        <f t="shared" si="148"/>
        <v>43117</v>
      </c>
    </row>
    <row r="5877" spans="1:5" x14ac:dyDescent="0.3">
      <c r="A5877" s="4">
        <v>43117.113888888889</v>
      </c>
      <c r="B5877" s="1">
        <v>343743.79</v>
      </c>
      <c r="C5877" s="1">
        <v>324141.95</v>
      </c>
      <c r="D5877" s="1" t="s">
        <v>269</v>
      </c>
      <c r="E5877" s="2">
        <f t="shared" si="148"/>
        <v>43117</v>
      </c>
    </row>
    <row r="5878" spans="1:5" x14ac:dyDescent="0.3">
      <c r="A5878" s="4">
        <v>43117.120138888888</v>
      </c>
      <c r="B5878" s="1">
        <v>344072.67</v>
      </c>
      <c r="C5878" s="1">
        <v>317963.23</v>
      </c>
      <c r="D5878" s="1" t="s">
        <v>410</v>
      </c>
      <c r="E5878" s="2">
        <f t="shared" si="148"/>
        <v>43117</v>
      </c>
    </row>
    <row r="5879" spans="1:5" x14ac:dyDescent="0.3">
      <c r="A5879" s="4">
        <v>43117.634027777778</v>
      </c>
      <c r="B5879" s="1">
        <v>344072.67</v>
      </c>
      <c r="C5879" s="1">
        <v>341837.35</v>
      </c>
      <c r="D5879" s="1" t="s">
        <v>411</v>
      </c>
      <c r="E5879" s="2">
        <f t="shared" si="148"/>
        <v>43117</v>
      </c>
    </row>
    <row r="5880" spans="1:5" x14ac:dyDescent="0.3">
      <c r="A5880" s="4">
        <v>43117.832638888889</v>
      </c>
      <c r="B5880" s="1">
        <v>344072.67</v>
      </c>
      <c r="C5880" s="1">
        <v>331411.31</v>
      </c>
      <c r="D5880" s="1" t="s">
        <v>412</v>
      </c>
      <c r="E5880" s="2">
        <f t="shared" si="148"/>
        <v>43117</v>
      </c>
    </row>
    <row r="5881" spans="1:5" x14ac:dyDescent="0.3">
      <c r="A5881" s="4">
        <v>43117.870138888888</v>
      </c>
      <c r="B5881" s="1">
        <v>347894.95</v>
      </c>
      <c r="C5881" s="1">
        <v>324153.43</v>
      </c>
      <c r="D5881" s="1" t="s">
        <v>413</v>
      </c>
      <c r="E5881" s="2">
        <f t="shared" si="148"/>
        <v>43117</v>
      </c>
    </row>
    <row r="5882" spans="1:5" x14ac:dyDescent="0.3">
      <c r="A5882" s="4">
        <v>43118.032638888886</v>
      </c>
      <c r="B5882" s="1">
        <v>347894.95</v>
      </c>
      <c r="C5882" s="1">
        <v>347093.35</v>
      </c>
      <c r="D5882" s="1" t="s">
        <v>414</v>
      </c>
      <c r="E5882" s="2">
        <f t="shared" si="148"/>
        <v>43118</v>
      </c>
    </row>
    <row r="5883" spans="1:5" x14ac:dyDescent="0.3">
      <c r="A5883" s="4">
        <v>43118.032638888886</v>
      </c>
      <c r="B5883" s="1">
        <v>347894.95</v>
      </c>
      <c r="C5883" s="1">
        <v>347333.85</v>
      </c>
      <c r="D5883" s="1">
        <v>8.5800000000000001E-2</v>
      </c>
      <c r="E5883" s="2">
        <f t="shared" si="148"/>
        <v>43118</v>
      </c>
    </row>
    <row r="5884" spans="1:5" x14ac:dyDescent="0.3">
      <c r="A5884" s="4">
        <v>43118.041666666664</v>
      </c>
      <c r="B5884" s="1">
        <v>347942.99</v>
      </c>
      <c r="C5884" s="1">
        <v>347194.93</v>
      </c>
      <c r="D5884" s="1">
        <v>8.5900000000000004E-2</v>
      </c>
      <c r="E5884" s="2">
        <f t="shared" si="148"/>
        <v>43118</v>
      </c>
    </row>
    <row r="5885" spans="1:5" x14ac:dyDescent="0.3">
      <c r="A5885" s="4">
        <v>43118.093055555553</v>
      </c>
      <c r="B5885" s="1">
        <v>347942.99</v>
      </c>
      <c r="C5885" s="1">
        <v>347836.73</v>
      </c>
      <c r="D5885" s="1">
        <v>0.1263</v>
      </c>
      <c r="E5885" s="2">
        <f t="shared" si="148"/>
        <v>43118</v>
      </c>
    </row>
    <row r="5886" spans="1:5" x14ac:dyDescent="0.3">
      <c r="A5886" s="4">
        <v>43118.243055555555</v>
      </c>
      <c r="B5886" s="1">
        <v>347942.99</v>
      </c>
      <c r="C5886" s="1">
        <v>347417.57</v>
      </c>
      <c r="D5886" s="1">
        <v>0.12640000000000001</v>
      </c>
      <c r="E5886" s="2">
        <f t="shared" si="148"/>
        <v>43118</v>
      </c>
    </row>
    <row r="5887" spans="1:5" x14ac:dyDescent="0.3">
      <c r="A5887" s="4">
        <v>43118.243750000001</v>
      </c>
      <c r="B5887" s="1">
        <v>348267.17</v>
      </c>
      <c r="C5887" s="1">
        <v>347413.97</v>
      </c>
      <c r="D5887" s="1">
        <v>0.1145</v>
      </c>
      <c r="E5887" s="2">
        <f t="shared" si="148"/>
        <v>43118</v>
      </c>
    </row>
    <row r="5888" spans="1:5" x14ac:dyDescent="0.3">
      <c r="A5888" s="4">
        <v>43118.51458333333</v>
      </c>
      <c r="B5888" s="1">
        <v>348267.17</v>
      </c>
      <c r="C5888" s="1">
        <v>348149.63</v>
      </c>
      <c r="D5888" s="1">
        <v>0.12620000000000001</v>
      </c>
      <c r="E5888" s="2">
        <f t="shared" si="148"/>
        <v>43118</v>
      </c>
    </row>
    <row r="5889" spans="1:5" x14ac:dyDescent="0.3">
      <c r="A5889" s="4">
        <v>43118.515277777777</v>
      </c>
      <c r="B5889" s="1">
        <v>348267.17</v>
      </c>
      <c r="C5889" s="1">
        <v>348194.35</v>
      </c>
      <c r="D5889" s="1">
        <v>2.3800000000000002E-2</v>
      </c>
      <c r="E5889" s="2">
        <f t="shared" si="148"/>
        <v>43118</v>
      </c>
    </row>
    <row r="5890" spans="1:5" x14ac:dyDescent="0.3">
      <c r="A5890" s="4">
        <v>43118.520833333336</v>
      </c>
      <c r="B5890" s="1">
        <v>348281.17</v>
      </c>
      <c r="C5890" s="1">
        <v>348217.81</v>
      </c>
      <c r="D5890" s="1">
        <v>5.7599999999999998E-2</v>
      </c>
      <c r="E5890" s="2">
        <f t="shared" si="148"/>
        <v>43118</v>
      </c>
    </row>
    <row r="5891" spans="1:5" x14ac:dyDescent="0.3">
      <c r="A5891" s="4">
        <v>43118.592361111114</v>
      </c>
      <c r="B5891" s="1">
        <v>348281.17</v>
      </c>
      <c r="C5891" s="1">
        <v>348056.87</v>
      </c>
      <c r="D5891" s="1">
        <v>2.3800000000000002E-2</v>
      </c>
      <c r="E5891" s="2">
        <f t="shared" ref="E5891:E5954" si="149">INT(A5891)</f>
        <v>43118</v>
      </c>
    </row>
    <row r="5892" spans="1:5" x14ac:dyDescent="0.3">
      <c r="A5892" s="4">
        <v>43118.593055555553</v>
      </c>
      <c r="B5892" s="1">
        <v>348281.17</v>
      </c>
      <c r="C5892" s="1">
        <v>348061.13</v>
      </c>
      <c r="D5892" s="1">
        <v>5.7599999999999998E-2</v>
      </c>
      <c r="E5892" s="2">
        <f t="shared" si="149"/>
        <v>43118</v>
      </c>
    </row>
    <row r="5893" spans="1:5" x14ac:dyDescent="0.3">
      <c r="A5893" s="4">
        <v>43118.604166666664</v>
      </c>
      <c r="B5893" s="1">
        <v>348295.27</v>
      </c>
      <c r="C5893" s="1">
        <v>348047.19</v>
      </c>
      <c r="D5893" s="1">
        <v>5.4100000000000002E-2</v>
      </c>
      <c r="E5893" s="2">
        <f t="shared" si="149"/>
        <v>43118</v>
      </c>
    </row>
    <row r="5894" spans="1:5" x14ac:dyDescent="0.3">
      <c r="A5894" s="4">
        <v>43118.638194444444</v>
      </c>
      <c r="B5894" s="1">
        <v>348295.27</v>
      </c>
      <c r="C5894" s="1">
        <v>348227.09</v>
      </c>
      <c r="D5894" s="1">
        <v>5.7599999999999998E-2</v>
      </c>
      <c r="E5894" s="2">
        <f t="shared" si="149"/>
        <v>43118</v>
      </c>
    </row>
    <row r="5895" spans="1:5" x14ac:dyDescent="0.3">
      <c r="A5895" s="4">
        <v>43118.697222222225</v>
      </c>
      <c r="B5895" s="1">
        <v>348295.27</v>
      </c>
      <c r="C5895" s="1">
        <v>348033.41</v>
      </c>
      <c r="D5895" s="1">
        <v>5.7599999999999998E-2</v>
      </c>
      <c r="E5895" s="2">
        <f t="shared" si="149"/>
        <v>43118</v>
      </c>
    </row>
    <row r="5896" spans="1:5" x14ac:dyDescent="0.3">
      <c r="A5896" s="4">
        <v>43118.699305555558</v>
      </c>
      <c r="B5896" s="1">
        <v>348324.37</v>
      </c>
      <c r="C5896" s="1">
        <v>347956.33</v>
      </c>
      <c r="D5896" s="1">
        <v>5.0599999999999999E-2</v>
      </c>
      <c r="E5896" s="2">
        <f t="shared" si="149"/>
        <v>43118</v>
      </c>
    </row>
    <row r="5897" spans="1:5" x14ac:dyDescent="0.3">
      <c r="A5897" s="4">
        <v>43118.759722222225</v>
      </c>
      <c r="B5897" s="1">
        <v>348324.37</v>
      </c>
      <c r="C5897" s="1">
        <v>348233.31</v>
      </c>
      <c r="D5897" s="1">
        <v>5.7599999999999998E-2</v>
      </c>
      <c r="E5897" s="2">
        <f t="shared" si="149"/>
        <v>43118</v>
      </c>
    </row>
    <row r="5898" spans="1:5" x14ac:dyDescent="0.3">
      <c r="A5898" s="4">
        <v>43118.76666666667</v>
      </c>
      <c r="B5898" s="1">
        <v>348324.37</v>
      </c>
      <c r="C5898" s="1">
        <v>348079.73</v>
      </c>
      <c r="D5898" s="1">
        <v>5.7599999999999998E-2</v>
      </c>
      <c r="E5898" s="2">
        <f t="shared" si="149"/>
        <v>43118</v>
      </c>
    </row>
    <row r="5899" spans="1:5" x14ac:dyDescent="0.3">
      <c r="A5899" s="4">
        <v>43118.815972222219</v>
      </c>
      <c r="B5899" s="1">
        <v>348352.37</v>
      </c>
      <c r="C5899" s="1">
        <v>348073.45</v>
      </c>
      <c r="D5899" s="1">
        <v>5.0599999999999999E-2</v>
      </c>
      <c r="E5899" s="2">
        <f t="shared" si="149"/>
        <v>43118</v>
      </c>
    </row>
    <row r="5900" spans="1:5" x14ac:dyDescent="0.3">
      <c r="A5900" s="4">
        <v>43118.854861111111</v>
      </c>
      <c r="B5900" s="1">
        <v>348352.37</v>
      </c>
      <c r="C5900" s="1">
        <v>348307.33</v>
      </c>
      <c r="D5900" s="1">
        <v>5.7599999999999998E-2</v>
      </c>
      <c r="E5900" s="2">
        <f t="shared" si="149"/>
        <v>43118</v>
      </c>
    </row>
    <row r="5901" spans="1:5" x14ac:dyDescent="0.3">
      <c r="A5901" s="4">
        <v>43119.100694444445</v>
      </c>
      <c r="B5901" s="1">
        <v>348352.37</v>
      </c>
      <c r="C5901" s="1">
        <v>348103.63</v>
      </c>
      <c r="D5901" s="1">
        <v>5.7599999999999998E-2</v>
      </c>
      <c r="E5901" s="2">
        <f t="shared" si="149"/>
        <v>43119</v>
      </c>
    </row>
    <row r="5902" spans="1:5" x14ac:dyDescent="0.3">
      <c r="A5902" s="4">
        <v>43119.121527777781</v>
      </c>
      <c r="B5902" s="1">
        <v>348366.47</v>
      </c>
      <c r="C5902" s="1">
        <v>348270.91</v>
      </c>
      <c r="D5902" s="1">
        <v>5.7599999999999998E-2</v>
      </c>
      <c r="E5902" s="2">
        <f t="shared" si="149"/>
        <v>43119</v>
      </c>
    </row>
    <row r="5903" spans="1:5" x14ac:dyDescent="0.3">
      <c r="A5903" s="4">
        <v>43119.168749999997</v>
      </c>
      <c r="B5903" s="1">
        <v>348366.47</v>
      </c>
      <c r="C5903" s="1">
        <v>348130.85</v>
      </c>
      <c r="D5903" s="1">
        <v>5.7599999999999998E-2</v>
      </c>
      <c r="E5903" s="2">
        <f t="shared" si="149"/>
        <v>43119</v>
      </c>
    </row>
    <row r="5904" spans="1:5" x14ac:dyDescent="0.3">
      <c r="A5904" s="4">
        <v>43119.170138888891</v>
      </c>
      <c r="B5904" s="1">
        <v>348380.47</v>
      </c>
      <c r="C5904" s="1">
        <v>348107.89</v>
      </c>
      <c r="D5904" s="1">
        <v>5.4100000000000002E-2</v>
      </c>
      <c r="E5904" s="2">
        <f t="shared" si="149"/>
        <v>43119</v>
      </c>
    </row>
    <row r="5905" spans="1:5" x14ac:dyDescent="0.3">
      <c r="A5905" s="4">
        <v>43119.193055555559</v>
      </c>
      <c r="B5905" s="1">
        <v>348380.47</v>
      </c>
      <c r="C5905" s="1">
        <v>348216.85</v>
      </c>
      <c r="D5905" s="1">
        <v>5.7599999999999998E-2</v>
      </c>
      <c r="E5905" s="2">
        <f t="shared" si="149"/>
        <v>43119</v>
      </c>
    </row>
    <row r="5906" spans="1:5" x14ac:dyDescent="0.3">
      <c r="A5906" s="4">
        <v>43119.223611111112</v>
      </c>
      <c r="B5906" s="1">
        <v>348380.47</v>
      </c>
      <c r="C5906" s="1">
        <v>348053.01</v>
      </c>
      <c r="D5906" s="1">
        <v>5.7599999999999998E-2</v>
      </c>
      <c r="E5906" s="2">
        <f t="shared" si="149"/>
        <v>43119</v>
      </c>
    </row>
    <row r="5907" spans="1:5" x14ac:dyDescent="0.3">
      <c r="A5907" s="4">
        <v>43119.382638888892</v>
      </c>
      <c r="B5907" s="1">
        <v>348394.57</v>
      </c>
      <c r="C5907" s="1">
        <v>348183.41</v>
      </c>
      <c r="D5907" s="1">
        <v>8.5800000000000001E-2</v>
      </c>
      <c r="E5907" s="2">
        <f t="shared" si="149"/>
        <v>43119</v>
      </c>
    </row>
    <row r="5908" spans="1:5" x14ac:dyDescent="0.3">
      <c r="A5908" s="4">
        <v>43119.400694444441</v>
      </c>
      <c r="B5908" s="1">
        <v>348394.57</v>
      </c>
      <c r="C5908" s="1">
        <v>347930.29</v>
      </c>
      <c r="D5908" s="1">
        <v>5.7599999999999998E-2</v>
      </c>
      <c r="E5908" s="2">
        <f t="shared" si="149"/>
        <v>43119</v>
      </c>
    </row>
    <row r="5909" spans="1:5" x14ac:dyDescent="0.3">
      <c r="A5909" s="4">
        <v>43119.401388888888</v>
      </c>
      <c r="B5909" s="1">
        <v>348394.57</v>
      </c>
      <c r="C5909" s="1">
        <v>347925.09</v>
      </c>
      <c r="D5909" s="1">
        <v>8.5800000000000001E-2</v>
      </c>
      <c r="E5909" s="2">
        <f t="shared" si="149"/>
        <v>43119</v>
      </c>
    </row>
    <row r="5910" spans="1:5" x14ac:dyDescent="0.3">
      <c r="A5910" s="4">
        <v>43119.42291666667</v>
      </c>
      <c r="B5910" s="1">
        <v>348408.57</v>
      </c>
      <c r="C5910" s="1">
        <v>348061.51</v>
      </c>
      <c r="D5910" s="1">
        <v>8.5800000000000001E-2</v>
      </c>
      <c r="E5910" s="2">
        <f t="shared" si="149"/>
        <v>43119</v>
      </c>
    </row>
    <row r="5911" spans="1:5" x14ac:dyDescent="0.3">
      <c r="A5911" s="4">
        <v>43119.453472222223</v>
      </c>
      <c r="B5911" s="1">
        <v>348408.57</v>
      </c>
      <c r="C5911" s="1">
        <v>347880.17</v>
      </c>
      <c r="D5911" s="1">
        <v>8.2299999999999998E-2</v>
      </c>
      <c r="E5911" s="2">
        <f t="shared" si="149"/>
        <v>43119</v>
      </c>
    </row>
    <row r="5912" spans="1:5" x14ac:dyDescent="0.3">
      <c r="A5912" s="4">
        <v>43119.45416666667</v>
      </c>
      <c r="B5912" s="1">
        <v>348408.57</v>
      </c>
      <c r="C5912" s="1">
        <v>347823.89</v>
      </c>
      <c r="D5912" s="1">
        <v>0.1268</v>
      </c>
      <c r="E5912" s="2">
        <f t="shared" si="149"/>
        <v>43119</v>
      </c>
    </row>
    <row r="5913" spans="1:5" x14ac:dyDescent="0.3">
      <c r="A5913" s="4">
        <v>43119.484722222223</v>
      </c>
      <c r="B5913" s="1">
        <v>348734.69</v>
      </c>
      <c r="C5913" s="1">
        <v>347643.89</v>
      </c>
      <c r="D5913" s="1">
        <v>0.10780000000000001</v>
      </c>
      <c r="E5913" s="2">
        <f t="shared" si="149"/>
        <v>43119</v>
      </c>
    </row>
    <row r="5914" spans="1:5" x14ac:dyDescent="0.3">
      <c r="A5914" s="4">
        <v>43119.67083333333</v>
      </c>
      <c r="B5914" s="1">
        <v>348734.69</v>
      </c>
      <c r="C5914" s="1">
        <v>348543.43</v>
      </c>
      <c r="D5914" s="1">
        <v>0.1265</v>
      </c>
      <c r="E5914" s="2">
        <f t="shared" si="149"/>
        <v>43119</v>
      </c>
    </row>
    <row r="5915" spans="1:5" x14ac:dyDescent="0.3">
      <c r="A5915" s="4">
        <v>43119.671527777777</v>
      </c>
      <c r="B5915" s="1">
        <v>348734.69</v>
      </c>
      <c r="C5915" s="1">
        <v>348608.95</v>
      </c>
      <c r="D5915" s="1">
        <v>3.7999999999999999E-2</v>
      </c>
      <c r="E5915" s="2">
        <f t="shared" si="149"/>
        <v>43119</v>
      </c>
    </row>
    <row r="5916" spans="1:5" x14ac:dyDescent="0.3">
      <c r="A5916" s="4">
        <v>43119.672222222223</v>
      </c>
      <c r="B5916" s="1">
        <v>348748.79</v>
      </c>
      <c r="C5916" s="1">
        <v>348600.31</v>
      </c>
      <c r="D5916" s="1">
        <v>3.4500000000000003E-2</v>
      </c>
      <c r="E5916" s="2">
        <f t="shared" si="149"/>
        <v>43119</v>
      </c>
    </row>
    <row r="5917" spans="1:5" x14ac:dyDescent="0.3">
      <c r="A5917" s="4">
        <v>43119.711805555555</v>
      </c>
      <c r="B5917" s="1">
        <v>348748.79</v>
      </c>
      <c r="C5917" s="1">
        <v>348711.69</v>
      </c>
      <c r="D5917" s="1">
        <v>3.7999999999999999E-2</v>
      </c>
      <c r="E5917" s="2">
        <f t="shared" si="149"/>
        <v>43119</v>
      </c>
    </row>
    <row r="5918" spans="1:5" x14ac:dyDescent="0.3">
      <c r="A5918" s="4">
        <v>43119.745138888888</v>
      </c>
      <c r="B5918" s="1">
        <v>348748.79</v>
      </c>
      <c r="C5918" s="1">
        <v>348591.73</v>
      </c>
      <c r="D5918" s="1">
        <v>3.7999999999999999E-2</v>
      </c>
      <c r="E5918" s="2">
        <f t="shared" si="149"/>
        <v>43119</v>
      </c>
    </row>
    <row r="5919" spans="1:5" x14ac:dyDescent="0.3">
      <c r="A5919" s="4">
        <v>43119.748611111114</v>
      </c>
      <c r="B5919" s="1">
        <v>348762.79</v>
      </c>
      <c r="C5919" s="1">
        <v>348544.87</v>
      </c>
      <c r="D5919" s="1">
        <v>3.7999999999999999E-2</v>
      </c>
      <c r="E5919" s="2">
        <f t="shared" si="149"/>
        <v>43119</v>
      </c>
    </row>
    <row r="5920" spans="1:5" x14ac:dyDescent="0.3">
      <c r="A5920" s="4">
        <v>43119.795138888891</v>
      </c>
      <c r="B5920" s="1">
        <v>348762.79</v>
      </c>
      <c r="C5920" s="1">
        <v>348700.15</v>
      </c>
      <c r="D5920" s="1">
        <v>5.7599999999999998E-2</v>
      </c>
      <c r="E5920" s="2">
        <f t="shared" si="149"/>
        <v>43119</v>
      </c>
    </row>
    <row r="5921" spans="1:5" x14ac:dyDescent="0.3">
      <c r="A5921" s="4">
        <v>43119.959722222222</v>
      </c>
      <c r="B5921" s="1">
        <v>348762.79</v>
      </c>
      <c r="C5921" s="1">
        <v>348523.61</v>
      </c>
      <c r="D5921" s="1">
        <v>5.7599999999999998E-2</v>
      </c>
      <c r="E5921" s="2">
        <f t="shared" si="149"/>
        <v>43119</v>
      </c>
    </row>
    <row r="5922" spans="1:5" x14ac:dyDescent="0.3">
      <c r="A5922" s="4">
        <v>43119.976388888892</v>
      </c>
      <c r="B5922" s="1">
        <v>348914.75</v>
      </c>
      <c r="C5922" s="1">
        <v>348523.55</v>
      </c>
      <c r="D5922" s="1">
        <v>5.4100000000000002E-2</v>
      </c>
      <c r="E5922" s="2">
        <f t="shared" si="149"/>
        <v>43119</v>
      </c>
    </row>
    <row r="5923" spans="1:5" x14ac:dyDescent="0.3">
      <c r="A5923" s="4">
        <v>43122.000694444447</v>
      </c>
      <c r="B5923" s="1">
        <v>348914.75</v>
      </c>
      <c r="C5923" s="1">
        <v>348895.29</v>
      </c>
      <c r="D5923" s="1">
        <v>5.7599999999999998E-2</v>
      </c>
      <c r="E5923" s="2">
        <f t="shared" si="149"/>
        <v>43122</v>
      </c>
    </row>
    <row r="5924" spans="1:5" x14ac:dyDescent="0.3">
      <c r="A5924" s="4">
        <v>43122.003472222219</v>
      </c>
      <c r="B5924" s="1">
        <v>348914.75</v>
      </c>
      <c r="C5924" s="1">
        <v>348870.35</v>
      </c>
      <c r="D5924" s="1">
        <v>7.0000000000000001E-3</v>
      </c>
      <c r="E5924" s="2">
        <f t="shared" si="149"/>
        <v>43122</v>
      </c>
    </row>
    <row r="5925" spans="1:5" x14ac:dyDescent="0.3">
      <c r="A5925" s="4">
        <v>43122.003472222219</v>
      </c>
      <c r="B5925" s="1">
        <v>348942.85</v>
      </c>
      <c r="C5925" s="1">
        <v>348867.55</v>
      </c>
      <c r="D5925" s="1">
        <v>7.0000000000000001E-3</v>
      </c>
      <c r="E5925" s="2">
        <f t="shared" si="149"/>
        <v>43122</v>
      </c>
    </row>
    <row r="5926" spans="1:5" x14ac:dyDescent="0.3">
      <c r="A5926" s="4">
        <v>43122.053472222222</v>
      </c>
      <c r="B5926" s="1">
        <v>348942.85</v>
      </c>
      <c r="C5926" s="1">
        <v>348939.21</v>
      </c>
      <c r="D5926" s="1">
        <v>2.3900000000000001E-2</v>
      </c>
      <c r="E5926" s="2">
        <f t="shared" si="149"/>
        <v>43122</v>
      </c>
    </row>
    <row r="5927" spans="1:5" x14ac:dyDescent="0.3">
      <c r="A5927" s="4">
        <v>43122.079861111109</v>
      </c>
      <c r="B5927" s="1">
        <v>348942.85</v>
      </c>
      <c r="C5927" s="1">
        <v>348910.31</v>
      </c>
      <c r="D5927" s="1">
        <v>2.3900000000000001E-2</v>
      </c>
      <c r="E5927" s="2">
        <f t="shared" si="149"/>
        <v>43122</v>
      </c>
    </row>
    <row r="5928" spans="1:5" x14ac:dyDescent="0.3">
      <c r="A5928" s="4">
        <v>43122.080555555556</v>
      </c>
      <c r="B5928" s="1">
        <v>348990.55</v>
      </c>
      <c r="C5928" s="1">
        <v>348905.89</v>
      </c>
      <c r="D5928" s="1">
        <v>1.6799999999999999E-2</v>
      </c>
      <c r="E5928" s="2">
        <f t="shared" si="149"/>
        <v>43122</v>
      </c>
    </row>
    <row r="5929" spans="1:5" x14ac:dyDescent="0.3">
      <c r="A5929" s="4">
        <v>43122.136111111111</v>
      </c>
      <c r="B5929" s="1">
        <v>348990.55</v>
      </c>
      <c r="C5929" s="1">
        <v>348970.93</v>
      </c>
      <c r="D5929" s="1">
        <v>2.3900000000000001E-2</v>
      </c>
      <c r="E5929" s="2">
        <f t="shared" si="149"/>
        <v>43122</v>
      </c>
    </row>
    <row r="5930" spans="1:5" x14ac:dyDescent="0.3">
      <c r="A5930" s="4">
        <v>43122.136805555558</v>
      </c>
      <c r="B5930" s="1">
        <v>348990.55</v>
      </c>
      <c r="C5930" s="1">
        <v>348972.15</v>
      </c>
      <c r="D5930" s="1">
        <v>1.4E-2</v>
      </c>
      <c r="E5930" s="2">
        <f t="shared" si="149"/>
        <v>43122</v>
      </c>
    </row>
    <row r="5931" spans="1:5" x14ac:dyDescent="0.3">
      <c r="A5931" s="4">
        <v>43122.137499999997</v>
      </c>
      <c r="B5931" s="1">
        <v>349004.55</v>
      </c>
      <c r="C5931" s="1">
        <v>348981.75</v>
      </c>
      <c r="D5931" s="1">
        <v>2.0299999999999999E-2</v>
      </c>
      <c r="E5931" s="2">
        <f t="shared" si="149"/>
        <v>43122</v>
      </c>
    </row>
    <row r="5932" spans="1:5" x14ac:dyDescent="0.3">
      <c r="A5932" s="4">
        <v>43122.259027777778</v>
      </c>
      <c r="B5932" s="1">
        <v>349004.55</v>
      </c>
      <c r="C5932" s="1">
        <v>348958.53</v>
      </c>
      <c r="D5932" s="1">
        <v>1.0500000000000001E-2</v>
      </c>
      <c r="E5932" s="2">
        <f t="shared" si="149"/>
        <v>43122</v>
      </c>
    </row>
    <row r="5933" spans="1:5" x14ac:dyDescent="0.3">
      <c r="A5933" s="4">
        <v>43122.259722222225</v>
      </c>
      <c r="B5933" s="1">
        <v>349004.55</v>
      </c>
      <c r="C5933" s="1">
        <v>348956.35</v>
      </c>
      <c r="D5933" s="1">
        <v>2.3800000000000002E-2</v>
      </c>
      <c r="E5933" s="2">
        <f t="shared" si="149"/>
        <v>43122</v>
      </c>
    </row>
    <row r="5934" spans="1:5" x14ac:dyDescent="0.3">
      <c r="A5934" s="4">
        <v>43122.260416666664</v>
      </c>
      <c r="B5934" s="1">
        <v>349052.57</v>
      </c>
      <c r="C5934" s="1">
        <v>348948.87</v>
      </c>
      <c r="D5934" s="1">
        <v>1.6799999999999999E-2</v>
      </c>
      <c r="E5934" s="2">
        <f t="shared" si="149"/>
        <v>43122</v>
      </c>
    </row>
    <row r="5935" spans="1:5" x14ac:dyDescent="0.3">
      <c r="A5935" s="4">
        <v>43122.444444444445</v>
      </c>
      <c r="B5935" s="1">
        <v>349052.57</v>
      </c>
      <c r="C5935" s="1">
        <v>349015.31</v>
      </c>
      <c r="D5935" s="1">
        <v>2.3800000000000002E-2</v>
      </c>
      <c r="E5935" s="2">
        <f t="shared" si="149"/>
        <v>43122</v>
      </c>
    </row>
    <row r="5936" spans="1:5" x14ac:dyDescent="0.3">
      <c r="A5936" s="4">
        <v>43122.445138888892</v>
      </c>
      <c r="B5936" s="1">
        <v>349052.57</v>
      </c>
      <c r="C5936" s="1">
        <v>349016.87</v>
      </c>
      <c r="D5936" s="1">
        <v>1.4E-2</v>
      </c>
      <c r="E5936" s="2">
        <f t="shared" si="149"/>
        <v>43122</v>
      </c>
    </row>
    <row r="5937" spans="1:5" x14ac:dyDescent="0.3">
      <c r="A5937" s="4">
        <v>43122.468055555553</v>
      </c>
      <c r="B5937" s="1">
        <v>349066.57</v>
      </c>
      <c r="C5937" s="1">
        <v>348998.61</v>
      </c>
      <c r="D5937" s="1">
        <v>1.4E-2</v>
      </c>
      <c r="E5937" s="2">
        <f t="shared" si="149"/>
        <v>43122</v>
      </c>
    </row>
    <row r="5938" spans="1:5" x14ac:dyDescent="0.3">
      <c r="A5938" s="4">
        <v>43122.490972222222</v>
      </c>
      <c r="B5938" s="1">
        <v>349066.57</v>
      </c>
      <c r="C5938" s="1">
        <v>349035.67</v>
      </c>
      <c r="D5938" s="1">
        <v>2.3800000000000002E-2</v>
      </c>
      <c r="E5938" s="2">
        <f t="shared" si="149"/>
        <v>43122</v>
      </c>
    </row>
    <row r="5939" spans="1:5" x14ac:dyDescent="0.3">
      <c r="A5939" s="4">
        <v>43122.51458333333</v>
      </c>
      <c r="B5939" s="1">
        <v>349066.57</v>
      </c>
      <c r="C5939" s="1">
        <v>349006.83</v>
      </c>
      <c r="D5939" s="1">
        <v>2.3800000000000002E-2</v>
      </c>
      <c r="E5939" s="2">
        <f t="shared" si="149"/>
        <v>43122</v>
      </c>
    </row>
    <row r="5940" spans="1:5" x14ac:dyDescent="0.3">
      <c r="A5940" s="4">
        <v>43122.523611111108</v>
      </c>
      <c r="B5940" s="1">
        <v>349114.27</v>
      </c>
      <c r="C5940" s="1">
        <v>348973.85</v>
      </c>
      <c r="D5940" s="1">
        <v>1.1900000000000001E-2</v>
      </c>
      <c r="E5940" s="2">
        <f t="shared" si="149"/>
        <v>43122</v>
      </c>
    </row>
    <row r="5941" spans="1:5" x14ac:dyDescent="0.3">
      <c r="A5941" s="4">
        <v>43122.791666666664</v>
      </c>
      <c r="B5941" s="1">
        <v>349114.27</v>
      </c>
      <c r="C5941" s="1">
        <v>349046.95</v>
      </c>
      <c r="D5941" s="1">
        <v>2.3800000000000002E-2</v>
      </c>
      <c r="E5941" s="2">
        <f t="shared" si="149"/>
        <v>43122</v>
      </c>
    </row>
    <row r="5942" spans="1:5" x14ac:dyDescent="0.3">
      <c r="A5942" s="4">
        <v>43122.796527777777</v>
      </c>
      <c r="B5942" s="1">
        <v>349114.27</v>
      </c>
      <c r="C5942" s="1">
        <v>349052.05</v>
      </c>
      <c r="D5942" s="1">
        <v>2.3900000000000001E-2</v>
      </c>
      <c r="E5942" s="2">
        <f t="shared" si="149"/>
        <v>43122</v>
      </c>
    </row>
    <row r="5943" spans="1:5" x14ac:dyDescent="0.3">
      <c r="A5943" s="4">
        <v>43122.797222222223</v>
      </c>
      <c r="B5943" s="1">
        <v>349161.87</v>
      </c>
      <c r="C5943" s="1">
        <v>349045.93</v>
      </c>
      <c r="D5943" s="1">
        <v>1.6799999999999999E-2</v>
      </c>
      <c r="E5943" s="2">
        <f t="shared" si="149"/>
        <v>43122</v>
      </c>
    </row>
    <row r="5944" spans="1:5" x14ac:dyDescent="0.3">
      <c r="A5944" s="4">
        <v>43122.904861111114</v>
      </c>
      <c r="B5944" s="1">
        <v>349161.87</v>
      </c>
      <c r="C5944" s="1">
        <v>349117.37</v>
      </c>
      <c r="D5944" s="1">
        <v>2.3900000000000001E-2</v>
      </c>
      <c r="E5944" s="2">
        <f t="shared" si="149"/>
        <v>43122</v>
      </c>
    </row>
    <row r="5945" spans="1:5" x14ac:dyDescent="0.3">
      <c r="A5945" s="4">
        <v>43122.906944444447</v>
      </c>
      <c r="B5945" s="1">
        <v>349161.87</v>
      </c>
      <c r="C5945" s="1">
        <v>349115.97</v>
      </c>
      <c r="D5945" s="1">
        <v>2.3900000000000001E-2</v>
      </c>
      <c r="E5945" s="2">
        <f t="shared" si="149"/>
        <v>43122</v>
      </c>
    </row>
    <row r="5946" spans="1:5" x14ac:dyDescent="0.3">
      <c r="A5946" s="4">
        <v>43122.923611111109</v>
      </c>
      <c r="B5946" s="1">
        <v>349189.87</v>
      </c>
      <c r="C5946" s="1">
        <v>349137.73</v>
      </c>
      <c r="D5946" s="1">
        <v>2.3900000000000001E-2</v>
      </c>
      <c r="E5946" s="2">
        <f t="shared" si="149"/>
        <v>43122</v>
      </c>
    </row>
    <row r="5947" spans="1:5" x14ac:dyDescent="0.3">
      <c r="A5947" s="4">
        <v>43123.11041666667</v>
      </c>
      <c r="B5947" s="1">
        <v>349189.87</v>
      </c>
      <c r="C5947" s="1">
        <v>349077.89</v>
      </c>
      <c r="D5947" s="1">
        <v>1.6799999999999999E-2</v>
      </c>
      <c r="E5947" s="2">
        <f t="shared" si="149"/>
        <v>43123</v>
      </c>
    </row>
    <row r="5948" spans="1:5" x14ac:dyDescent="0.3">
      <c r="A5948" s="4">
        <v>43123.219444444447</v>
      </c>
      <c r="B5948" s="1">
        <v>349189.87</v>
      </c>
      <c r="C5948" s="1">
        <v>349131.05</v>
      </c>
      <c r="D5948" s="1">
        <v>2.3900000000000001E-2</v>
      </c>
      <c r="E5948" s="2">
        <f t="shared" si="149"/>
        <v>43123</v>
      </c>
    </row>
    <row r="5949" spans="1:5" x14ac:dyDescent="0.3">
      <c r="A5949" s="4">
        <v>43123.222916666666</v>
      </c>
      <c r="B5949" s="1">
        <v>349238.15</v>
      </c>
      <c r="C5949" s="1">
        <v>349123.91</v>
      </c>
      <c r="D5949" s="1">
        <v>1.6799999999999999E-2</v>
      </c>
      <c r="E5949" s="2">
        <f t="shared" si="149"/>
        <v>43123</v>
      </c>
    </row>
    <row r="5950" spans="1:5" x14ac:dyDescent="0.3">
      <c r="A5950" s="4">
        <v>43123.429166666669</v>
      </c>
      <c r="B5950" s="1">
        <v>349238.15</v>
      </c>
      <c r="C5950" s="1">
        <v>349198.65</v>
      </c>
      <c r="D5950" s="1">
        <v>2.3800000000000002E-2</v>
      </c>
      <c r="E5950" s="2">
        <f t="shared" si="149"/>
        <v>43123</v>
      </c>
    </row>
    <row r="5951" spans="1:5" x14ac:dyDescent="0.3">
      <c r="A5951" s="4">
        <v>43123.429861111108</v>
      </c>
      <c r="B5951" s="1">
        <v>349238.15</v>
      </c>
      <c r="C5951" s="1">
        <v>349204.45</v>
      </c>
      <c r="D5951" s="1">
        <v>1.4E-2</v>
      </c>
      <c r="E5951" s="2">
        <f t="shared" si="149"/>
        <v>43123</v>
      </c>
    </row>
    <row r="5952" spans="1:5" x14ac:dyDescent="0.3">
      <c r="A5952" s="4">
        <v>43123.438888888886</v>
      </c>
      <c r="B5952" s="1">
        <v>349285.85</v>
      </c>
      <c r="C5952" s="1">
        <v>349176.03</v>
      </c>
      <c r="D5952" s="1">
        <v>1.4E-2</v>
      </c>
      <c r="E5952" s="2">
        <f t="shared" si="149"/>
        <v>43123</v>
      </c>
    </row>
    <row r="5953" spans="1:5" x14ac:dyDescent="0.3">
      <c r="A5953" s="4">
        <v>43123.55</v>
      </c>
      <c r="B5953" s="1">
        <v>349285.85</v>
      </c>
      <c r="C5953" s="1">
        <v>349254.21</v>
      </c>
      <c r="D5953" s="1">
        <v>2.3800000000000002E-2</v>
      </c>
      <c r="E5953" s="2">
        <f t="shared" si="149"/>
        <v>43123</v>
      </c>
    </row>
    <row r="5954" spans="1:5" x14ac:dyDescent="0.3">
      <c r="A5954" s="4">
        <v>43123.550694444442</v>
      </c>
      <c r="B5954" s="1">
        <v>349285.85</v>
      </c>
      <c r="C5954" s="1">
        <v>349254.65</v>
      </c>
      <c r="D5954" s="1">
        <v>1.4E-2</v>
      </c>
      <c r="E5954" s="2">
        <f t="shared" si="149"/>
        <v>43123</v>
      </c>
    </row>
    <row r="5955" spans="1:5" x14ac:dyDescent="0.3">
      <c r="A5955" s="4">
        <v>43123.588888888888</v>
      </c>
      <c r="B5955" s="1">
        <v>349300.15</v>
      </c>
      <c r="C5955" s="1">
        <v>349288.55</v>
      </c>
      <c r="D5955" s="1">
        <v>1.4E-2</v>
      </c>
      <c r="E5955" s="2">
        <f t="shared" ref="E5955:E6018" si="150">INT(A5955)</f>
        <v>43123</v>
      </c>
    </row>
    <row r="5956" spans="1:5" x14ac:dyDescent="0.3">
      <c r="A5956" s="4">
        <v>43123.640277777777</v>
      </c>
      <c r="B5956" s="1">
        <v>349300.15</v>
      </c>
      <c r="C5956" s="1">
        <v>349268.75</v>
      </c>
      <c r="D5956" s="1">
        <v>1.4E-2</v>
      </c>
      <c r="E5956" s="2">
        <f t="shared" si="150"/>
        <v>43123</v>
      </c>
    </row>
    <row r="5957" spans="1:5" x14ac:dyDescent="0.3">
      <c r="A5957" s="4">
        <v>43123.677083333336</v>
      </c>
      <c r="B5957" s="1">
        <v>349314.15</v>
      </c>
      <c r="C5957" s="1">
        <v>349283.93</v>
      </c>
      <c r="D5957" s="1">
        <v>2.3800000000000002E-2</v>
      </c>
      <c r="E5957" s="2">
        <f t="shared" si="150"/>
        <v>43123</v>
      </c>
    </row>
    <row r="5958" spans="1:5" x14ac:dyDescent="0.3">
      <c r="A5958" s="4">
        <v>43123.689583333333</v>
      </c>
      <c r="B5958" s="1">
        <v>349314.15</v>
      </c>
      <c r="C5958" s="1">
        <v>349244.19</v>
      </c>
      <c r="D5958" s="1">
        <v>1.4E-2</v>
      </c>
      <c r="E5958" s="2">
        <f t="shared" si="150"/>
        <v>43123</v>
      </c>
    </row>
    <row r="5959" spans="1:5" x14ac:dyDescent="0.3">
      <c r="A5959" s="4">
        <v>43123.69027777778</v>
      </c>
      <c r="B5959" s="1">
        <v>349314.15</v>
      </c>
      <c r="C5959" s="1">
        <v>349247.71</v>
      </c>
      <c r="D5959" s="1">
        <v>2.3900000000000001E-2</v>
      </c>
      <c r="E5959" s="2">
        <f t="shared" si="150"/>
        <v>43123</v>
      </c>
    </row>
    <row r="5960" spans="1:5" x14ac:dyDescent="0.3">
      <c r="A5960" s="4">
        <v>43123.696527777778</v>
      </c>
      <c r="B5960" s="1">
        <v>349328.15</v>
      </c>
      <c r="C5960" s="1">
        <v>349264.17</v>
      </c>
      <c r="D5960" s="1">
        <v>3.44E-2</v>
      </c>
      <c r="E5960" s="2">
        <f t="shared" si="150"/>
        <v>43123</v>
      </c>
    </row>
    <row r="5961" spans="1:5" x14ac:dyDescent="0.3">
      <c r="A5961" s="4">
        <v>43123.706944444442</v>
      </c>
      <c r="B5961" s="1">
        <v>349328.15</v>
      </c>
      <c r="C5961" s="1">
        <v>349216.55</v>
      </c>
      <c r="D5961" s="1">
        <v>2.0299999999999999E-2</v>
      </c>
      <c r="E5961" s="2">
        <f t="shared" si="150"/>
        <v>43123</v>
      </c>
    </row>
    <row r="5962" spans="1:5" x14ac:dyDescent="0.3">
      <c r="A5962" s="4">
        <v>43123.708333333336</v>
      </c>
      <c r="B5962" s="1">
        <v>349328.15</v>
      </c>
      <c r="C5962" s="1">
        <v>349211.23</v>
      </c>
      <c r="D5962" s="1">
        <v>3.7900000000000003E-2</v>
      </c>
      <c r="E5962" s="2">
        <f t="shared" si="150"/>
        <v>43123</v>
      </c>
    </row>
    <row r="5963" spans="1:5" x14ac:dyDescent="0.3">
      <c r="A5963" s="4">
        <v>43123.709027777775</v>
      </c>
      <c r="B5963" s="1">
        <v>349342.15</v>
      </c>
      <c r="C5963" s="1">
        <v>349239.31</v>
      </c>
      <c r="D5963" s="1">
        <v>3.7900000000000003E-2</v>
      </c>
      <c r="E5963" s="2">
        <f t="shared" si="150"/>
        <v>43123</v>
      </c>
    </row>
    <row r="5964" spans="1:5" x14ac:dyDescent="0.3">
      <c r="A5964" s="4">
        <v>43123.726388888892</v>
      </c>
      <c r="B5964" s="1">
        <v>349342.15</v>
      </c>
      <c r="C5964" s="1">
        <v>349177.31</v>
      </c>
      <c r="D5964" s="1">
        <v>3.44E-2</v>
      </c>
      <c r="E5964" s="2">
        <f t="shared" si="150"/>
        <v>43123</v>
      </c>
    </row>
    <row r="5965" spans="1:5" x14ac:dyDescent="0.3">
      <c r="A5965" s="4">
        <v>43123.727083333331</v>
      </c>
      <c r="B5965" s="1">
        <v>349342.15</v>
      </c>
      <c r="C5965" s="1">
        <v>349169.07</v>
      </c>
      <c r="D5965" s="1">
        <v>3.7900000000000003E-2</v>
      </c>
      <c r="E5965" s="2">
        <f t="shared" si="150"/>
        <v>43123</v>
      </c>
    </row>
    <row r="5966" spans="1:5" x14ac:dyDescent="0.3">
      <c r="A5966" s="4">
        <v>43123.740277777775</v>
      </c>
      <c r="B5966" s="1">
        <v>349370.75</v>
      </c>
      <c r="C5966" s="1">
        <v>349091.71</v>
      </c>
      <c r="D5966" s="1">
        <v>3.7900000000000003E-2</v>
      </c>
      <c r="E5966" s="2">
        <f t="shared" si="150"/>
        <v>43123</v>
      </c>
    </row>
    <row r="5967" spans="1:5" x14ac:dyDescent="0.3">
      <c r="A5967" s="4">
        <v>43123.767361111109</v>
      </c>
      <c r="B5967" s="1">
        <v>349370.75</v>
      </c>
      <c r="C5967" s="1">
        <v>349307.59</v>
      </c>
      <c r="D5967" s="1">
        <v>5.7599999999999998E-2</v>
      </c>
      <c r="E5967" s="2">
        <f t="shared" si="150"/>
        <v>43123</v>
      </c>
    </row>
    <row r="5968" spans="1:5" x14ac:dyDescent="0.3">
      <c r="A5968" s="4">
        <v>43124.068749999999</v>
      </c>
      <c r="B5968" s="1">
        <v>349370.75</v>
      </c>
      <c r="C5968" s="1">
        <v>349097.35</v>
      </c>
      <c r="D5968" s="1">
        <v>5.7700000000000001E-2</v>
      </c>
      <c r="E5968" s="2">
        <f t="shared" si="150"/>
        <v>43124</v>
      </c>
    </row>
    <row r="5969" spans="1:5" x14ac:dyDescent="0.3">
      <c r="A5969" s="4">
        <v>43124.079861111109</v>
      </c>
      <c r="B5969" s="1">
        <v>349398.75</v>
      </c>
      <c r="C5969" s="1">
        <v>349027.65</v>
      </c>
      <c r="D5969" s="1">
        <v>5.0599999999999999E-2</v>
      </c>
      <c r="E5969" s="2">
        <f t="shared" si="150"/>
        <v>43124</v>
      </c>
    </row>
    <row r="5970" spans="1:5" x14ac:dyDescent="0.3">
      <c r="A5970" s="4">
        <v>43124.121527777781</v>
      </c>
      <c r="B5970" s="1">
        <v>349398.75</v>
      </c>
      <c r="C5970" s="1">
        <v>349202.07</v>
      </c>
      <c r="D5970" s="1">
        <v>7.8799999999999995E-2</v>
      </c>
      <c r="E5970" s="2">
        <f t="shared" si="150"/>
        <v>43124</v>
      </c>
    </row>
    <row r="5971" spans="1:5" x14ac:dyDescent="0.3">
      <c r="A5971" s="4">
        <v>43124.195833333331</v>
      </c>
      <c r="B5971" s="1">
        <v>349398.75</v>
      </c>
      <c r="C5971" s="1">
        <v>349025.15</v>
      </c>
      <c r="D5971" s="1">
        <v>8.5900000000000004E-2</v>
      </c>
      <c r="E5971" s="2">
        <f t="shared" si="150"/>
        <v>43124</v>
      </c>
    </row>
    <row r="5972" spans="1:5" x14ac:dyDescent="0.3">
      <c r="A5972" s="4">
        <v>43124.223611111112</v>
      </c>
      <c r="B5972" s="1">
        <v>349412.95</v>
      </c>
      <c r="C5972" s="1">
        <v>349193.55</v>
      </c>
      <c r="D5972" s="1">
        <v>8.5900000000000004E-2</v>
      </c>
      <c r="E5972" s="2">
        <f t="shared" si="150"/>
        <v>43124</v>
      </c>
    </row>
    <row r="5973" spans="1:5" x14ac:dyDescent="0.3">
      <c r="A5973" s="4">
        <v>43124.254166666666</v>
      </c>
      <c r="B5973" s="1">
        <v>349412.95</v>
      </c>
      <c r="C5973" s="1">
        <v>349005.39</v>
      </c>
      <c r="D5973" s="1">
        <v>8.2400000000000001E-2</v>
      </c>
      <c r="E5973" s="2">
        <f t="shared" si="150"/>
        <v>43124</v>
      </c>
    </row>
    <row r="5974" spans="1:5" x14ac:dyDescent="0.3">
      <c r="A5974" s="4">
        <v>43124.254861111112</v>
      </c>
      <c r="B5974" s="1">
        <v>349412.95</v>
      </c>
      <c r="C5974" s="1">
        <v>348946.63</v>
      </c>
      <c r="D5974" s="1">
        <v>8.5900000000000004E-2</v>
      </c>
      <c r="E5974" s="2">
        <f t="shared" si="150"/>
        <v>43124</v>
      </c>
    </row>
    <row r="5975" spans="1:5" x14ac:dyDescent="0.3">
      <c r="A5975" s="4">
        <v>43124.256944444445</v>
      </c>
      <c r="B5975" s="1">
        <v>349442.05</v>
      </c>
      <c r="C5975" s="1">
        <v>348824.63</v>
      </c>
      <c r="D5975" s="1">
        <v>7.8899999999999998E-2</v>
      </c>
      <c r="E5975" s="2">
        <f t="shared" si="150"/>
        <v>43124</v>
      </c>
    </row>
    <row r="5976" spans="1:5" x14ac:dyDescent="0.3">
      <c r="A5976" s="4">
        <v>43124.381249999999</v>
      </c>
      <c r="B5976" s="1">
        <v>349442.05</v>
      </c>
      <c r="C5976" s="1">
        <v>349177.05</v>
      </c>
      <c r="D5976" s="1">
        <v>8.5900000000000004E-2</v>
      </c>
      <c r="E5976" s="2">
        <f t="shared" si="150"/>
        <v>43124</v>
      </c>
    </row>
    <row r="5977" spans="1:5" x14ac:dyDescent="0.3">
      <c r="A5977" s="4">
        <v>43124.449305555558</v>
      </c>
      <c r="B5977" s="1">
        <v>349442.05</v>
      </c>
      <c r="C5977" s="1">
        <v>348793.95</v>
      </c>
      <c r="D5977" s="1">
        <v>8.5999999999999993E-2</v>
      </c>
      <c r="E5977" s="2">
        <f t="shared" si="150"/>
        <v>43124</v>
      </c>
    </row>
    <row r="5978" spans="1:5" x14ac:dyDescent="0.3">
      <c r="A5978" s="4">
        <v>43124.474305555559</v>
      </c>
      <c r="B5978" s="1">
        <v>349470.35</v>
      </c>
      <c r="C5978" s="1">
        <v>348513.21</v>
      </c>
      <c r="D5978" s="1">
        <v>8.5999999999999993E-2</v>
      </c>
      <c r="E5978" s="2">
        <f t="shared" si="150"/>
        <v>43124</v>
      </c>
    </row>
    <row r="5979" spans="1:5" x14ac:dyDescent="0.3">
      <c r="A5979" s="4">
        <v>43124.559027777781</v>
      </c>
      <c r="B5979" s="1">
        <v>349470.35</v>
      </c>
      <c r="C5979" s="1">
        <v>348940.71</v>
      </c>
      <c r="D5979" s="1">
        <v>0.12690000000000001</v>
      </c>
      <c r="E5979" s="2">
        <f t="shared" si="150"/>
        <v>43124</v>
      </c>
    </row>
    <row r="5980" spans="1:5" x14ac:dyDescent="0.3">
      <c r="A5980" s="4">
        <v>43124.636805555558</v>
      </c>
      <c r="B5980" s="1">
        <v>349470.35</v>
      </c>
      <c r="C5980" s="1">
        <v>348427.46</v>
      </c>
      <c r="D5980" s="1">
        <v>0.18740000000000001</v>
      </c>
      <c r="E5980" s="2">
        <f t="shared" si="150"/>
        <v>43124</v>
      </c>
    </row>
    <row r="5981" spans="1:5" x14ac:dyDescent="0.3">
      <c r="A5981" s="4">
        <v>43124.652777777781</v>
      </c>
      <c r="B5981" s="1">
        <v>349484.35</v>
      </c>
      <c r="C5981" s="1">
        <v>348674.96</v>
      </c>
      <c r="D5981" s="1">
        <v>0.18729999999999999</v>
      </c>
      <c r="E5981" s="2">
        <f t="shared" si="150"/>
        <v>43124</v>
      </c>
    </row>
    <row r="5982" spans="1:5" x14ac:dyDescent="0.3">
      <c r="A5982" s="4">
        <v>43124.665972222225</v>
      </c>
      <c r="B5982" s="1">
        <v>349484.35</v>
      </c>
      <c r="C5982" s="1">
        <v>348287.46</v>
      </c>
      <c r="D5982" s="1">
        <v>0.184</v>
      </c>
      <c r="E5982" s="2">
        <f t="shared" si="150"/>
        <v>43124</v>
      </c>
    </row>
    <row r="5983" spans="1:5" x14ac:dyDescent="0.3">
      <c r="A5983" s="4">
        <v>43124.669444444444</v>
      </c>
      <c r="B5983" s="1">
        <v>349484.35</v>
      </c>
      <c r="C5983" s="1">
        <v>348216.21</v>
      </c>
      <c r="D5983" s="1">
        <v>0.18759999999999999</v>
      </c>
      <c r="E5983" s="2">
        <f t="shared" si="150"/>
        <v>43124</v>
      </c>
    </row>
    <row r="5984" spans="1:5" x14ac:dyDescent="0.3">
      <c r="A5984" s="4">
        <v>43124.84097222222</v>
      </c>
      <c r="B5984" s="1">
        <v>349498.35</v>
      </c>
      <c r="C5984" s="1">
        <v>347137.44</v>
      </c>
      <c r="D5984" s="1">
        <v>0.18809999999999999</v>
      </c>
      <c r="E5984" s="2">
        <f t="shared" si="150"/>
        <v>43124</v>
      </c>
    </row>
    <row r="5985" spans="1:5" x14ac:dyDescent="0.3">
      <c r="A5985" s="4">
        <v>43124.843055555553</v>
      </c>
      <c r="B5985" s="1">
        <v>349498.35</v>
      </c>
      <c r="C5985" s="1">
        <v>347018.43</v>
      </c>
      <c r="D5985" s="1">
        <v>0.27810000000000001</v>
      </c>
      <c r="E5985" s="2">
        <f t="shared" si="150"/>
        <v>43124</v>
      </c>
    </row>
    <row r="5986" spans="1:5" x14ac:dyDescent="0.3">
      <c r="A5986" s="4">
        <v>43125.093055555553</v>
      </c>
      <c r="B5986" s="1">
        <v>349526.85</v>
      </c>
      <c r="C5986" s="1">
        <v>348328.98</v>
      </c>
      <c r="D5986" s="1">
        <v>0.41320000000000001</v>
      </c>
      <c r="E5986" s="2">
        <f t="shared" si="150"/>
        <v>43125</v>
      </c>
    </row>
    <row r="5987" spans="1:5" x14ac:dyDescent="0.3">
      <c r="A5987" s="4">
        <v>43125.198611111111</v>
      </c>
      <c r="B5987" s="1">
        <v>349526.85</v>
      </c>
      <c r="C5987" s="1">
        <v>346413.36</v>
      </c>
      <c r="D5987" s="1">
        <v>0.27860000000000001</v>
      </c>
      <c r="E5987" s="2">
        <f t="shared" si="150"/>
        <v>43125</v>
      </c>
    </row>
    <row r="5988" spans="1:5" x14ac:dyDescent="0.3">
      <c r="A5988" s="4">
        <v>43125.199305555558</v>
      </c>
      <c r="B5988" s="1">
        <v>349526.85</v>
      </c>
      <c r="C5988" s="1">
        <v>346124.76</v>
      </c>
      <c r="D5988" s="1">
        <v>0.41589999999999999</v>
      </c>
      <c r="E5988" s="2">
        <f t="shared" si="150"/>
        <v>43125</v>
      </c>
    </row>
    <row r="5989" spans="1:5" x14ac:dyDescent="0.3">
      <c r="A5989" s="4">
        <v>43125.354861111111</v>
      </c>
      <c r="B5989" s="1">
        <v>349568.43</v>
      </c>
      <c r="C5989" s="1">
        <v>343861.92</v>
      </c>
      <c r="D5989" s="1">
        <v>0.41860000000000003</v>
      </c>
      <c r="E5989" s="2">
        <f t="shared" si="150"/>
        <v>43125</v>
      </c>
    </row>
    <row r="5990" spans="1:5" x14ac:dyDescent="0.3">
      <c r="A5990" s="4">
        <v>43125.40902777778</v>
      </c>
      <c r="B5990" s="1">
        <v>349568.43</v>
      </c>
      <c r="C5990" s="1">
        <v>348175.76</v>
      </c>
      <c r="D5990" s="1">
        <v>0.62580000000000002</v>
      </c>
      <c r="E5990" s="2">
        <f t="shared" si="150"/>
        <v>43125</v>
      </c>
    </row>
    <row r="5991" spans="1:5" x14ac:dyDescent="0.3">
      <c r="A5991" s="4">
        <v>43125.409722222219</v>
      </c>
      <c r="B5991" s="1">
        <v>349568.43</v>
      </c>
      <c r="C5991" s="1">
        <v>345615.07</v>
      </c>
      <c r="D5991" s="1">
        <v>0.62329999999999997</v>
      </c>
      <c r="E5991" s="2">
        <f t="shared" si="150"/>
        <v>43125</v>
      </c>
    </row>
    <row r="5992" spans="1:5" x14ac:dyDescent="0.3">
      <c r="A5992" s="4">
        <v>43125.409722222219</v>
      </c>
      <c r="B5992" s="1">
        <v>349583.03</v>
      </c>
      <c r="C5992" s="1">
        <v>345615.07</v>
      </c>
      <c r="D5992" s="1">
        <v>0.62690000000000001</v>
      </c>
      <c r="E5992" s="2">
        <f t="shared" si="150"/>
        <v>43125</v>
      </c>
    </row>
    <row r="5993" spans="1:5" x14ac:dyDescent="0.3">
      <c r="A5993" s="4">
        <v>43125.409722222219</v>
      </c>
      <c r="B5993" s="1">
        <v>349584.53</v>
      </c>
      <c r="C5993" s="1">
        <v>345554.54</v>
      </c>
      <c r="D5993" s="1">
        <v>0.63060000000000005</v>
      </c>
      <c r="E5993" s="2">
        <f t="shared" si="150"/>
        <v>43125</v>
      </c>
    </row>
    <row r="5994" spans="1:5" x14ac:dyDescent="0.3">
      <c r="A5994" s="4">
        <v>43125.443055555559</v>
      </c>
      <c r="B5994" s="1">
        <v>349632.13</v>
      </c>
      <c r="C5994" s="1">
        <v>349983.09</v>
      </c>
      <c r="D5994" s="1">
        <v>0.62260000000000004</v>
      </c>
      <c r="E5994" s="2">
        <f t="shared" si="150"/>
        <v>43125</v>
      </c>
    </row>
    <row r="5995" spans="1:5" x14ac:dyDescent="0.3">
      <c r="A5995" s="4">
        <v>43125.472916666666</v>
      </c>
      <c r="B5995" s="1">
        <v>349632.13</v>
      </c>
      <c r="C5995" s="1">
        <v>347659</v>
      </c>
      <c r="D5995" s="1">
        <v>0.62680000000000002</v>
      </c>
      <c r="E5995" s="2">
        <f t="shared" si="150"/>
        <v>43125</v>
      </c>
    </row>
    <row r="5996" spans="1:5" x14ac:dyDescent="0.3">
      <c r="A5996" s="4">
        <v>43125.488194444442</v>
      </c>
      <c r="B5996" s="1">
        <v>349646.13</v>
      </c>
      <c r="C5996" s="1">
        <v>348128.56</v>
      </c>
      <c r="D5996" s="1">
        <v>0.62590000000000001</v>
      </c>
      <c r="E5996" s="2">
        <f t="shared" si="150"/>
        <v>43125</v>
      </c>
    </row>
    <row r="5997" spans="1:5" x14ac:dyDescent="0.3">
      <c r="A5997" s="4">
        <v>43125.494444444441</v>
      </c>
      <c r="B5997" s="1">
        <v>349646.13</v>
      </c>
      <c r="C5997" s="1">
        <v>346694.81</v>
      </c>
      <c r="D5997" s="1">
        <v>0.62490000000000001</v>
      </c>
      <c r="E5997" s="2">
        <f t="shared" si="150"/>
        <v>43125</v>
      </c>
    </row>
    <row r="5998" spans="1:5" x14ac:dyDescent="0.3">
      <c r="A5998" s="4">
        <v>43125.495138888888</v>
      </c>
      <c r="B5998" s="1">
        <v>349646.13</v>
      </c>
      <c r="C5998" s="1">
        <v>346626.99</v>
      </c>
      <c r="D5998" s="1">
        <v>0.62860000000000005</v>
      </c>
      <c r="E5998" s="2">
        <f t="shared" si="150"/>
        <v>43125</v>
      </c>
    </row>
    <row r="5999" spans="1:5" x14ac:dyDescent="0.3">
      <c r="A5999" s="4">
        <v>43125.5</v>
      </c>
      <c r="B5999" s="1">
        <v>349694.85</v>
      </c>
      <c r="C5999" s="1">
        <v>346380.87</v>
      </c>
      <c r="D5999" s="1">
        <v>0.6169</v>
      </c>
      <c r="E5999" s="2">
        <f t="shared" si="150"/>
        <v>43125</v>
      </c>
    </row>
    <row r="6000" spans="1:5" x14ac:dyDescent="0.3">
      <c r="A6000" s="4">
        <v>43125.588194444441</v>
      </c>
      <c r="B6000" s="1">
        <v>349694.85</v>
      </c>
      <c r="C6000" s="1">
        <v>349349.7</v>
      </c>
      <c r="D6000" s="1">
        <v>0.62370000000000003</v>
      </c>
      <c r="E6000" s="2">
        <f t="shared" si="150"/>
        <v>43125</v>
      </c>
    </row>
    <row r="6001" spans="1:5" x14ac:dyDescent="0.3">
      <c r="A6001" s="4">
        <v>43125.649305555555</v>
      </c>
      <c r="B6001" s="1">
        <v>349694.85</v>
      </c>
      <c r="C6001" s="1">
        <v>346719.66</v>
      </c>
      <c r="D6001" s="1">
        <v>0.62849999999999995</v>
      </c>
      <c r="E6001" s="2">
        <f t="shared" si="150"/>
        <v>43125</v>
      </c>
    </row>
    <row r="6002" spans="1:5" x14ac:dyDescent="0.3">
      <c r="A6002" s="4">
        <v>43125.668749999997</v>
      </c>
      <c r="B6002" s="1">
        <v>349723.05</v>
      </c>
      <c r="C6002" s="1">
        <v>335656.26</v>
      </c>
      <c r="D6002" s="1">
        <v>0.6492</v>
      </c>
      <c r="E6002" s="2">
        <f t="shared" si="150"/>
        <v>43125</v>
      </c>
    </row>
    <row r="6003" spans="1:5" x14ac:dyDescent="0.3">
      <c r="A6003" s="4">
        <v>43125.691666666666</v>
      </c>
      <c r="B6003" s="1">
        <v>349723.05</v>
      </c>
      <c r="C6003" s="1">
        <v>341890.14</v>
      </c>
      <c r="D6003" s="1">
        <v>0.98309999999999997</v>
      </c>
      <c r="E6003" s="2">
        <f t="shared" si="150"/>
        <v>43125</v>
      </c>
    </row>
    <row r="6004" spans="1:5" x14ac:dyDescent="0.3">
      <c r="A6004" s="4">
        <v>43125.693749999999</v>
      </c>
      <c r="B6004" s="1">
        <v>349737.05</v>
      </c>
      <c r="C6004" s="1">
        <v>341471.02</v>
      </c>
      <c r="D6004" s="1">
        <v>0.98070000000000002</v>
      </c>
      <c r="E6004" s="2">
        <f t="shared" si="150"/>
        <v>43125</v>
      </c>
    </row>
    <row r="6005" spans="1:5" x14ac:dyDescent="0.3">
      <c r="A6005" s="4">
        <v>43125.697916666664</v>
      </c>
      <c r="B6005" s="1">
        <v>349737.05</v>
      </c>
      <c r="C6005" s="1">
        <v>344740.76</v>
      </c>
      <c r="D6005" s="1">
        <v>0.97499999999999998</v>
      </c>
      <c r="E6005" s="2">
        <f t="shared" si="150"/>
        <v>43125</v>
      </c>
    </row>
    <row r="6006" spans="1:5" x14ac:dyDescent="0.3">
      <c r="A6006" s="4">
        <v>43125.702777777777</v>
      </c>
      <c r="B6006" s="1">
        <v>349737.05</v>
      </c>
      <c r="C6006" s="1">
        <v>342607.18</v>
      </c>
      <c r="D6006" s="1">
        <v>0.98099999999999998</v>
      </c>
      <c r="E6006" s="2">
        <f t="shared" si="150"/>
        <v>43125</v>
      </c>
    </row>
    <row r="6007" spans="1:5" x14ac:dyDescent="0.3">
      <c r="A6007" s="4">
        <v>43125.704861111109</v>
      </c>
      <c r="B6007" s="1">
        <v>349751.35</v>
      </c>
      <c r="C6007" s="1">
        <v>343513.02</v>
      </c>
      <c r="D6007" s="1">
        <v>0.97850000000000004</v>
      </c>
      <c r="E6007" s="2">
        <f t="shared" si="150"/>
        <v>43125</v>
      </c>
    </row>
    <row r="6008" spans="1:5" x14ac:dyDescent="0.3">
      <c r="A6008" s="4">
        <v>43125.719444444447</v>
      </c>
      <c r="B6008" s="1">
        <v>349751.35</v>
      </c>
      <c r="C6008" s="1">
        <v>337641.22</v>
      </c>
      <c r="D6008" s="1">
        <v>0.99180000000000001</v>
      </c>
      <c r="E6008" s="2">
        <f t="shared" si="150"/>
        <v>43125</v>
      </c>
    </row>
    <row r="6009" spans="1:5" x14ac:dyDescent="0.3">
      <c r="A6009" s="4">
        <v>43125.729861111111</v>
      </c>
      <c r="B6009" s="1">
        <v>349751.35</v>
      </c>
      <c r="C6009" s="1">
        <v>336429.32</v>
      </c>
      <c r="D6009" s="1">
        <v>0.99909999999999999</v>
      </c>
      <c r="E6009" s="2">
        <f t="shared" si="150"/>
        <v>43125</v>
      </c>
    </row>
    <row r="6010" spans="1:5" x14ac:dyDescent="0.3">
      <c r="A6010" s="4">
        <v>43125.890972222223</v>
      </c>
      <c r="B6010" s="1">
        <v>352328.84</v>
      </c>
      <c r="C6010" s="1">
        <v>350952.24</v>
      </c>
      <c r="D6010" s="1">
        <v>0.9577</v>
      </c>
      <c r="E6010" s="2">
        <f t="shared" si="150"/>
        <v>43125</v>
      </c>
    </row>
    <row r="6011" spans="1:5" x14ac:dyDescent="0.3">
      <c r="A6011" s="4">
        <v>43125.89166666667</v>
      </c>
      <c r="B6011" s="1">
        <v>352328.84</v>
      </c>
      <c r="C6011" s="1">
        <v>351864</v>
      </c>
      <c r="D6011" s="1">
        <v>7.22E-2</v>
      </c>
      <c r="E6011" s="2">
        <f t="shared" si="150"/>
        <v>43125</v>
      </c>
    </row>
    <row r="6012" spans="1:5" x14ac:dyDescent="0.3">
      <c r="A6012" s="4">
        <v>43125.911111111112</v>
      </c>
      <c r="B6012" s="1">
        <v>352409.92</v>
      </c>
      <c r="C6012" s="1">
        <v>351127.73</v>
      </c>
      <c r="D6012" s="1">
        <v>7.2300000000000003E-2</v>
      </c>
      <c r="E6012" s="2">
        <f t="shared" si="150"/>
        <v>43125</v>
      </c>
    </row>
    <row r="6013" spans="1:5" x14ac:dyDescent="0.3">
      <c r="A6013" s="4">
        <v>43125.933333333334</v>
      </c>
      <c r="B6013" s="1">
        <v>352409.92</v>
      </c>
      <c r="C6013" s="1">
        <v>352535.23</v>
      </c>
      <c r="D6013" s="1">
        <v>0.17249999999999999</v>
      </c>
      <c r="E6013" s="2">
        <f t="shared" si="150"/>
        <v>43125</v>
      </c>
    </row>
    <row r="6014" spans="1:5" x14ac:dyDescent="0.3">
      <c r="A6014" s="4">
        <v>43126.018750000003</v>
      </c>
      <c r="B6014" s="1">
        <v>352409.92</v>
      </c>
      <c r="C6014" s="1">
        <v>351738.01</v>
      </c>
      <c r="D6014" s="1">
        <v>0.1729</v>
      </c>
      <c r="E6014" s="2">
        <f t="shared" si="150"/>
        <v>43126</v>
      </c>
    </row>
    <row r="6015" spans="1:5" x14ac:dyDescent="0.3">
      <c r="A6015" s="4">
        <v>43126.041666666664</v>
      </c>
      <c r="B6015" s="1">
        <v>352874.81</v>
      </c>
      <c r="C6015" s="1">
        <v>351387.66</v>
      </c>
      <c r="D6015" s="1">
        <v>0.154</v>
      </c>
      <c r="E6015" s="2">
        <f t="shared" si="150"/>
        <v>43126</v>
      </c>
    </row>
    <row r="6016" spans="1:5" x14ac:dyDescent="0.3">
      <c r="A6016" s="4">
        <v>43126.165277777778</v>
      </c>
      <c r="B6016" s="1">
        <v>352874.81</v>
      </c>
      <c r="C6016" s="1">
        <v>352737.75</v>
      </c>
      <c r="D6016" s="1">
        <v>0.1724</v>
      </c>
      <c r="E6016" s="2">
        <f t="shared" si="150"/>
        <v>43126</v>
      </c>
    </row>
    <row r="6017" spans="1:5" x14ac:dyDescent="0.3">
      <c r="A6017" s="4">
        <v>43126.334027777775</v>
      </c>
      <c r="B6017" s="1">
        <v>352874.81</v>
      </c>
      <c r="C6017" s="1">
        <v>352748.13</v>
      </c>
      <c r="D6017" s="1">
        <v>3.7999999999999999E-2</v>
      </c>
      <c r="E6017" s="2">
        <f t="shared" si="150"/>
        <v>43126</v>
      </c>
    </row>
    <row r="6018" spans="1:5" x14ac:dyDescent="0.3">
      <c r="A6018" s="4">
        <v>43126.334722222222</v>
      </c>
      <c r="B6018" s="1">
        <v>352888.81</v>
      </c>
      <c r="C6018" s="1">
        <v>352773.51</v>
      </c>
      <c r="D6018" s="1">
        <v>5.4199999999999998E-2</v>
      </c>
      <c r="E6018" s="2">
        <f t="shared" si="150"/>
        <v>43126</v>
      </c>
    </row>
    <row r="6019" spans="1:5" x14ac:dyDescent="0.3">
      <c r="A6019" s="4">
        <v>43126.35</v>
      </c>
      <c r="B6019" s="1">
        <v>352888.81</v>
      </c>
      <c r="C6019" s="1">
        <v>352692.53</v>
      </c>
      <c r="D6019" s="1">
        <v>3.4500000000000003E-2</v>
      </c>
      <c r="E6019" s="2">
        <f t="shared" ref="E6019:E6082" si="151">INT(A6019)</f>
        <v>43126</v>
      </c>
    </row>
    <row r="6020" spans="1:5" x14ac:dyDescent="0.3">
      <c r="A6020" s="4">
        <v>43126.350694444445</v>
      </c>
      <c r="B6020" s="1">
        <v>352888.81</v>
      </c>
      <c r="C6020" s="1">
        <v>352680.11</v>
      </c>
      <c r="D6020" s="1">
        <v>5.7799999999999997E-2</v>
      </c>
      <c r="E6020" s="2">
        <f t="shared" si="151"/>
        <v>43126</v>
      </c>
    </row>
    <row r="6021" spans="1:5" x14ac:dyDescent="0.3">
      <c r="A6021" s="4">
        <v>43126.367361111108</v>
      </c>
      <c r="B6021" s="1">
        <v>352903.31</v>
      </c>
      <c r="C6021" s="1">
        <v>352720.83</v>
      </c>
      <c r="D6021" s="1">
        <v>5.7799999999999997E-2</v>
      </c>
      <c r="E6021" s="2">
        <f t="shared" si="151"/>
        <v>43126</v>
      </c>
    </row>
    <row r="6022" spans="1:5" x14ac:dyDescent="0.3">
      <c r="A6022" s="4">
        <v>43126.379166666666</v>
      </c>
      <c r="B6022" s="1">
        <v>352903.31</v>
      </c>
      <c r="C6022" s="1">
        <v>352635.35</v>
      </c>
      <c r="D6022" s="1">
        <v>5.4300000000000001E-2</v>
      </c>
      <c r="E6022" s="2">
        <f t="shared" si="151"/>
        <v>43126</v>
      </c>
    </row>
    <row r="6023" spans="1:5" x14ac:dyDescent="0.3">
      <c r="A6023" s="4">
        <v>43126.379861111112</v>
      </c>
      <c r="B6023" s="1">
        <v>352903.31</v>
      </c>
      <c r="C6023" s="1">
        <v>352606.87</v>
      </c>
      <c r="D6023" s="1">
        <v>5.7799999999999997E-2</v>
      </c>
      <c r="E6023" s="2">
        <f t="shared" si="151"/>
        <v>43126</v>
      </c>
    </row>
    <row r="6024" spans="1:5" x14ac:dyDescent="0.3">
      <c r="A6024" s="4">
        <v>43126.397222222222</v>
      </c>
      <c r="B6024" s="1">
        <v>352917.51</v>
      </c>
      <c r="C6024" s="1">
        <v>352694.19</v>
      </c>
      <c r="D6024" s="1">
        <v>8.5999999999999993E-2</v>
      </c>
      <c r="E6024" s="2">
        <f t="shared" si="151"/>
        <v>43126</v>
      </c>
    </row>
    <row r="6025" spans="1:5" x14ac:dyDescent="0.3">
      <c r="A6025" s="4">
        <v>43126.404861111114</v>
      </c>
      <c r="B6025" s="1">
        <v>352917.51</v>
      </c>
      <c r="C6025" s="1">
        <v>352467.95</v>
      </c>
      <c r="D6025" s="1">
        <v>5.7799999999999997E-2</v>
      </c>
      <c r="E6025" s="2">
        <f t="shared" si="151"/>
        <v>43126</v>
      </c>
    </row>
    <row r="6026" spans="1:5" x14ac:dyDescent="0.3">
      <c r="A6026" s="4">
        <v>43126.405555555553</v>
      </c>
      <c r="B6026" s="1">
        <v>352917.51</v>
      </c>
      <c r="C6026" s="1">
        <v>352401.93</v>
      </c>
      <c r="D6026" s="1">
        <v>8.6099999999999996E-2</v>
      </c>
      <c r="E6026" s="2">
        <f t="shared" si="151"/>
        <v>43126</v>
      </c>
    </row>
    <row r="6027" spans="1:5" x14ac:dyDescent="0.3">
      <c r="A6027" s="4">
        <v>43126.408333333333</v>
      </c>
      <c r="B6027" s="1">
        <v>353244.01</v>
      </c>
      <c r="C6027" s="1">
        <v>352167.61</v>
      </c>
      <c r="D6027" s="1">
        <v>8.6199999999999999E-2</v>
      </c>
      <c r="E6027" s="2">
        <f t="shared" si="151"/>
        <v>43126</v>
      </c>
    </row>
    <row r="6028" spans="1:5" x14ac:dyDescent="0.3">
      <c r="A6028" s="4">
        <v>43126.582638888889</v>
      </c>
      <c r="B6028" s="1">
        <v>353244.01</v>
      </c>
      <c r="C6028" s="1">
        <v>353124.63</v>
      </c>
      <c r="D6028" s="1">
        <v>0.12690000000000001</v>
      </c>
      <c r="E6028" s="2">
        <f t="shared" si="151"/>
        <v>43126</v>
      </c>
    </row>
    <row r="6029" spans="1:5" x14ac:dyDescent="0.3">
      <c r="A6029" s="4">
        <v>43126.583333333336</v>
      </c>
      <c r="B6029" s="1">
        <v>353244.01</v>
      </c>
      <c r="C6029" s="1">
        <v>353165.67</v>
      </c>
      <c r="D6029" s="1">
        <v>3.8100000000000002E-2</v>
      </c>
      <c r="E6029" s="2">
        <f t="shared" si="151"/>
        <v>43126</v>
      </c>
    </row>
    <row r="6030" spans="1:5" x14ac:dyDescent="0.3">
      <c r="A6030" s="4">
        <v>43126.598611111112</v>
      </c>
      <c r="B6030" s="1">
        <v>353258.11</v>
      </c>
      <c r="C6030" s="1">
        <v>353217.79</v>
      </c>
      <c r="D6030" s="1">
        <v>3.8100000000000002E-2</v>
      </c>
      <c r="E6030" s="2">
        <f t="shared" si="151"/>
        <v>43126</v>
      </c>
    </row>
    <row r="6031" spans="1:5" x14ac:dyDescent="0.3">
      <c r="A6031" s="4">
        <v>43126.632638888892</v>
      </c>
      <c r="B6031" s="1">
        <v>353258.11</v>
      </c>
      <c r="C6031" s="1">
        <v>353137.37</v>
      </c>
      <c r="D6031" s="1">
        <v>3.4599999999999999E-2</v>
      </c>
      <c r="E6031" s="2">
        <f t="shared" si="151"/>
        <v>43126</v>
      </c>
    </row>
    <row r="6032" spans="1:5" x14ac:dyDescent="0.3">
      <c r="A6032" s="4">
        <v>43126.633333333331</v>
      </c>
      <c r="B6032" s="1">
        <v>353258.11</v>
      </c>
      <c r="C6032" s="1">
        <v>353130.09</v>
      </c>
      <c r="D6032" s="1">
        <v>3.8100000000000002E-2</v>
      </c>
      <c r="E6032" s="2">
        <f t="shared" si="151"/>
        <v>43126</v>
      </c>
    </row>
    <row r="6033" spans="1:5" x14ac:dyDescent="0.3">
      <c r="A6033" s="4">
        <v>43126.650694444441</v>
      </c>
      <c r="B6033" s="1">
        <v>353286.41</v>
      </c>
      <c r="C6033" s="1">
        <v>353225.01</v>
      </c>
      <c r="D6033" s="1">
        <v>3.8100000000000002E-2</v>
      </c>
      <c r="E6033" s="2">
        <f t="shared" si="151"/>
        <v>43126</v>
      </c>
    </row>
    <row r="6034" spans="1:5" x14ac:dyDescent="0.3">
      <c r="A6034" s="4">
        <v>43126.65902777778</v>
      </c>
      <c r="B6034" s="1">
        <v>353286.41</v>
      </c>
      <c r="C6034" s="1">
        <v>353135.71</v>
      </c>
      <c r="D6034" s="1">
        <v>3.8100000000000002E-2</v>
      </c>
      <c r="E6034" s="2">
        <f t="shared" si="151"/>
        <v>43126</v>
      </c>
    </row>
    <row r="6035" spans="1:5" x14ac:dyDescent="0.3">
      <c r="A6035" s="4">
        <v>43126.659722222219</v>
      </c>
      <c r="B6035" s="1">
        <v>353300.51</v>
      </c>
      <c r="C6035" s="1">
        <v>353125.99</v>
      </c>
      <c r="D6035" s="1">
        <v>3.4599999999999999E-2</v>
      </c>
      <c r="E6035" s="2">
        <f t="shared" si="151"/>
        <v>43126</v>
      </c>
    </row>
    <row r="6036" spans="1:5" x14ac:dyDescent="0.3">
      <c r="A6036" s="4">
        <v>43126.663888888892</v>
      </c>
      <c r="B6036" s="1">
        <v>353300.51</v>
      </c>
      <c r="C6036" s="1">
        <v>353194.65</v>
      </c>
      <c r="D6036" s="1">
        <v>3.8100000000000002E-2</v>
      </c>
      <c r="E6036" s="2">
        <f t="shared" si="151"/>
        <v>43126</v>
      </c>
    </row>
    <row r="6037" spans="1:5" x14ac:dyDescent="0.3">
      <c r="A6037" s="4">
        <v>43126.671527777777</v>
      </c>
      <c r="B6037" s="1">
        <v>353300.51</v>
      </c>
      <c r="C6037" s="1">
        <v>353122.81</v>
      </c>
      <c r="D6037" s="1">
        <v>3.8100000000000002E-2</v>
      </c>
      <c r="E6037" s="2">
        <f t="shared" si="151"/>
        <v>43126</v>
      </c>
    </row>
    <row r="6038" spans="1:5" x14ac:dyDescent="0.3">
      <c r="A6038" s="4">
        <v>43126.677083333336</v>
      </c>
      <c r="B6038" s="1">
        <v>353328.81</v>
      </c>
      <c r="C6038" s="1">
        <v>353091.55</v>
      </c>
      <c r="D6038" s="1">
        <v>3.8100000000000002E-2</v>
      </c>
      <c r="E6038" s="2">
        <f t="shared" si="151"/>
        <v>43126</v>
      </c>
    </row>
    <row r="6039" spans="1:5" x14ac:dyDescent="0.3">
      <c r="A6039" s="4">
        <v>43126.707638888889</v>
      </c>
      <c r="B6039" s="1">
        <v>353328.81</v>
      </c>
      <c r="C6039" s="1">
        <v>353302.89</v>
      </c>
      <c r="D6039" s="1">
        <v>5.7700000000000001E-2</v>
      </c>
      <c r="E6039" s="2">
        <f t="shared" si="151"/>
        <v>43126</v>
      </c>
    </row>
    <row r="6040" spans="1:5" x14ac:dyDescent="0.3">
      <c r="A6040" s="4">
        <v>43126.777083333334</v>
      </c>
      <c r="B6040" s="1">
        <v>353328.81</v>
      </c>
      <c r="C6040" s="1">
        <v>353090.33</v>
      </c>
      <c r="D6040" s="1">
        <v>5.7799999999999997E-2</v>
      </c>
      <c r="E6040" s="2">
        <f t="shared" si="151"/>
        <v>43126</v>
      </c>
    </row>
    <row r="6041" spans="1:5" x14ac:dyDescent="0.3">
      <c r="A6041" s="4">
        <v>43126.77847222222</v>
      </c>
      <c r="B6041" s="1">
        <v>353357.11</v>
      </c>
      <c r="C6041" s="1">
        <v>353086.23</v>
      </c>
      <c r="D6041" s="1">
        <v>5.0700000000000002E-2</v>
      </c>
      <c r="E6041" s="2">
        <f t="shared" si="151"/>
        <v>43126</v>
      </c>
    </row>
    <row r="6042" spans="1:5" x14ac:dyDescent="0.3">
      <c r="A6042" s="4">
        <v>43126.845833333333</v>
      </c>
      <c r="B6042" s="1">
        <v>353357.11</v>
      </c>
      <c r="C6042" s="1">
        <v>353374.31</v>
      </c>
      <c r="D6042" s="1">
        <v>5.7700000000000001E-2</v>
      </c>
      <c r="E6042" s="2">
        <f t="shared" si="151"/>
        <v>43126</v>
      </c>
    </row>
    <row r="6043" spans="1:5" x14ac:dyDescent="0.3">
      <c r="A6043" s="4">
        <v>43126.904166666667</v>
      </c>
      <c r="B6043" s="1">
        <v>353357.11</v>
      </c>
      <c r="C6043" s="1">
        <v>353194.07</v>
      </c>
      <c r="D6043" s="1">
        <v>5.7799999999999997E-2</v>
      </c>
      <c r="E6043" s="2">
        <f t="shared" si="151"/>
        <v>43126</v>
      </c>
    </row>
    <row r="6044" spans="1:5" x14ac:dyDescent="0.3">
      <c r="A6044" s="4">
        <v>43126.95</v>
      </c>
      <c r="B6044" s="1">
        <v>353385.31</v>
      </c>
      <c r="C6044" s="1">
        <v>353089.11</v>
      </c>
      <c r="D6044" s="1">
        <v>5.0700000000000002E-2</v>
      </c>
      <c r="E6044" s="2">
        <f t="shared" si="151"/>
        <v>43126</v>
      </c>
    </row>
    <row r="6045" spans="1:5" x14ac:dyDescent="0.3">
      <c r="A6045" s="4">
        <v>43126.993055555555</v>
      </c>
      <c r="B6045" s="1">
        <v>353385.31</v>
      </c>
      <c r="C6045" s="1">
        <v>353259.29</v>
      </c>
      <c r="D6045" s="1">
        <v>5.7799999999999997E-2</v>
      </c>
      <c r="E6045" s="2">
        <f t="shared" si="151"/>
        <v>43126</v>
      </c>
    </row>
    <row r="6046" spans="1:5" x14ac:dyDescent="0.3">
      <c r="A6046" s="4">
        <v>43129.134722222225</v>
      </c>
      <c r="B6046" s="1">
        <v>353385.31</v>
      </c>
      <c r="C6046" s="1">
        <v>353097.63</v>
      </c>
      <c r="D6046" s="1">
        <v>5.7799999999999997E-2</v>
      </c>
      <c r="E6046" s="2">
        <f t="shared" si="151"/>
        <v>43129</v>
      </c>
    </row>
    <row r="6047" spans="1:5" x14ac:dyDescent="0.3">
      <c r="A6047" s="4">
        <v>43129.158333333333</v>
      </c>
      <c r="B6047" s="1">
        <v>353399.31</v>
      </c>
      <c r="C6047" s="1">
        <v>353116.53</v>
      </c>
      <c r="D6047" s="1">
        <v>8.5900000000000004E-2</v>
      </c>
      <c r="E6047" s="2">
        <f t="shared" si="151"/>
        <v>43129</v>
      </c>
    </row>
    <row r="6048" spans="1:5" x14ac:dyDescent="0.3">
      <c r="A6048" s="4">
        <v>43129.173611111109</v>
      </c>
      <c r="B6048" s="1">
        <v>353399.31</v>
      </c>
      <c r="C6048" s="1">
        <v>352935.39</v>
      </c>
      <c r="D6048" s="1">
        <v>5.7799999999999997E-2</v>
      </c>
      <c r="E6048" s="2">
        <f t="shared" si="151"/>
        <v>43129</v>
      </c>
    </row>
    <row r="6049" spans="1:5" x14ac:dyDescent="0.3">
      <c r="A6049" s="4">
        <v>43129.175694444442</v>
      </c>
      <c r="B6049" s="1">
        <v>353399.31</v>
      </c>
      <c r="C6049" s="1">
        <v>352902.51</v>
      </c>
      <c r="D6049" s="1">
        <v>8.5900000000000004E-2</v>
      </c>
      <c r="E6049" s="2">
        <f t="shared" si="151"/>
        <v>43129</v>
      </c>
    </row>
    <row r="6050" spans="1:5" x14ac:dyDescent="0.3">
      <c r="A6050" s="4">
        <v>43129.176388888889</v>
      </c>
      <c r="B6050" s="1">
        <v>353447.35</v>
      </c>
      <c r="C6050" s="1">
        <v>352878.11</v>
      </c>
      <c r="D6050" s="1">
        <v>7.3899999999999993E-2</v>
      </c>
      <c r="E6050" s="2">
        <f t="shared" si="151"/>
        <v>43129</v>
      </c>
    </row>
    <row r="6051" spans="1:5" x14ac:dyDescent="0.3">
      <c r="A6051" s="4">
        <v>43129.382638888892</v>
      </c>
      <c r="B6051" s="1">
        <v>353447.35</v>
      </c>
      <c r="C6051" s="1">
        <v>353319.73</v>
      </c>
      <c r="D6051" s="1">
        <v>8.5800000000000001E-2</v>
      </c>
      <c r="E6051" s="2">
        <f t="shared" si="151"/>
        <v>43129</v>
      </c>
    </row>
    <row r="6052" spans="1:5" x14ac:dyDescent="0.3">
      <c r="A6052" s="4">
        <v>43129.428472222222</v>
      </c>
      <c r="B6052" s="1">
        <v>353447.35</v>
      </c>
      <c r="C6052" s="1">
        <v>353026.19</v>
      </c>
      <c r="D6052" s="1">
        <v>8.5900000000000004E-2</v>
      </c>
      <c r="E6052" s="2">
        <f t="shared" si="151"/>
        <v>43129</v>
      </c>
    </row>
    <row r="6053" spans="1:5" x14ac:dyDescent="0.3">
      <c r="A6053" s="4">
        <v>43129.431944444441</v>
      </c>
      <c r="B6053" s="1">
        <v>353495.29</v>
      </c>
      <c r="C6053" s="1">
        <v>352979.83</v>
      </c>
      <c r="D6053" s="1">
        <v>7.3899999999999993E-2</v>
      </c>
      <c r="E6053" s="2">
        <f t="shared" si="151"/>
        <v>43129</v>
      </c>
    </row>
    <row r="6054" spans="1:5" x14ac:dyDescent="0.3">
      <c r="A6054" s="4">
        <v>43129.504861111112</v>
      </c>
      <c r="B6054" s="1">
        <v>353495.29</v>
      </c>
      <c r="C6054" s="1">
        <v>353386.99</v>
      </c>
      <c r="D6054" s="1">
        <v>8.5800000000000001E-2</v>
      </c>
      <c r="E6054" s="2">
        <f t="shared" si="151"/>
        <v>43129</v>
      </c>
    </row>
    <row r="6055" spans="1:5" x14ac:dyDescent="0.3">
      <c r="A6055" s="4">
        <v>43129.545138888891</v>
      </c>
      <c r="B6055" s="1">
        <v>353495.29</v>
      </c>
      <c r="C6055" s="1">
        <v>353125.37</v>
      </c>
      <c r="D6055" s="1">
        <v>8.5900000000000004E-2</v>
      </c>
      <c r="E6055" s="2">
        <f t="shared" si="151"/>
        <v>43129</v>
      </c>
    </row>
    <row r="6056" spans="1:5" x14ac:dyDescent="0.3">
      <c r="A6056" s="4">
        <v>43129.587500000001</v>
      </c>
      <c r="B6056" s="1">
        <v>353509.29</v>
      </c>
      <c r="C6056" s="1">
        <v>353192.39</v>
      </c>
      <c r="D6056" s="1">
        <v>8.5900000000000004E-2</v>
      </c>
      <c r="E6056" s="2">
        <f t="shared" si="151"/>
        <v>43129</v>
      </c>
    </row>
    <row r="6057" spans="1:5" x14ac:dyDescent="0.3">
      <c r="A6057" s="4">
        <v>43129.597222222219</v>
      </c>
      <c r="B6057" s="1">
        <v>353509.29</v>
      </c>
      <c r="C6057" s="1">
        <v>352961.47</v>
      </c>
      <c r="D6057" s="1">
        <v>8.2400000000000001E-2</v>
      </c>
      <c r="E6057" s="2">
        <f t="shared" si="151"/>
        <v>43129</v>
      </c>
    </row>
    <row r="6058" spans="1:5" x14ac:dyDescent="0.3">
      <c r="A6058" s="4">
        <v>43129.597916666666</v>
      </c>
      <c r="B6058" s="1">
        <v>353509.29</v>
      </c>
      <c r="C6058" s="1">
        <v>352942.95</v>
      </c>
      <c r="D6058" s="1">
        <v>8.5900000000000004E-2</v>
      </c>
      <c r="E6058" s="2">
        <f t="shared" si="151"/>
        <v>43129</v>
      </c>
    </row>
    <row r="6059" spans="1:5" x14ac:dyDescent="0.3">
      <c r="A6059" s="4">
        <v>43129.628472222219</v>
      </c>
      <c r="B6059" s="1">
        <v>353523.39</v>
      </c>
      <c r="C6059" s="1">
        <v>353073.47</v>
      </c>
      <c r="D6059" s="1">
        <v>0.1825</v>
      </c>
      <c r="E6059" s="2">
        <f t="shared" si="151"/>
        <v>43129</v>
      </c>
    </row>
    <row r="6060" spans="1:5" x14ac:dyDescent="0.3">
      <c r="A6060" s="4">
        <v>43129.691666666666</v>
      </c>
      <c r="B6060" s="1">
        <v>353523.39</v>
      </c>
      <c r="C6060" s="1">
        <v>352401.72</v>
      </c>
      <c r="D6060" s="1">
        <v>8.5999999999999993E-2</v>
      </c>
      <c r="E6060" s="2">
        <f t="shared" si="151"/>
        <v>43129</v>
      </c>
    </row>
    <row r="6061" spans="1:5" x14ac:dyDescent="0.3">
      <c r="A6061" s="4">
        <v>43129.692361111112</v>
      </c>
      <c r="B6061" s="1">
        <v>353523.39</v>
      </c>
      <c r="C6061" s="1">
        <v>352382.62</v>
      </c>
      <c r="D6061" s="1">
        <v>0.18640000000000001</v>
      </c>
      <c r="E6061" s="2">
        <f t="shared" si="151"/>
        <v>43129</v>
      </c>
    </row>
    <row r="6062" spans="1:5" x14ac:dyDescent="0.3">
      <c r="A6062" s="4">
        <v>43129.7</v>
      </c>
      <c r="B6062" s="1">
        <v>353551.39</v>
      </c>
      <c r="C6062" s="1">
        <v>352274.02</v>
      </c>
      <c r="D6062" s="1">
        <v>0.1794</v>
      </c>
      <c r="E6062" s="2">
        <f t="shared" si="151"/>
        <v>43129</v>
      </c>
    </row>
    <row r="6063" spans="1:5" x14ac:dyDescent="0.3">
      <c r="A6063" s="4">
        <v>43129.731944444444</v>
      </c>
      <c r="B6063" s="1">
        <v>353551.39</v>
      </c>
      <c r="C6063" s="1">
        <v>352920.97</v>
      </c>
      <c r="D6063" s="1">
        <v>0.18609999999999999</v>
      </c>
      <c r="E6063" s="2">
        <f t="shared" si="151"/>
        <v>43129</v>
      </c>
    </row>
    <row r="6064" spans="1:5" x14ac:dyDescent="0.3">
      <c r="A6064" s="4">
        <v>43129.754861111112</v>
      </c>
      <c r="B6064" s="1">
        <v>353551.39</v>
      </c>
      <c r="C6064" s="1">
        <v>352317.87</v>
      </c>
      <c r="D6064" s="1">
        <v>0.1865</v>
      </c>
      <c r="E6064" s="2">
        <f t="shared" si="151"/>
        <v>43129</v>
      </c>
    </row>
    <row r="6065" spans="1:5" x14ac:dyDescent="0.3">
      <c r="A6065" s="4">
        <v>43129.763888888891</v>
      </c>
      <c r="B6065" s="1">
        <v>353599.53</v>
      </c>
      <c r="C6065" s="1">
        <v>352002.52</v>
      </c>
      <c r="D6065" s="1">
        <v>0.17460000000000001</v>
      </c>
      <c r="E6065" s="2">
        <f t="shared" si="151"/>
        <v>43129</v>
      </c>
    </row>
    <row r="6066" spans="1:5" x14ac:dyDescent="0.3">
      <c r="A6066" s="4">
        <v>43129.898611111108</v>
      </c>
      <c r="B6066" s="1">
        <v>353599.53</v>
      </c>
      <c r="C6066" s="1">
        <v>353303.32</v>
      </c>
      <c r="D6066" s="1">
        <v>0.18590000000000001</v>
      </c>
      <c r="E6066" s="2">
        <f t="shared" si="151"/>
        <v>43129</v>
      </c>
    </row>
    <row r="6067" spans="1:5" x14ac:dyDescent="0.3">
      <c r="A6067" s="4">
        <v>43130.375</v>
      </c>
      <c r="B6067" s="1">
        <v>353599.53</v>
      </c>
      <c r="C6067" s="1">
        <v>352307.71</v>
      </c>
      <c r="D6067" s="1">
        <v>0.1865</v>
      </c>
      <c r="E6067" s="2">
        <f t="shared" si="151"/>
        <v>43130</v>
      </c>
    </row>
    <row r="6068" spans="1:5" x14ac:dyDescent="0.3">
      <c r="A6068" s="4">
        <v>43130.411111111112</v>
      </c>
      <c r="B6068" s="1">
        <v>353614.03</v>
      </c>
      <c r="C6068" s="1">
        <v>352825.46</v>
      </c>
      <c r="D6068" s="1">
        <v>0.1862</v>
      </c>
      <c r="E6068" s="2">
        <f t="shared" si="151"/>
        <v>43130</v>
      </c>
    </row>
    <row r="6069" spans="1:5" x14ac:dyDescent="0.3">
      <c r="A6069" s="4">
        <v>43130.418055555558</v>
      </c>
      <c r="B6069" s="1">
        <v>353614.03</v>
      </c>
      <c r="C6069" s="1">
        <v>352128.76</v>
      </c>
      <c r="D6069" s="1">
        <v>0.18659999999999999</v>
      </c>
      <c r="E6069" s="2">
        <f t="shared" si="151"/>
        <v>43130</v>
      </c>
    </row>
    <row r="6070" spans="1:5" x14ac:dyDescent="0.3">
      <c r="A6070" s="4">
        <v>43130.419444444444</v>
      </c>
      <c r="B6070" s="1">
        <v>353628.23</v>
      </c>
      <c r="C6070" s="1">
        <v>352118.16</v>
      </c>
      <c r="D6070" s="1">
        <v>0.183</v>
      </c>
      <c r="E6070" s="2">
        <f t="shared" si="151"/>
        <v>43130</v>
      </c>
    </row>
    <row r="6071" spans="1:5" x14ac:dyDescent="0.3">
      <c r="A6071" s="4">
        <v>43130.423611111109</v>
      </c>
      <c r="B6071" s="1">
        <v>353628.23</v>
      </c>
      <c r="C6071" s="1">
        <v>352396.41</v>
      </c>
      <c r="D6071" s="1">
        <v>0.18640000000000001</v>
      </c>
      <c r="E6071" s="2">
        <f t="shared" si="151"/>
        <v>43130</v>
      </c>
    </row>
    <row r="6072" spans="1:5" x14ac:dyDescent="0.3">
      <c r="A6072" s="4">
        <v>43130.427083333336</v>
      </c>
      <c r="B6072" s="1">
        <v>353628.23</v>
      </c>
      <c r="C6072" s="1">
        <v>351997.6</v>
      </c>
      <c r="D6072" s="1">
        <v>0.27489999999999998</v>
      </c>
      <c r="E6072" s="2">
        <f t="shared" si="151"/>
        <v>43130</v>
      </c>
    </row>
    <row r="6073" spans="1:5" x14ac:dyDescent="0.3">
      <c r="A6073" s="4">
        <v>43130.492361111108</v>
      </c>
      <c r="B6073" s="1">
        <v>354429.62</v>
      </c>
      <c r="C6073" s="1">
        <v>354182.97</v>
      </c>
      <c r="D6073" s="1">
        <v>0.2732</v>
      </c>
      <c r="E6073" s="2">
        <f t="shared" si="151"/>
        <v>43130</v>
      </c>
    </row>
    <row r="6074" spans="1:5" x14ac:dyDescent="0.3">
      <c r="A6074" s="4">
        <v>43130.495833333334</v>
      </c>
      <c r="B6074" s="1">
        <v>354429.62</v>
      </c>
      <c r="C6074" s="1">
        <v>354276.92</v>
      </c>
      <c r="D6074" s="1">
        <v>3.7699999999999997E-2</v>
      </c>
      <c r="E6074" s="2">
        <f t="shared" si="151"/>
        <v>43130</v>
      </c>
    </row>
    <row r="6075" spans="1:5" x14ac:dyDescent="0.3">
      <c r="A6075" s="4">
        <v>43130.497916666667</v>
      </c>
      <c r="B6075" s="1">
        <v>354443.72</v>
      </c>
      <c r="C6075" s="1">
        <v>354233.14</v>
      </c>
      <c r="D6075" s="1">
        <v>3.7699999999999997E-2</v>
      </c>
      <c r="E6075" s="2">
        <f t="shared" si="151"/>
        <v>43130</v>
      </c>
    </row>
    <row r="6076" spans="1:5" x14ac:dyDescent="0.3">
      <c r="A6076" s="4">
        <v>43130.503472222219</v>
      </c>
      <c r="B6076" s="1">
        <v>354443.72</v>
      </c>
      <c r="C6076" s="1">
        <v>354321.7</v>
      </c>
      <c r="D6076" s="1">
        <v>5.7299999999999997E-2</v>
      </c>
      <c r="E6076" s="2">
        <f t="shared" si="151"/>
        <v>43130</v>
      </c>
    </row>
    <row r="6077" spans="1:5" x14ac:dyDescent="0.3">
      <c r="A6077" s="4">
        <v>43130.511805555558</v>
      </c>
      <c r="B6077" s="1">
        <v>354443.72</v>
      </c>
      <c r="C6077" s="1">
        <v>354193.94</v>
      </c>
      <c r="D6077" s="1">
        <v>5.7299999999999997E-2</v>
      </c>
      <c r="E6077" s="2">
        <f t="shared" si="151"/>
        <v>43130</v>
      </c>
    </row>
    <row r="6078" spans="1:5" x14ac:dyDescent="0.3">
      <c r="A6078" s="4">
        <v>43130.51458333333</v>
      </c>
      <c r="B6078" s="1">
        <v>354457.72</v>
      </c>
      <c r="C6078" s="1">
        <v>354239.86</v>
      </c>
      <c r="D6078" s="1">
        <v>8.1900000000000001E-2</v>
      </c>
      <c r="E6078" s="2">
        <f t="shared" si="151"/>
        <v>43130</v>
      </c>
    </row>
    <row r="6079" spans="1:5" x14ac:dyDescent="0.3">
      <c r="A6079" s="4">
        <v>43130.556944444441</v>
      </c>
      <c r="B6079" s="1">
        <v>354457.72</v>
      </c>
      <c r="C6079" s="1">
        <v>354090.98</v>
      </c>
      <c r="D6079" s="1">
        <v>5.3900000000000003E-2</v>
      </c>
      <c r="E6079" s="2">
        <f t="shared" si="151"/>
        <v>43130</v>
      </c>
    </row>
    <row r="6080" spans="1:5" x14ac:dyDescent="0.3">
      <c r="A6080" s="4">
        <v>43130.557638888888</v>
      </c>
      <c r="B6080" s="1">
        <v>354457.72</v>
      </c>
      <c r="C6080" s="1">
        <v>354015.66</v>
      </c>
      <c r="D6080" s="1">
        <v>8.5400000000000004E-2</v>
      </c>
      <c r="E6080" s="2">
        <f t="shared" si="151"/>
        <v>43130</v>
      </c>
    </row>
    <row r="6081" spans="1:5" x14ac:dyDescent="0.3">
      <c r="A6081" s="4">
        <v>43130.559027777781</v>
      </c>
      <c r="B6081" s="1">
        <v>354505.18</v>
      </c>
      <c r="C6081" s="1">
        <v>353920.5</v>
      </c>
      <c r="D6081" s="1">
        <v>7.3599999999999999E-2</v>
      </c>
      <c r="E6081" s="2">
        <f t="shared" si="151"/>
        <v>43130</v>
      </c>
    </row>
    <row r="6082" spans="1:5" x14ac:dyDescent="0.3">
      <c r="A6082" s="4">
        <v>43130.627083333333</v>
      </c>
      <c r="B6082" s="1">
        <v>354505.18</v>
      </c>
      <c r="C6082" s="1">
        <v>354301.46</v>
      </c>
      <c r="D6082" s="1">
        <v>8.5400000000000004E-2</v>
      </c>
      <c r="E6082" s="2">
        <f t="shared" si="151"/>
        <v>43130</v>
      </c>
    </row>
    <row r="6083" spans="1:5" x14ac:dyDescent="0.3">
      <c r="A6083" s="4">
        <v>43130.640277777777</v>
      </c>
      <c r="B6083" s="1">
        <v>354505.18</v>
      </c>
      <c r="C6083" s="1">
        <v>354076.54</v>
      </c>
      <c r="D6083" s="1">
        <v>8.5400000000000004E-2</v>
      </c>
      <c r="E6083" s="2">
        <f t="shared" ref="E6083:E6146" si="152">INT(A6083)</f>
        <v>43130</v>
      </c>
    </row>
    <row r="6084" spans="1:5" x14ac:dyDescent="0.3">
      <c r="A6084" s="4">
        <v>43130.652777777781</v>
      </c>
      <c r="B6084" s="1">
        <v>354519.18</v>
      </c>
      <c r="C6084" s="1">
        <v>354104.6</v>
      </c>
      <c r="D6084" s="1">
        <v>0.1227</v>
      </c>
      <c r="E6084" s="2">
        <f t="shared" si="152"/>
        <v>43130</v>
      </c>
    </row>
    <row r="6085" spans="1:5" x14ac:dyDescent="0.3">
      <c r="A6085" s="4">
        <v>43130.665277777778</v>
      </c>
      <c r="B6085" s="1">
        <v>354519.18</v>
      </c>
      <c r="C6085" s="1">
        <v>353936.76</v>
      </c>
      <c r="D6085" s="1">
        <v>8.2000000000000003E-2</v>
      </c>
      <c r="E6085" s="2">
        <f t="shared" si="152"/>
        <v>43130</v>
      </c>
    </row>
    <row r="6086" spans="1:5" x14ac:dyDescent="0.3">
      <c r="A6086" s="4">
        <v>43130.665972222225</v>
      </c>
      <c r="B6086" s="1">
        <v>354519.18</v>
      </c>
      <c r="C6086" s="1">
        <v>353885.96</v>
      </c>
      <c r="D6086" s="1">
        <v>0.1263</v>
      </c>
      <c r="E6086" s="2">
        <f t="shared" si="152"/>
        <v>43130</v>
      </c>
    </row>
    <row r="6087" spans="1:5" x14ac:dyDescent="0.3">
      <c r="A6087" s="4">
        <v>43130.668055555558</v>
      </c>
      <c r="B6087" s="1">
        <v>354843.56</v>
      </c>
      <c r="C6087" s="1">
        <v>353779.76</v>
      </c>
      <c r="D6087" s="1">
        <v>0.1074</v>
      </c>
      <c r="E6087" s="2">
        <f t="shared" si="152"/>
        <v>43130</v>
      </c>
    </row>
    <row r="6088" spans="1:5" x14ac:dyDescent="0.3">
      <c r="A6088" s="4">
        <v>43130.76666666667</v>
      </c>
      <c r="B6088" s="1">
        <v>354843.56</v>
      </c>
      <c r="C6088" s="1">
        <v>354680.46</v>
      </c>
      <c r="D6088" s="1">
        <v>0.126</v>
      </c>
      <c r="E6088" s="2">
        <f t="shared" si="152"/>
        <v>43130</v>
      </c>
    </row>
    <row r="6089" spans="1:5" x14ac:dyDescent="0.3">
      <c r="A6089" s="4">
        <v>43130.767361111109</v>
      </c>
      <c r="B6089" s="1">
        <v>354843.56</v>
      </c>
      <c r="C6089" s="1">
        <v>354735.72</v>
      </c>
      <c r="D6089" s="1">
        <v>3.78E-2</v>
      </c>
      <c r="E6089" s="2">
        <f t="shared" si="152"/>
        <v>43130</v>
      </c>
    </row>
    <row r="6090" spans="1:5" x14ac:dyDescent="0.3">
      <c r="A6090" s="4">
        <v>43130.780555555553</v>
      </c>
      <c r="B6090" s="1">
        <v>354925.26</v>
      </c>
      <c r="C6090" s="1">
        <v>354674.7</v>
      </c>
      <c r="D6090" s="1">
        <v>2.5899999999999999E-2</v>
      </c>
      <c r="E6090" s="2">
        <f t="shared" si="152"/>
        <v>43130</v>
      </c>
    </row>
    <row r="6091" spans="1:5" x14ac:dyDescent="0.3">
      <c r="A6091" s="4">
        <v>43131.231944444444</v>
      </c>
      <c r="B6091" s="1">
        <v>354925.26</v>
      </c>
      <c r="C6091" s="1">
        <v>354825.64</v>
      </c>
      <c r="D6091" s="1">
        <v>3.78E-2</v>
      </c>
      <c r="E6091" s="2">
        <f t="shared" si="152"/>
        <v>43131</v>
      </c>
    </row>
    <row r="6092" spans="1:5" x14ac:dyDescent="0.3">
      <c r="A6092" s="4">
        <v>43131.232638888891</v>
      </c>
      <c r="B6092" s="1">
        <v>354925.26</v>
      </c>
      <c r="C6092" s="1">
        <v>354828.44</v>
      </c>
      <c r="D6092" s="1">
        <v>2.3800000000000002E-2</v>
      </c>
      <c r="E6092" s="2">
        <f t="shared" si="152"/>
        <v>43131</v>
      </c>
    </row>
    <row r="6093" spans="1:5" x14ac:dyDescent="0.3">
      <c r="A6093" s="4">
        <v>43131.259722222225</v>
      </c>
      <c r="B6093" s="1">
        <v>354939.26</v>
      </c>
      <c r="C6093" s="1">
        <v>354873.4</v>
      </c>
      <c r="D6093" s="1">
        <v>3.4299999999999997E-2</v>
      </c>
      <c r="E6093" s="2">
        <f t="shared" si="152"/>
        <v>43131</v>
      </c>
    </row>
    <row r="6094" spans="1:5" x14ac:dyDescent="0.3">
      <c r="A6094" s="4">
        <v>43131.334722222222</v>
      </c>
      <c r="B6094" s="1">
        <v>354939.26</v>
      </c>
      <c r="C6094" s="1">
        <v>354809.36</v>
      </c>
      <c r="D6094" s="1">
        <v>2.0299999999999999E-2</v>
      </c>
      <c r="E6094" s="2">
        <f t="shared" si="152"/>
        <v>43131</v>
      </c>
    </row>
    <row r="6095" spans="1:5" x14ac:dyDescent="0.3">
      <c r="A6095" s="4">
        <v>43131.344444444447</v>
      </c>
      <c r="B6095" s="1">
        <v>354939.26</v>
      </c>
      <c r="C6095" s="1">
        <v>354817.38</v>
      </c>
      <c r="D6095" s="1">
        <v>3.78E-2</v>
      </c>
      <c r="E6095" s="2">
        <f t="shared" si="152"/>
        <v>43131</v>
      </c>
    </row>
    <row r="6096" spans="1:5" x14ac:dyDescent="0.3">
      <c r="A6096" s="4">
        <v>43131.345833333333</v>
      </c>
      <c r="B6096" s="1">
        <v>354953.36</v>
      </c>
      <c r="C6096" s="1">
        <v>354834.12</v>
      </c>
      <c r="D6096" s="1">
        <v>5.3900000000000003E-2</v>
      </c>
      <c r="E6096" s="2">
        <f t="shared" si="152"/>
        <v>43131</v>
      </c>
    </row>
    <row r="6097" spans="1:5" x14ac:dyDescent="0.3">
      <c r="A6097" s="4">
        <v>43131.401388888888</v>
      </c>
      <c r="B6097" s="1">
        <v>354953.36</v>
      </c>
      <c r="C6097" s="1">
        <v>354733.6</v>
      </c>
      <c r="D6097" s="1">
        <v>3.4299999999999997E-2</v>
      </c>
      <c r="E6097" s="2">
        <f t="shared" si="152"/>
        <v>43131</v>
      </c>
    </row>
    <row r="6098" spans="1:5" x14ac:dyDescent="0.3">
      <c r="A6098" s="4">
        <v>43131.406944444447</v>
      </c>
      <c r="B6098" s="1">
        <v>354953.36</v>
      </c>
      <c r="C6098" s="1">
        <v>354688.56</v>
      </c>
      <c r="D6098" s="1">
        <v>5.7500000000000002E-2</v>
      </c>
      <c r="E6098" s="2">
        <f t="shared" si="152"/>
        <v>43131</v>
      </c>
    </row>
    <row r="6099" spans="1:5" x14ac:dyDescent="0.3">
      <c r="A6099" s="4">
        <v>43131.410416666666</v>
      </c>
      <c r="B6099" s="1">
        <v>354981.46</v>
      </c>
      <c r="C6099" s="1">
        <v>354678.72</v>
      </c>
      <c r="D6099" s="1">
        <v>5.0500000000000003E-2</v>
      </c>
      <c r="E6099" s="2">
        <f t="shared" si="152"/>
        <v>43131</v>
      </c>
    </row>
    <row r="6100" spans="1:5" x14ac:dyDescent="0.3">
      <c r="A6100" s="4">
        <v>43131.452777777777</v>
      </c>
      <c r="B6100" s="1">
        <v>354981.46</v>
      </c>
      <c r="C6100" s="1">
        <v>354917.04</v>
      </c>
      <c r="D6100" s="1">
        <v>5.74E-2</v>
      </c>
      <c r="E6100" s="2">
        <f t="shared" si="152"/>
        <v>43131</v>
      </c>
    </row>
    <row r="6101" spans="1:5" x14ac:dyDescent="0.3">
      <c r="A6101" s="4">
        <v>43131.501388888886</v>
      </c>
      <c r="B6101" s="1">
        <v>354981.46</v>
      </c>
      <c r="C6101" s="1">
        <v>354717.48</v>
      </c>
      <c r="D6101" s="1">
        <v>5.7500000000000002E-2</v>
      </c>
      <c r="E6101" s="2">
        <f t="shared" si="152"/>
        <v>43131</v>
      </c>
    </row>
    <row r="6102" spans="1:5" x14ac:dyDescent="0.3">
      <c r="A6102" s="4">
        <v>43131.536805555559</v>
      </c>
      <c r="B6102" s="1">
        <v>354996.06</v>
      </c>
      <c r="C6102" s="1">
        <v>354869.1</v>
      </c>
      <c r="D6102" s="1">
        <v>5.74E-2</v>
      </c>
      <c r="E6102" s="2">
        <f t="shared" si="152"/>
        <v>43131</v>
      </c>
    </row>
    <row r="6103" spans="1:5" x14ac:dyDescent="0.3">
      <c r="A6103" s="4">
        <v>43131.647222222222</v>
      </c>
      <c r="B6103" s="1">
        <v>354996.06</v>
      </c>
      <c r="C6103" s="1">
        <v>354685.34</v>
      </c>
      <c r="D6103" s="1">
        <v>5.7500000000000002E-2</v>
      </c>
      <c r="E6103" s="2">
        <f t="shared" si="152"/>
        <v>43131</v>
      </c>
    </row>
    <row r="6104" spans="1:5" x14ac:dyDescent="0.3">
      <c r="A6104" s="4">
        <v>43131.647916666669</v>
      </c>
      <c r="B6104" s="1">
        <v>355024.36</v>
      </c>
      <c r="C6104" s="1">
        <v>354605.4</v>
      </c>
      <c r="D6104" s="1">
        <v>5.7500000000000002E-2</v>
      </c>
      <c r="E6104" s="2">
        <f t="shared" si="152"/>
        <v>43131</v>
      </c>
    </row>
    <row r="6105" spans="1:5" x14ac:dyDescent="0.3">
      <c r="A6105" s="4">
        <v>43131.677083333336</v>
      </c>
      <c r="B6105" s="1">
        <v>355024.36</v>
      </c>
      <c r="C6105" s="1">
        <v>354892.98</v>
      </c>
      <c r="D6105" s="1">
        <v>8.5500000000000007E-2</v>
      </c>
      <c r="E6105" s="2">
        <f t="shared" si="152"/>
        <v>43131</v>
      </c>
    </row>
    <row r="6106" spans="1:5" x14ac:dyDescent="0.3">
      <c r="A6106" s="4">
        <v>43131.734722222223</v>
      </c>
      <c r="B6106" s="1">
        <v>355024.36</v>
      </c>
      <c r="C6106" s="1">
        <v>354630.04</v>
      </c>
      <c r="D6106" s="1">
        <v>8.5599999999999996E-2</v>
      </c>
      <c r="E6106" s="2">
        <f t="shared" si="152"/>
        <v>43131</v>
      </c>
    </row>
    <row r="6107" spans="1:5" x14ac:dyDescent="0.3">
      <c r="A6107" s="4">
        <v>43131.73541666667</v>
      </c>
      <c r="B6107" s="1">
        <v>355231.5</v>
      </c>
      <c r="C6107" s="1">
        <v>354611.74</v>
      </c>
      <c r="D6107" s="1">
        <v>7.3700000000000002E-2</v>
      </c>
      <c r="E6107" s="2">
        <f t="shared" si="152"/>
        <v>43131</v>
      </c>
    </row>
    <row r="6108" spans="1:5" x14ac:dyDescent="0.3">
      <c r="A6108" s="4">
        <v>43131.786805555559</v>
      </c>
      <c r="B6108" s="1">
        <v>355231.5</v>
      </c>
      <c r="C6108" s="1">
        <v>355129.8</v>
      </c>
      <c r="D6108" s="1">
        <v>8.5500000000000007E-2</v>
      </c>
      <c r="E6108" s="2">
        <f t="shared" si="152"/>
        <v>43131</v>
      </c>
    </row>
    <row r="6109" spans="1:5" x14ac:dyDescent="0.3">
      <c r="A6109" s="4">
        <v>43131.787499999999</v>
      </c>
      <c r="B6109" s="1">
        <v>355231.5</v>
      </c>
      <c r="C6109" s="1">
        <v>355153.22</v>
      </c>
      <c r="D6109" s="1">
        <v>2.3800000000000002E-2</v>
      </c>
      <c r="E6109" s="2">
        <f t="shared" si="152"/>
        <v>43131</v>
      </c>
    </row>
    <row r="6110" spans="1:5" x14ac:dyDescent="0.3">
      <c r="A6110" s="4">
        <v>43131.796527777777</v>
      </c>
      <c r="B6110" s="1">
        <v>355245.5</v>
      </c>
      <c r="C6110" s="1">
        <v>355172.6</v>
      </c>
      <c r="D6110" s="1">
        <v>3.4299999999999997E-2</v>
      </c>
      <c r="E6110" s="2">
        <f t="shared" si="152"/>
        <v>43131</v>
      </c>
    </row>
    <row r="6111" spans="1:5" x14ac:dyDescent="0.3">
      <c r="A6111" s="4">
        <v>43131.804861111108</v>
      </c>
      <c r="B6111" s="1">
        <v>355245.5</v>
      </c>
      <c r="C6111" s="1">
        <v>355132.14</v>
      </c>
      <c r="D6111" s="1">
        <v>2.0299999999999999E-2</v>
      </c>
      <c r="E6111" s="2">
        <f t="shared" si="152"/>
        <v>43131</v>
      </c>
    </row>
    <row r="6112" spans="1:5" x14ac:dyDescent="0.3">
      <c r="A6112" s="4">
        <v>43131.824305555558</v>
      </c>
      <c r="B6112" s="1">
        <v>355245.5</v>
      </c>
      <c r="C6112" s="1">
        <v>355113.26</v>
      </c>
      <c r="D6112" s="1">
        <v>3.78E-2</v>
      </c>
      <c r="E6112" s="2">
        <f t="shared" si="152"/>
        <v>43131</v>
      </c>
    </row>
    <row r="6113" spans="1:5" x14ac:dyDescent="0.3">
      <c r="A6113" s="4">
        <v>43131.866666666669</v>
      </c>
      <c r="B6113" s="1">
        <v>355274.3</v>
      </c>
      <c r="C6113" s="1">
        <v>355081.84</v>
      </c>
      <c r="D6113" s="1">
        <v>3.0800000000000001E-2</v>
      </c>
      <c r="E6113" s="2">
        <f t="shared" si="152"/>
        <v>43131</v>
      </c>
    </row>
    <row r="6114" spans="1:5" x14ac:dyDescent="0.3">
      <c r="A6114" s="4">
        <v>43131.876388888886</v>
      </c>
      <c r="B6114" s="1">
        <v>355274.3</v>
      </c>
      <c r="C6114" s="1">
        <v>355193.4</v>
      </c>
      <c r="D6114" s="1">
        <v>3.78E-2</v>
      </c>
      <c r="E6114" s="2">
        <f t="shared" si="152"/>
        <v>43131</v>
      </c>
    </row>
    <row r="6115" spans="1:5" x14ac:dyDescent="0.3">
      <c r="A6115" s="4">
        <v>43131.878472222219</v>
      </c>
      <c r="B6115" s="1">
        <v>355274.3</v>
      </c>
      <c r="C6115" s="1">
        <v>355150.7</v>
      </c>
      <c r="D6115" s="1">
        <v>3.78E-2</v>
      </c>
      <c r="E6115" s="2">
        <f t="shared" si="152"/>
        <v>43131</v>
      </c>
    </row>
    <row r="6116" spans="1:5" x14ac:dyDescent="0.3">
      <c r="A6116" s="4">
        <v>43131.879166666666</v>
      </c>
      <c r="B6116" s="1">
        <v>355288.3</v>
      </c>
      <c r="C6116" s="1">
        <v>355165.28</v>
      </c>
      <c r="D6116" s="1">
        <v>5.74E-2</v>
      </c>
      <c r="E6116" s="2">
        <f t="shared" si="152"/>
        <v>43131</v>
      </c>
    </row>
    <row r="6117" spans="1:5" x14ac:dyDescent="0.3">
      <c r="A6117" s="4">
        <v>43131.88958333333</v>
      </c>
      <c r="B6117" s="1">
        <v>355288.3</v>
      </c>
      <c r="C6117" s="1">
        <v>354969.52</v>
      </c>
      <c r="D6117" s="1">
        <v>3.78E-2</v>
      </c>
      <c r="E6117" s="2">
        <f t="shared" si="152"/>
        <v>43131</v>
      </c>
    </row>
    <row r="6118" spans="1:5" x14ac:dyDescent="0.3">
      <c r="A6118" s="4">
        <v>43131.906944444447</v>
      </c>
      <c r="B6118" s="1">
        <v>355288.3</v>
      </c>
      <c r="C6118" s="1">
        <v>354983.52</v>
      </c>
      <c r="D6118" s="1">
        <v>5.74E-2</v>
      </c>
      <c r="E6118" s="2">
        <f t="shared" si="152"/>
        <v>43131</v>
      </c>
    </row>
    <row r="6119" spans="1:5" x14ac:dyDescent="0.3">
      <c r="A6119" s="4">
        <v>43131.908333333333</v>
      </c>
      <c r="B6119" s="1">
        <v>355335.9</v>
      </c>
      <c r="C6119" s="1">
        <v>354964.66</v>
      </c>
      <c r="D6119" s="1">
        <v>4.5499999999999999E-2</v>
      </c>
      <c r="E6119" s="2">
        <f t="shared" si="152"/>
        <v>43131</v>
      </c>
    </row>
    <row r="6120" spans="1:5" x14ac:dyDescent="0.3">
      <c r="A6120" s="4">
        <v>43132.097916666666</v>
      </c>
      <c r="B6120" s="1">
        <v>355335.9</v>
      </c>
      <c r="C6120" s="1">
        <v>355214.92</v>
      </c>
      <c r="D6120" s="1">
        <v>5.74E-2</v>
      </c>
      <c r="E6120" s="2">
        <f t="shared" si="152"/>
        <v>43132</v>
      </c>
    </row>
    <row r="6121" spans="1:5" x14ac:dyDescent="0.3">
      <c r="A6121" s="4">
        <v>43132.35833333333</v>
      </c>
      <c r="B6121" s="1">
        <v>355335.9</v>
      </c>
      <c r="C6121" s="1">
        <v>355089.34</v>
      </c>
      <c r="D6121" s="1">
        <v>5.74E-2</v>
      </c>
      <c r="E6121" s="2">
        <f t="shared" si="152"/>
        <v>43132</v>
      </c>
    </row>
    <row r="6122" spans="1:5" x14ac:dyDescent="0.3">
      <c r="A6122" s="4">
        <v>43132.380555555559</v>
      </c>
      <c r="B6122" s="1">
        <v>355543.78</v>
      </c>
      <c r="C6122" s="1">
        <v>354965.46</v>
      </c>
      <c r="D6122" s="1">
        <v>5.3900000000000003E-2</v>
      </c>
      <c r="E6122" s="2">
        <f t="shared" si="152"/>
        <v>43132</v>
      </c>
    </row>
    <row r="6123" spans="1:5" x14ac:dyDescent="0.3">
      <c r="A6123" s="4">
        <v>43132.427083333336</v>
      </c>
      <c r="B6123" s="1">
        <v>355543.78</v>
      </c>
      <c r="C6123" s="1">
        <v>355449.06</v>
      </c>
      <c r="D6123" s="1">
        <v>8.1699999999999995E-2</v>
      </c>
      <c r="E6123" s="2">
        <f t="shared" si="152"/>
        <v>43132</v>
      </c>
    </row>
    <row r="6124" spans="1:5" x14ac:dyDescent="0.3">
      <c r="A6124" s="4">
        <v>43132.427083333336</v>
      </c>
      <c r="B6124" s="1">
        <v>355543.78</v>
      </c>
      <c r="C6124" s="1">
        <v>355465.58</v>
      </c>
      <c r="D6124" s="1">
        <v>2.3699999999999999E-2</v>
      </c>
      <c r="E6124" s="2">
        <f t="shared" si="152"/>
        <v>43132</v>
      </c>
    </row>
    <row r="6125" spans="1:5" x14ac:dyDescent="0.3">
      <c r="A6125" s="4">
        <v>43132.429166666669</v>
      </c>
      <c r="B6125" s="1">
        <v>355557.78</v>
      </c>
      <c r="C6125" s="1">
        <v>355491.08</v>
      </c>
      <c r="D6125" s="1">
        <v>3.4200000000000001E-2</v>
      </c>
      <c r="E6125" s="2">
        <f t="shared" si="152"/>
        <v>43132</v>
      </c>
    </row>
    <row r="6126" spans="1:5" x14ac:dyDescent="0.3">
      <c r="A6126" s="4">
        <v>43132.461805555555</v>
      </c>
      <c r="B6126" s="1">
        <v>355557.78</v>
      </c>
      <c r="C6126" s="1">
        <v>355457.06</v>
      </c>
      <c r="D6126" s="1">
        <v>2.0299999999999999E-2</v>
      </c>
      <c r="E6126" s="2">
        <f t="shared" si="152"/>
        <v>43132</v>
      </c>
    </row>
    <row r="6127" spans="1:5" x14ac:dyDescent="0.3">
      <c r="A6127" s="4">
        <v>43132.462500000001</v>
      </c>
      <c r="B6127" s="1">
        <v>355557.78</v>
      </c>
      <c r="C6127" s="1">
        <v>355420.84</v>
      </c>
      <c r="D6127" s="1">
        <v>3.7699999999999997E-2</v>
      </c>
      <c r="E6127" s="2">
        <f t="shared" si="152"/>
        <v>43132</v>
      </c>
    </row>
    <row r="6128" spans="1:5" x14ac:dyDescent="0.3">
      <c r="A6128" s="4">
        <v>43132.463888888888</v>
      </c>
      <c r="B6128" s="1">
        <v>355586.18</v>
      </c>
      <c r="C6128" s="1">
        <v>355409.5</v>
      </c>
      <c r="D6128" s="1">
        <v>3.0800000000000001E-2</v>
      </c>
      <c r="E6128" s="2">
        <f t="shared" si="152"/>
        <v>43132</v>
      </c>
    </row>
    <row r="6129" spans="1:5" x14ac:dyDescent="0.3">
      <c r="A6129" s="4">
        <v>43132.571527777778</v>
      </c>
      <c r="B6129" s="1">
        <v>355586.18</v>
      </c>
      <c r="C6129" s="1">
        <v>355510.68</v>
      </c>
      <c r="D6129" s="1">
        <v>3.7699999999999997E-2</v>
      </c>
      <c r="E6129" s="2">
        <f t="shared" si="152"/>
        <v>43132</v>
      </c>
    </row>
    <row r="6130" spans="1:5" x14ac:dyDescent="0.3">
      <c r="A6130" s="4">
        <v>43132.618055555555</v>
      </c>
      <c r="B6130" s="1">
        <v>355586.18</v>
      </c>
      <c r="C6130" s="1">
        <v>355416.84</v>
      </c>
      <c r="D6130" s="1">
        <v>3.7699999999999997E-2</v>
      </c>
      <c r="E6130" s="2">
        <f t="shared" si="152"/>
        <v>43132</v>
      </c>
    </row>
    <row r="6131" spans="1:5" x14ac:dyDescent="0.3">
      <c r="A6131" s="4">
        <v>43132.63958333333</v>
      </c>
      <c r="B6131" s="1">
        <v>355614.18</v>
      </c>
      <c r="C6131" s="1">
        <v>355368.2</v>
      </c>
      <c r="D6131" s="1">
        <v>3.7699999999999997E-2</v>
      </c>
      <c r="E6131" s="2">
        <f t="shared" si="152"/>
        <v>43132</v>
      </c>
    </row>
    <row r="6132" spans="1:5" x14ac:dyDescent="0.3">
      <c r="A6132" s="4">
        <v>43132.709722222222</v>
      </c>
      <c r="B6132" s="1">
        <v>355614.18</v>
      </c>
      <c r="C6132" s="1">
        <v>355553.9</v>
      </c>
      <c r="D6132" s="1">
        <v>5.7299999999999997E-2</v>
      </c>
      <c r="E6132" s="2">
        <f t="shared" si="152"/>
        <v>43132</v>
      </c>
    </row>
    <row r="6133" spans="1:5" x14ac:dyDescent="0.3">
      <c r="A6133" s="4">
        <v>43132.73541666667</v>
      </c>
      <c r="B6133" s="1">
        <v>355614.18</v>
      </c>
      <c r="C6133" s="1">
        <v>355378.96</v>
      </c>
      <c r="D6133" s="1">
        <v>5.74E-2</v>
      </c>
      <c r="E6133" s="2">
        <f t="shared" si="152"/>
        <v>43132</v>
      </c>
    </row>
    <row r="6134" spans="1:5" x14ac:dyDescent="0.3">
      <c r="A6134" s="4">
        <v>43132.759027777778</v>
      </c>
      <c r="B6134" s="1">
        <v>355628.38</v>
      </c>
      <c r="C6134" s="1">
        <v>355260.3</v>
      </c>
      <c r="D6134" s="1">
        <v>5.3900000000000003E-2</v>
      </c>
      <c r="E6134" s="2">
        <f t="shared" si="152"/>
        <v>43132</v>
      </c>
    </row>
    <row r="6135" spans="1:5" x14ac:dyDescent="0.3">
      <c r="A6135" s="4">
        <v>43132.759722222225</v>
      </c>
      <c r="B6135" s="1">
        <v>355628.38</v>
      </c>
      <c r="C6135" s="1">
        <v>355245.1</v>
      </c>
      <c r="D6135" s="1">
        <v>8.5500000000000007E-2</v>
      </c>
      <c r="E6135" s="2">
        <f t="shared" si="152"/>
        <v>43132</v>
      </c>
    </row>
    <row r="6136" spans="1:5" x14ac:dyDescent="0.3">
      <c r="A6136" s="4">
        <v>43132.770138888889</v>
      </c>
      <c r="B6136" s="1">
        <v>355642.38</v>
      </c>
      <c r="C6136" s="1">
        <v>355339.22</v>
      </c>
      <c r="D6136" s="1">
        <v>8.5500000000000007E-2</v>
      </c>
      <c r="E6136" s="2">
        <f t="shared" si="152"/>
        <v>43132</v>
      </c>
    </row>
    <row r="6137" spans="1:5" x14ac:dyDescent="0.3">
      <c r="A6137" s="4">
        <v>43132.78125</v>
      </c>
      <c r="B6137" s="1">
        <v>355642.38</v>
      </c>
      <c r="C6137" s="1">
        <v>355157.68</v>
      </c>
      <c r="D6137" s="1">
        <v>8.2000000000000003E-2</v>
      </c>
      <c r="E6137" s="2">
        <f t="shared" si="152"/>
        <v>43132</v>
      </c>
    </row>
    <row r="6138" spans="1:5" x14ac:dyDescent="0.3">
      <c r="A6138" s="4">
        <v>43132.781944444447</v>
      </c>
      <c r="B6138" s="1">
        <v>355642.38</v>
      </c>
      <c r="C6138" s="1">
        <v>355173.7</v>
      </c>
      <c r="D6138" s="1">
        <v>8.5500000000000007E-2</v>
      </c>
      <c r="E6138" s="2">
        <f t="shared" si="152"/>
        <v>43132</v>
      </c>
    </row>
    <row r="6139" spans="1:5" x14ac:dyDescent="0.3">
      <c r="A6139" s="4">
        <v>43132.782638888886</v>
      </c>
      <c r="B6139" s="1">
        <v>355656.38</v>
      </c>
      <c r="C6139" s="1">
        <v>355163.94</v>
      </c>
      <c r="D6139" s="1">
        <v>8.2000000000000003E-2</v>
      </c>
      <c r="E6139" s="2">
        <f t="shared" si="152"/>
        <v>43132</v>
      </c>
    </row>
    <row r="6140" spans="1:5" x14ac:dyDescent="0.3">
      <c r="A6140" s="4">
        <v>43132.786805555559</v>
      </c>
      <c r="B6140" s="1">
        <v>355656.38</v>
      </c>
      <c r="C6140" s="1">
        <v>355275.6</v>
      </c>
      <c r="D6140" s="1">
        <v>8.5500000000000007E-2</v>
      </c>
      <c r="E6140" s="2">
        <f t="shared" si="152"/>
        <v>43132</v>
      </c>
    </row>
    <row r="6141" spans="1:5" x14ac:dyDescent="0.3">
      <c r="A6141" s="4">
        <v>43132.794444444444</v>
      </c>
      <c r="B6141" s="1">
        <v>355656.38</v>
      </c>
      <c r="C6141" s="1">
        <v>355084</v>
      </c>
      <c r="D6141" s="1">
        <v>8.5500000000000007E-2</v>
      </c>
      <c r="E6141" s="2">
        <f t="shared" si="152"/>
        <v>43132</v>
      </c>
    </row>
    <row r="6142" spans="1:5" x14ac:dyDescent="0.3">
      <c r="A6142" s="4">
        <v>43132.832638888889</v>
      </c>
      <c r="B6142" s="1">
        <v>355670.48</v>
      </c>
      <c r="C6142" s="1">
        <v>355396.82</v>
      </c>
      <c r="D6142" s="1">
        <v>0.12620000000000001</v>
      </c>
      <c r="E6142" s="2">
        <f t="shared" si="152"/>
        <v>43132</v>
      </c>
    </row>
    <row r="6143" spans="1:5" x14ac:dyDescent="0.3">
      <c r="A6143" s="4">
        <v>43132.893055555556</v>
      </c>
      <c r="B6143" s="1">
        <v>355670.48</v>
      </c>
      <c r="C6143" s="1">
        <v>355002.32</v>
      </c>
      <c r="D6143" s="1">
        <v>8.5599999999999996E-2</v>
      </c>
      <c r="E6143" s="2">
        <f t="shared" si="152"/>
        <v>43132</v>
      </c>
    </row>
    <row r="6144" spans="1:5" x14ac:dyDescent="0.3">
      <c r="A6144" s="4">
        <v>43132.893750000003</v>
      </c>
      <c r="B6144" s="1">
        <v>355670.48</v>
      </c>
      <c r="C6144" s="1">
        <v>354945.22</v>
      </c>
      <c r="D6144" s="1">
        <v>0.12640000000000001</v>
      </c>
      <c r="E6144" s="2">
        <f t="shared" si="152"/>
        <v>43132</v>
      </c>
    </row>
    <row r="6145" spans="1:5" x14ac:dyDescent="0.3">
      <c r="A6145" s="4">
        <v>43132.9</v>
      </c>
      <c r="B6145" s="1">
        <v>355685.88</v>
      </c>
      <c r="C6145" s="1">
        <v>355035.22</v>
      </c>
      <c r="D6145" s="1">
        <v>0.12640000000000001</v>
      </c>
      <c r="E6145" s="2">
        <f t="shared" si="152"/>
        <v>43132</v>
      </c>
    </row>
    <row r="6146" spans="1:5" x14ac:dyDescent="0.3">
      <c r="A6146" s="4">
        <v>43132.918749999997</v>
      </c>
      <c r="B6146" s="1">
        <v>355685.88</v>
      </c>
      <c r="C6146" s="1">
        <v>354837.52</v>
      </c>
      <c r="D6146" s="1">
        <v>0.1229</v>
      </c>
      <c r="E6146" s="2">
        <f t="shared" si="152"/>
        <v>43132</v>
      </c>
    </row>
    <row r="6147" spans="1:5" x14ac:dyDescent="0.3">
      <c r="A6147" s="4">
        <v>43132.921527777777</v>
      </c>
      <c r="B6147" s="1">
        <v>355685.88</v>
      </c>
      <c r="C6147" s="1">
        <v>354778.82</v>
      </c>
      <c r="D6147" s="1">
        <v>0.1265</v>
      </c>
      <c r="E6147" s="2">
        <f t="shared" ref="E6147:E6210" si="153">INT(A6147)</f>
        <v>43132</v>
      </c>
    </row>
    <row r="6148" spans="1:5" x14ac:dyDescent="0.3">
      <c r="A6148" s="4">
        <v>43132.935416666667</v>
      </c>
      <c r="B6148" s="1">
        <v>356188.52</v>
      </c>
      <c r="C6148" s="1">
        <v>354618.32</v>
      </c>
      <c r="D6148" s="1">
        <v>0.1265</v>
      </c>
      <c r="E6148" s="2">
        <f t="shared" si="153"/>
        <v>43132</v>
      </c>
    </row>
    <row r="6149" spans="1:5" x14ac:dyDescent="0.3">
      <c r="A6149" s="4">
        <v>43133.647222222222</v>
      </c>
      <c r="B6149" s="1">
        <v>356188.52</v>
      </c>
      <c r="C6149" s="1">
        <v>355979.98</v>
      </c>
      <c r="D6149" s="1">
        <v>0.18579999999999999</v>
      </c>
      <c r="E6149" s="2">
        <f t="shared" si="153"/>
        <v>43133</v>
      </c>
    </row>
    <row r="6150" spans="1:5" x14ac:dyDescent="0.3">
      <c r="A6150" s="4">
        <v>43133.647916666669</v>
      </c>
      <c r="B6150" s="1">
        <v>356188.52</v>
      </c>
      <c r="C6150" s="1">
        <v>356068.7</v>
      </c>
      <c r="D6150" s="1">
        <v>3.7900000000000003E-2</v>
      </c>
      <c r="E6150" s="2">
        <f t="shared" si="153"/>
        <v>43133</v>
      </c>
    </row>
    <row r="6151" spans="1:5" x14ac:dyDescent="0.3">
      <c r="A6151" s="4">
        <v>43133.652083333334</v>
      </c>
      <c r="B6151" s="1">
        <v>356202.52</v>
      </c>
      <c r="C6151" s="1">
        <v>356120.54</v>
      </c>
      <c r="D6151" s="1">
        <v>5.74E-2</v>
      </c>
      <c r="E6151" s="2">
        <f t="shared" si="153"/>
        <v>43133</v>
      </c>
    </row>
    <row r="6152" spans="1:5" x14ac:dyDescent="0.3">
      <c r="A6152" s="4">
        <v>43133.706944444442</v>
      </c>
      <c r="B6152" s="1">
        <v>356202.52</v>
      </c>
      <c r="C6152" s="1">
        <v>355915.46</v>
      </c>
      <c r="D6152" s="1">
        <v>3.7900000000000003E-2</v>
      </c>
      <c r="E6152" s="2">
        <f t="shared" si="153"/>
        <v>43133</v>
      </c>
    </row>
    <row r="6153" spans="1:5" x14ac:dyDescent="0.3">
      <c r="A6153" s="4">
        <v>43133.707638888889</v>
      </c>
      <c r="B6153" s="1">
        <v>356202.52</v>
      </c>
      <c r="C6153" s="1">
        <v>355894.74</v>
      </c>
      <c r="D6153" s="1">
        <v>5.7500000000000002E-2</v>
      </c>
      <c r="E6153" s="2">
        <f t="shared" si="153"/>
        <v>43133</v>
      </c>
    </row>
    <row r="6154" spans="1:5" x14ac:dyDescent="0.3">
      <c r="A6154" s="4">
        <v>43133.714583333334</v>
      </c>
      <c r="B6154" s="1">
        <v>356216.62</v>
      </c>
      <c r="C6154" s="1">
        <v>355820.44</v>
      </c>
      <c r="D6154" s="1">
        <v>5.3999999999999999E-2</v>
      </c>
      <c r="E6154" s="2">
        <f t="shared" si="153"/>
        <v>43133</v>
      </c>
    </row>
    <row r="6155" spans="1:5" x14ac:dyDescent="0.3">
      <c r="A6155" s="4">
        <v>43133.71597222222</v>
      </c>
      <c r="B6155" s="1">
        <v>356216.62</v>
      </c>
      <c r="C6155" s="1">
        <v>355745.94</v>
      </c>
      <c r="D6155" s="1">
        <v>8.5400000000000004E-2</v>
      </c>
      <c r="E6155" s="2">
        <f t="shared" si="153"/>
        <v>43133</v>
      </c>
    </row>
    <row r="6156" spans="1:5" x14ac:dyDescent="0.3">
      <c r="A6156" s="4">
        <v>43133.720138888886</v>
      </c>
      <c r="B6156" s="1">
        <v>356230.62</v>
      </c>
      <c r="C6156" s="1">
        <v>355739.84</v>
      </c>
      <c r="D6156" s="1">
        <v>8.1900000000000001E-2</v>
      </c>
      <c r="E6156" s="2">
        <f t="shared" si="153"/>
        <v>43133</v>
      </c>
    </row>
    <row r="6157" spans="1:5" x14ac:dyDescent="0.3">
      <c r="A6157" s="4">
        <v>43133.727083333331</v>
      </c>
      <c r="B6157" s="1">
        <v>356230.62</v>
      </c>
      <c r="C6157" s="1">
        <v>355899.66</v>
      </c>
      <c r="D6157" s="1">
        <v>8.5400000000000004E-2</v>
      </c>
      <c r="E6157" s="2">
        <f t="shared" si="153"/>
        <v>43133</v>
      </c>
    </row>
    <row r="6158" spans="1:5" x14ac:dyDescent="0.3">
      <c r="A6158" s="4">
        <v>43133.736805555556</v>
      </c>
      <c r="B6158" s="1">
        <v>356230.62</v>
      </c>
      <c r="C6158" s="1">
        <v>355729.44</v>
      </c>
      <c r="D6158" s="1">
        <v>8.5400000000000004E-2</v>
      </c>
      <c r="E6158" s="2">
        <f t="shared" si="153"/>
        <v>43133</v>
      </c>
    </row>
    <row r="6159" spans="1:5" x14ac:dyDescent="0.3">
      <c r="A6159" s="4">
        <v>43133.737500000003</v>
      </c>
      <c r="B6159" s="1">
        <v>356439.48</v>
      </c>
      <c r="C6159" s="1">
        <v>355696.5</v>
      </c>
      <c r="D6159" s="1">
        <v>7.3499999999999996E-2</v>
      </c>
      <c r="E6159" s="2">
        <f t="shared" si="153"/>
        <v>43133</v>
      </c>
    </row>
    <row r="6160" spans="1:5" x14ac:dyDescent="0.3">
      <c r="A6160" s="4">
        <v>43133.80972222222</v>
      </c>
      <c r="B6160" s="1">
        <v>356439.48</v>
      </c>
      <c r="C6160" s="1">
        <v>356326.74</v>
      </c>
      <c r="D6160" s="1">
        <v>8.5300000000000001E-2</v>
      </c>
      <c r="E6160" s="2">
        <f t="shared" si="153"/>
        <v>43133</v>
      </c>
    </row>
    <row r="6161" spans="1:5" x14ac:dyDescent="0.3">
      <c r="A6161" s="4">
        <v>43133.810416666667</v>
      </c>
      <c r="B6161" s="1">
        <v>356439.48</v>
      </c>
      <c r="C6161" s="1">
        <v>356361.12</v>
      </c>
      <c r="D6161" s="1">
        <v>2.3699999999999999E-2</v>
      </c>
      <c r="E6161" s="2">
        <f t="shared" si="153"/>
        <v>43133</v>
      </c>
    </row>
    <row r="6162" spans="1:5" x14ac:dyDescent="0.3">
      <c r="A6162" s="4">
        <v>43133.815972222219</v>
      </c>
      <c r="B6162" s="1">
        <v>356453.48</v>
      </c>
      <c r="C6162" s="1">
        <v>356380</v>
      </c>
      <c r="D6162" s="1">
        <v>3.4200000000000001E-2</v>
      </c>
      <c r="E6162" s="2">
        <f t="shared" si="153"/>
        <v>43133</v>
      </c>
    </row>
    <row r="6163" spans="1:5" x14ac:dyDescent="0.3">
      <c r="A6163" s="4">
        <v>43133.818749999999</v>
      </c>
      <c r="B6163" s="1">
        <v>356453.48</v>
      </c>
      <c r="C6163" s="1">
        <v>356347.44</v>
      </c>
      <c r="D6163" s="1">
        <v>2.0299999999999999E-2</v>
      </c>
      <c r="E6163" s="2">
        <f t="shared" si="153"/>
        <v>43133</v>
      </c>
    </row>
    <row r="6164" spans="1:5" x14ac:dyDescent="0.3">
      <c r="A6164" s="4">
        <v>43133.820833333331</v>
      </c>
      <c r="B6164" s="1">
        <v>356453.48</v>
      </c>
      <c r="C6164" s="1">
        <v>356336.54</v>
      </c>
      <c r="D6164" s="1">
        <v>3.78E-2</v>
      </c>
      <c r="E6164" s="2">
        <f t="shared" si="153"/>
        <v>43133</v>
      </c>
    </row>
    <row r="6165" spans="1:5" x14ac:dyDescent="0.3">
      <c r="A6165" s="4">
        <v>43133.824999999997</v>
      </c>
      <c r="B6165" s="1">
        <v>356467.48</v>
      </c>
      <c r="C6165" s="1">
        <v>356384.56</v>
      </c>
      <c r="D6165" s="1">
        <v>3.7699999999999997E-2</v>
      </c>
      <c r="E6165" s="2">
        <f t="shared" si="153"/>
        <v>43133</v>
      </c>
    </row>
    <row r="6166" spans="1:5" x14ac:dyDescent="0.3">
      <c r="A6166" s="4">
        <v>43133.843055555553</v>
      </c>
      <c r="B6166" s="1">
        <v>356467.48</v>
      </c>
      <c r="C6166" s="1">
        <v>356317.14</v>
      </c>
      <c r="D6166" s="1">
        <v>3.4299999999999997E-2</v>
      </c>
      <c r="E6166" s="2">
        <f t="shared" si="153"/>
        <v>43133</v>
      </c>
    </row>
    <row r="6167" spans="1:5" x14ac:dyDescent="0.3">
      <c r="A6167" s="4">
        <v>43133.845833333333</v>
      </c>
      <c r="B6167" s="1">
        <v>356467.48</v>
      </c>
      <c r="C6167" s="1">
        <v>356307.88</v>
      </c>
      <c r="D6167" s="1">
        <v>3.78E-2</v>
      </c>
      <c r="E6167" s="2">
        <f t="shared" si="153"/>
        <v>43133</v>
      </c>
    </row>
    <row r="6168" spans="1:5" x14ac:dyDescent="0.3">
      <c r="A6168" s="4">
        <v>43133.857638888891</v>
      </c>
      <c r="B6168" s="1">
        <v>356564.38</v>
      </c>
      <c r="C6168" s="1">
        <v>356279.8</v>
      </c>
      <c r="D6168" s="1">
        <v>2.5899999999999999E-2</v>
      </c>
      <c r="E6168" s="2">
        <f t="shared" si="153"/>
        <v>43133</v>
      </c>
    </row>
    <row r="6169" spans="1:5" x14ac:dyDescent="0.3">
      <c r="A6169" s="4">
        <v>43136.002083333333</v>
      </c>
      <c r="B6169" s="1">
        <v>356564.38</v>
      </c>
      <c r="C6169" s="1">
        <v>356437.94</v>
      </c>
      <c r="D6169" s="1">
        <v>3.7699999999999997E-2</v>
      </c>
      <c r="E6169" s="2">
        <f t="shared" si="153"/>
        <v>43136</v>
      </c>
    </row>
    <row r="6170" spans="1:5" x14ac:dyDescent="0.3">
      <c r="A6170" s="4">
        <v>43136.003472222219</v>
      </c>
      <c r="B6170" s="1">
        <v>356564.38</v>
      </c>
      <c r="C6170" s="1">
        <v>356439.36</v>
      </c>
      <c r="D6170" s="1">
        <v>2.3800000000000002E-2</v>
      </c>
      <c r="E6170" s="2">
        <f t="shared" si="153"/>
        <v>43136</v>
      </c>
    </row>
    <row r="6171" spans="1:5" x14ac:dyDescent="0.3">
      <c r="A6171" s="4">
        <v>43136.05</v>
      </c>
      <c r="B6171" s="1">
        <v>356645.46</v>
      </c>
      <c r="C6171" s="1">
        <v>356394.36</v>
      </c>
      <c r="D6171" s="1">
        <v>2.3800000000000002E-2</v>
      </c>
      <c r="E6171" s="2">
        <f t="shared" si="153"/>
        <v>43136</v>
      </c>
    </row>
    <row r="6172" spans="1:5" x14ac:dyDescent="0.3">
      <c r="A6172" s="4">
        <v>43136.466666666667</v>
      </c>
      <c r="B6172" s="1">
        <v>356645.46</v>
      </c>
      <c r="C6172" s="1">
        <v>356583.76</v>
      </c>
      <c r="D6172" s="1">
        <v>3.7699999999999997E-2</v>
      </c>
      <c r="E6172" s="2">
        <f t="shared" si="153"/>
        <v>43136</v>
      </c>
    </row>
    <row r="6173" spans="1:5" x14ac:dyDescent="0.3">
      <c r="A6173" s="4">
        <v>43136.467361111114</v>
      </c>
      <c r="B6173" s="1">
        <v>356645.46</v>
      </c>
      <c r="C6173" s="1">
        <v>356582.9</v>
      </c>
      <c r="D6173" s="1">
        <v>2.3800000000000002E-2</v>
      </c>
      <c r="E6173" s="2">
        <f t="shared" si="153"/>
        <v>43136</v>
      </c>
    </row>
    <row r="6174" spans="1:5" x14ac:dyDescent="0.3">
      <c r="A6174" s="4">
        <v>43136.47152777778</v>
      </c>
      <c r="B6174" s="1">
        <v>356693.06</v>
      </c>
      <c r="C6174" s="1">
        <v>356576.1</v>
      </c>
      <c r="D6174" s="1">
        <v>1.6799999999999999E-2</v>
      </c>
      <c r="E6174" s="2">
        <f t="shared" si="153"/>
        <v>43136</v>
      </c>
    </row>
    <row r="6175" spans="1:5" x14ac:dyDescent="0.3">
      <c r="A6175" s="4">
        <v>43136.589583333334</v>
      </c>
      <c r="B6175" s="1">
        <v>356693.06</v>
      </c>
      <c r="C6175" s="1">
        <v>356651.34</v>
      </c>
      <c r="D6175" s="1">
        <v>2.3699999999999999E-2</v>
      </c>
      <c r="E6175" s="2">
        <f t="shared" si="153"/>
        <v>43136</v>
      </c>
    </row>
    <row r="6176" spans="1:5" x14ac:dyDescent="0.3">
      <c r="A6176" s="4">
        <v>43136.590277777781</v>
      </c>
      <c r="B6176" s="1">
        <v>356693.06</v>
      </c>
      <c r="C6176" s="1">
        <v>356656.06</v>
      </c>
      <c r="D6176" s="1">
        <v>1.4E-2</v>
      </c>
      <c r="E6176" s="2">
        <f t="shared" si="153"/>
        <v>43136</v>
      </c>
    </row>
    <row r="6177" spans="1:5" x14ac:dyDescent="0.3">
      <c r="A6177" s="4">
        <v>43136.659722222219</v>
      </c>
      <c r="B6177" s="1">
        <v>356707.26</v>
      </c>
      <c r="C6177" s="1">
        <v>356677</v>
      </c>
      <c r="D6177" s="1">
        <v>2.0199999999999999E-2</v>
      </c>
      <c r="E6177" s="2">
        <f t="shared" si="153"/>
        <v>43136</v>
      </c>
    </row>
    <row r="6178" spans="1:5" x14ac:dyDescent="0.3">
      <c r="A6178" s="4">
        <v>43136.667361111111</v>
      </c>
      <c r="B6178" s="1">
        <v>356707.26</v>
      </c>
      <c r="C6178" s="1">
        <v>356637.2</v>
      </c>
      <c r="D6178" s="1">
        <v>1.0500000000000001E-2</v>
      </c>
      <c r="E6178" s="2">
        <f t="shared" si="153"/>
        <v>43136</v>
      </c>
    </row>
    <row r="6179" spans="1:5" x14ac:dyDescent="0.3">
      <c r="A6179" s="4">
        <v>43136.668055555558</v>
      </c>
      <c r="B6179" s="1">
        <v>356707.26</v>
      </c>
      <c r="C6179" s="1">
        <v>356610.98</v>
      </c>
      <c r="D6179" s="1">
        <v>2.3699999999999999E-2</v>
      </c>
      <c r="E6179" s="2">
        <f t="shared" si="153"/>
        <v>43136</v>
      </c>
    </row>
    <row r="6180" spans="1:5" x14ac:dyDescent="0.3">
      <c r="A6180" s="4">
        <v>43136.669444444444</v>
      </c>
      <c r="B6180" s="1">
        <v>356721.26</v>
      </c>
      <c r="C6180" s="1">
        <v>356627.3</v>
      </c>
      <c r="D6180" s="1">
        <v>5.3699999999999998E-2</v>
      </c>
      <c r="E6180" s="2">
        <f t="shared" si="153"/>
        <v>43136</v>
      </c>
    </row>
    <row r="6181" spans="1:5" x14ac:dyDescent="0.3">
      <c r="A6181" s="4">
        <v>43136.694444444445</v>
      </c>
      <c r="B6181" s="1">
        <v>356721.26</v>
      </c>
      <c r="C6181" s="1">
        <v>356525.04</v>
      </c>
      <c r="D6181" s="1">
        <v>2.3699999999999999E-2</v>
      </c>
      <c r="E6181" s="2">
        <f t="shared" si="153"/>
        <v>43136</v>
      </c>
    </row>
    <row r="6182" spans="1:5" x14ac:dyDescent="0.3">
      <c r="A6182" s="4">
        <v>43136.695138888892</v>
      </c>
      <c r="B6182" s="1">
        <v>356721.26</v>
      </c>
      <c r="C6182" s="1">
        <v>356523.18</v>
      </c>
      <c r="D6182" s="1">
        <v>5.7200000000000001E-2</v>
      </c>
      <c r="E6182" s="2">
        <f t="shared" si="153"/>
        <v>43136</v>
      </c>
    </row>
    <row r="6183" spans="1:5" x14ac:dyDescent="0.3">
      <c r="A6183" s="4">
        <v>43136.711805555555</v>
      </c>
      <c r="B6183" s="1">
        <v>356749.36</v>
      </c>
      <c r="C6183" s="1">
        <v>356490.3</v>
      </c>
      <c r="D6183" s="1">
        <v>5.0200000000000002E-2</v>
      </c>
      <c r="E6183" s="2">
        <f t="shared" si="153"/>
        <v>43136</v>
      </c>
    </row>
    <row r="6184" spans="1:5" x14ac:dyDescent="0.3">
      <c r="A6184" s="4">
        <v>43136.831944444442</v>
      </c>
      <c r="B6184" s="1">
        <v>356749.36</v>
      </c>
      <c r="C6184" s="1">
        <v>356698.74</v>
      </c>
      <c r="D6184" s="1">
        <v>5.7099999999999998E-2</v>
      </c>
      <c r="E6184" s="2">
        <f t="shared" si="153"/>
        <v>43136</v>
      </c>
    </row>
    <row r="6185" spans="1:5" x14ac:dyDescent="0.3">
      <c r="A6185" s="4">
        <v>43136.904861111114</v>
      </c>
      <c r="B6185" s="1">
        <v>356749.36</v>
      </c>
      <c r="C6185" s="1">
        <v>356516.84</v>
      </c>
      <c r="D6185" s="1">
        <v>5.7200000000000001E-2</v>
      </c>
      <c r="E6185" s="2">
        <f t="shared" si="153"/>
        <v>43136</v>
      </c>
    </row>
    <row r="6186" spans="1:5" x14ac:dyDescent="0.3">
      <c r="A6186" s="4">
        <v>43136.906944444447</v>
      </c>
      <c r="B6186" s="1">
        <v>356777.36</v>
      </c>
      <c r="C6186" s="1">
        <v>356475.84</v>
      </c>
      <c r="D6186" s="1">
        <v>5.0200000000000002E-2</v>
      </c>
      <c r="E6186" s="2">
        <f t="shared" si="153"/>
        <v>43136</v>
      </c>
    </row>
    <row r="6187" spans="1:5" x14ac:dyDescent="0.3">
      <c r="A6187" s="4">
        <v>43136.92083333333</v>
      </c>
      <c r="B6187" s="1">
        <v>356777.36</v>
      </c>
      <c r="C6187" s="1">
        <v>356655.56</v>
      </c>
      <c r="D6187" s="1">
        <v>5.7099999999999998E-2</v>
      </c>
      <c r="E6187" s="2">
        <f t="shared" si="153"/>
        <v>43136</v>
      </c>
    </row>
    <row r="6188" spans="1:5" x14ac:dyDescent="0.3">
      <c r="A6188" s="4">
        <v>43136.95416666667</v>
      </c>
      <c r="B6188" s="1">
        <v>356777.36</v>
      </c>
      <c r="C6188" s="1">
        <v>356503.84</v>
      </c>
      <c r="D6188" s="1">
        <v>5.7200000000000001E-2</v>
      </c>
      <c r="E6188" s="2">
        <f t="shared" si="153"/>
        <v>43136</v>
      </c>
    </row>
    <row r="6189" spans="1:5" x14ac:dyDescent="0.3">
      <c r="A6189" s="4">
        <v>43136.964583333334</v>
      </c>
      <c r="B6189" s="1">
        <v>356791.46</v>
      </c>
      <c r="C6189" s="1">
        <v>356526.84</v>
      </c>
      <c r="D6189" s="1">
        <v>8.5000000000000006E-2</v>
      </c>
      <c r="E6189" s="2">
        <f t="shared" si="153"/>
        <v>43136</v>
      </c>
    </row>
    <row r="6190" spans="1:5" x14ac:dyDescent="0.3">
      <c r="A6190" s="4">
        <v>43136.991666666669</v>
      </c>
      <c r="B6190" s="1">
        <v>356791.46</v>
      </c>
      <c r="C6190" s="1">
        <v>356314.86</v>
      </c>
      <c r="D6190" s="1">
        <v>5.7200000000000001E-2</v>
      </c>
      <c r="E6190" s="2">
        <f t="shared" si="153"/>
        <v>43136</v>
      </c>
    </row>
    <row r="6191" spans="1:5" x14ac:dyDescent="0.3">
      <c r="A6191" s="4">
        <v>43136.992361111108</v>
      </c>
      <c r="B6191" s="1">
        <v>356791.46</v>
      </c>
      <c r="C6191" s="1">
        <v>356317.68</v>
      </c>
      <c r="D6191" s="1">
        <v>8.5000000000000006E-2</v>
      </c>
      <c r="E6191" s="2">
        <f t="shared" si="153"/>
        <v>43136</v>
      </c>
    </row>
    <row r="6192" spans="1:5" x14ac:dyDescent="0.3">
      <c r="A6192" s="4">
        <v>43136.995138888888</v>
      </c>
      <c r="B6192" s="1">
        <v>356805.56</v>
      </c>
      <c r="C6192" s="1">
        <v>356174.84</v>
      </c>
      <c r="D6192" s="1">
        <v>8.5000000000000006E-2</v>
      </c>
      <c r="E6192" s="2">
        <f t="shared" si="153"/>
        <v>43136</v>
      </c>
    </row>
    <row r="6193" spans="1:5" x14ac:dyDescent="0.3">
      <c r="A6193" s="4">
        <v>43137.033333333333</v>
      </c>
      <c r="B6193" s="1">
        <v>356805.56</v>
      </c>
      <c r="C6193" s="1">
        <v>356486.54</v>
      </c>
      <c r="D6193" s="1">
        <v>0.12520000000000001</v>
      </c>
      <c r="E6193" s="2">
        <f t="shared" si="153"/>
        <v>43137</v>
      </c>
    </row>
    <row r="6194" spans="1:5" x14ac:dyDescent="0.3">
      <c r="A6194" s="4">
        <v>43137.078472222223</v>
      </c>
      <c r="B6194" s="1">
        <v>356805.56</v>
      </c>
      <c r="C6194" s="1">
        <v>356271.74</v>
      </c>
      <c r="D6194" s="1">
        <v>0.12529999999999999</v>
      </c>
      <c r="E6194" s="2">
        <f t="shared" si="153"/>
        <v>43137</v>
      </c>
    </row>
    <row r="6195" spans="1:5" x14ac:dyDescent="0.3">
      <c r="A6195" s="4">
        <v>43137.084027777775</v>
      </c>
      <c r="B6195" s="1">
        <v>356833.46</v>
      </c>
      <c r="C6195" s="1">
        <v>356183.54</v>
      </c>
      <c r="D6195" s="1">
        <v>0.11840000000000001</v>
      </c>
      <c r="E6195" s="2">
        <f t="shared" si="153"/>
        <v>43137</v>
      </c>
    </row>
    <row r="6196" spans="1:5" x14ac:dyDescent="0.3">
      <c r="A6196" s="4">
        <v>43137.132638888892</v>
      </c>
      <c r="B6196" s="1">
        <v>356833.46</v>
      </c>
      <c r="C6196" s="1">
        <v>356564.84</v>
      </c>
      <c r="D6196" s="1">
        <v>0.12520000000000001</v>
      </c>
      <c r="E6196" s="2">
        <f t="shared" si="153"/>
        <v>43137</v>
      </c>
    </row>
    <row r="6197" spans="1:5" x14ac:dyDescent="0.3">
      <c r="A6197" s="4">
        <v>43137.173611111109</v>
      </c>
      <c r="B6197" s="1">
        <v>356833.46</v>
      </c>
      <c r="C6197" s="1">
        <v>356170.04</v>
      </c>
      <c r="D6197" s="1">
        <v>0.12529999999999999</v>
      </c>
      <c r="E6197" s="2">
        <f t="shared" si="153"/>
        <v>43137</v>
      </c>
    </row>
    <row r="6198" spans="1:5" x14ac:dyDescent="0.3">
      <c r="A6198" s="4">
        <v>43137.183333333334</v>
      </c>
      <c r="B6198" s="1">
        <v>356861.46</v>
      </c>
      <c r="C6198" s="1">
        <v>356022.44</v>
      </c>
      <c r="D6198" s="1">
        <v>0.11840000000000001</v>
      </c>
      <c r="E6198" s="2">
        <f t="shared" si="153"/>
        <v>43137</v>
      </c>
    </row>
    <row r="6199" spans="1:5" x14ac:dyDescent="0.3">
      <c r="A6199" s="4">
        <v>43137.223611111112</v>
      </c>
      <c r="B6199" s="1">
        <v>356861.46</v>
      </c>
      <c r="C6199" s="1">
        <v>356421.64</v>
      </c>
      <c r="D6199" s="1">
        <v>0.12520000000000001</v>
      </c>
      <c r="E6199" s="2">
        <f t="shared" si="153"/>
        <v>43137</v>
      </c>
    </row>
    <row r="6200" spans="1:5" x14ac:dyDescent="0.3">
      <c r="A6200" s="4">
        <v>43137.284722222219</v>
      </c>
      <c r="B6200" s="1">
        <v>356861.46</v>
      </c>
      <c r="C6200" s="1">
        <v>356021.64</v>
      </c>
      <c r="D6200" s="1">
        <v>0.12540000000000001</v>
      </c>
      <c r="E6200" s="2">
        <f t="shared" si="153"/>
        <v>43137</v>
      </c>
    </row>
    <row r="6201" spans="1:5" x14ac:dyDescent="0.3">
      <c r="A6201" s="4">
        <v>43137.286111111112</v>
      </c>
      <c r="B6201" s="1">
        <v>357189.84</v>
      </c>
      <c r="C6201" s="1">
        <v>355982.04</v>
      </c>
      <c r="D6201" s="1">
        <v>0.1135</v>
      </c>
      <c r="E6201" s="2">
        <f t="shared" si="153"/>
        <v>43137</v>
      </c>
    </row>
    <row r="6202" spans="1:5" x14ac:dyDescent="0.3">
      <c r="A6202" s="4">
        <v>43137.42291666667</v>
      </c>
      <c r="B6202" s="1">
        <v>357189.84</v>
      </c>
      <c r="C6202" s="1">
        <v>356780.26</v>
      </c>
      <c r="D6202" s="1">
        <v>0.12509999999999999</v>
      </c>
      <c r="E6202" s="2">
        <f t="shared" si="153"/>
        <v>43137</v>
      </c>
    </row>
    <row r="6203" spans="1:5" x14ac:dyDescent="0.3">
      <c r="A6203" s="4">
        <v>43137.423611111109</v>
      </c>
      <c r="B6203" s="1">
        <v>357189.84</v>
      </c>
      <c r="C6203" s="1">
        <v>357046.64</v>
      </c>
      <c r="D6203" s="1">
        <v>2.3599999999999999E-2</v>
      </c>
      <c r="E6203" s="2">
        <f t="shared" si="153"/>
        <v>43137</v>
      </c>
    </row>
    <row r="6204" spans="1:5" x14ac:dyDescent="0.3">
      <c r="A6204" s="4">
        <v>43137.429861111108</v>
      </c>
      <c r="B6204" s="1">
        <v>357271.46</v>
      </c>
      <c r="C6204" s="1">
        <v>357002</v>
      </c>
      <c r="D6204" s="1">
        <v>2.3599999999999999E-2</v>
      </c>
      <c r="E6204" s="2">
        <f t="shared" si="153"/>
        <v>43137</v>
      </c>
    </row>
    <row r="6205" spans="1:5" x14ac:dyDescent="0.3">
      <c r="A6205" s="4">
        <v>43137.577777777777</v>
      </c>
      <c r="B6205" s="1">
        <v>357271.46</v>
      </c>
      <c r="C6205" s="1">
        <v>357162.5</v>
      </c>
      <c r="D6205" s="1">
        <v>3.7499999999999999E-2</v>
      </c>
      <c r="E6205" s="2">
        <f t="shared" si="153"/>
        <v>43137</v>
      </c>
    </row>
    <row r="6206" spans="1:5" x14ac:dyDescent="0.3">
      <c r="A6206" s="4">
        <v>43137.57916666667</v>
      </c>
      <c r="B6206" s="1">
        <v>357271.46</v>
      </c>
      <c r="C6206" s="1">
        <v>357169.56</v>
      </c>
      <c r="D6206" s="1">
        <v>3.7499999999999999E-2</v>
      </c>
      <c r="E6206" s="2">
        <f t="shared" si="153"/>
        <v>43137</v>
      </c>
    </row>
    <row r="6207" spans="1:5" x14ac:dyDescent="0.3">
      <c r="A6207" s="4">
        <v>43137.579861111109</v>
      </c>
      <c r="B6207" s="1">
        <v>357285.56</v>
      </c>
      <c r="C6207" s="1">
        <v>357183.06</v>
      </c>
      <c r="D6207" s="1">
        <v>8.1000000000000003E-2</v>
      </c>
      <c r="E6207" s="2">
        <f t="shared" si="153"/>
        <v>43137</v>
      </c>
    </row>
    <row r="6208" spans="1:5" x14ac:dyDescent="0.3">
      <c r="A6208" s="4">
        <v>43137.622916666667</v>
      </c>
      <c r="B6208" s="1">
        <v>357285.56</v>
      </c>
      <c r="C6208" s="1">
        <v>356943.48</v>
      </c>
      <c r="D6208" s="1">
        <v>3.7499999999999999E-2</v>
      </c>
      <c r="E6208" s="2">
        <f t="shared" si="153"/>
        <v>43137</v>
      </c>
    </row>
    <row r="6209" spans="1:5" x14ac:dyDescent="0.3">
      <c r="A6209" s="4">
        <v>43137.623611111114</v>
      </c>
      <c r="B6209" s="1">
        <v>357285.56</v>
      </c>
      <c r="C6209" s="1">
        <v>356915.92</v>
      </c>
      <c r="D6209" s="1">
        <v>8.4599999999999995E-2</v>
      </c>
      <c r="E6209" s="2">
        <f t="shared" si="153"/>
        <v>43137</v>
      </c>
    </row>
    <row r="6210" spans="1:5" x14ac:dyDescent="0.3">
      <c r="A6210" s="4">
        <v>43137.628472222219</v>
      </c>
      <c r="B6210" s="1">
        <v>357299.66</v>
      </c>
      <c r="C6210" s="1">
        <v>356709.22</v>
      </c>
      <c r="D6210" s="1">
        <v>8.4599999999999995E-2</v>
      </c>
      <c r="E6210" s="2">
        <f t="shared" si="153"/>
        <v>43137</v>
      </c>
    </row>
    <row r="6211" spans="1:5" x14ac:dyDescent="0.3">
      <c r="A6211" s="4">
        <v>43137.647916666669</v>
      </c>
      <c r="B6211" s="1">
        <v>357299.66</v>
      </c>
      <c r="C6211" s="1">
        <v>357104.52</v>
      </c>
      <c r="D6211" s="1">
        <v>0.1246</v>
      </c>
      <c r="E6211" s="2">
        <f t="shared" ref="E6211:E6274" si="154">INT(A6211)</f>
        <v>43137</v>
      </c>
    </row>
    <row r="6212" spans="1:5" x14ac:dyDescent="0.3">
      <c r="A6212" s="4">
        <v>43137.654166666667</v>
      </c>
      <c r="B6212" s="1">
        <v>357299.66</v>
      </c>
      <c r="C6212" s="1">
        <v>356750.32</v>
      </c>
      <c r="D6212" s="1">
        <v>0.12470000000000001</v>
      </c>
      <c r="E6212" s="2">
        <f t="shared" si="154"/>
        <v>43137</v>
      </c>
    </row>
    <row r="6213" spans="1:5" x14ac:dyDescent="0.3">
      <c r="A6213" s="4">
        <v>43137.656944444447</v>
      </c>
      <c r="B6213" s="1">
        <v>357329.06</v>
      </c>
      <c r="C6213" s="1">
        <v>356737.72</v>
      </c>
      <c r="D6213" s="1">
        <v>0.1178</v>
      </c>
      <c r="E6213" s="2">
        <f t="shared" si="154"/>
        <v>43137</v>
      </c>
    </row>
    <row r="6214" spans="1:5" x14ac:dyDescent="0.3">
      <c r="A6214" s="4">
        <v>43137.677083333336</v>
      </c>
      <c r="B6214" s="1">
        <v>357329.06</v>
      </c>
      <c r="C6214" s="1">
        <v>357261.92</v>
      </c>
      <c r="D6214" s="1">
        <v>0.1245</v>
      </c>
      <c r="E6214" s="2">
        <f t="shared" si="154"/>
        <v>43137</v>
      </c>
    </row>
    <row r="6215" spans="1:5" x14ac:dyDescent="0.3">
      <c r="A6215" s="4">
        <v>43137.689583333333</v>
      </c>
      <c r="B6215" s="1">
        <v>357329.06</v>
      </c>
      <c r="C6215" s="1">
        <v>356898.52</v>
      </c>
      <c r="D6215" s="1">
        <v>0.1246</v>
      </c>
      <c r="E6215" s="2">
        <f t="shared" si="154"/>
        <v>43137</v>
      </c>
    </row>
    <row r="6216" spans="1:5" x14ac:dyDescent="0.3">
      <c r="A6216" s="4">
        <v>43137.697916666664</v>
      </c>
      <c r="B6216" s="1">
        <v>357343.56</v>
      </c>
      <c r="C6216" s="1">
        <v>357180.22</v>
      </c>
      <c r="D6216" s="1">
        <v>0.1245</v>
      </c>
      <c r="E6216" s="2">
        <f t="shared" si="154"/>
        <v>43137</v>
      </c>
    </row>
    <row r="6217" spans="1:5" x14ac:dyDescent="0.3">
      <c r="A6217" s="4">
        <v>43137.722916666666</v>
      </c>
      <c r="B6217" s="1">
        <v>357343.56</v>
      </c>
      <c r="C6217" s="1">
        <v>356782.52</v>
      </c>
      <c r="D6217" s="1">
        <v>0.1212</v>
      </c>
      <c r="E6217" s="2">
        <f t="shared" si="154"/>
        <v>43137</v>
      </c>
    </row>
    <row r="6218" spans="1:5" x14ac:dyDescent="0.3">
      <c r="A6218" s="4">
        <v>43137.723611111112</v>
      </c>
      <c r="B6218" s="1">
        <v>357343.56</v>
      </c>
      <c r="C6218" s="1">
        <v>356767.22</v>
      </c>
      <c r="D6218" s="1">
        <v>0.12470000000000001</v>
      </c>
      <c r="E6218" s="2">
        <f t="shared" si="154"/>
        <v>43137</v>
      </c>
    </row>
    <row r="6219" spans="1:5" x14ac:dyDescent="0.3">
      <c r="A6219" s="4">
        <v>43137.730555555558</v>
      </c>
      <c r="B6219" s="1">
        <v>357670.82</v>
      </c>
      <c r="C6219" s="1">
        <v>356610.62</v>
      </c>
      <c r="D6219" s="1">
        <v>0.106</v>
      </c>
      <c r="E6219" s="2">
        <f t="shared" si="154"/>
        <v>43137</v>
      </c>
    </row>
    <row r="6220" spans="1:5" x14ac:dyDescent="0.3">
      <c r="A6220" s="4">
        <v>43137.779861111114</v>
      </c>
      <c r="B6220" s="1">
        <v>357670.82</v>
      </c>
      <c r="C6220" s="1">
        <v>357547.04</v>
      </c>
      <c r="D6220" s="1">
        <v>0.1244</v>
      </c>
      <c r="E6220" s="2">
        <f t="shared" si="154"/>
        <v>43137</v>
      </c>
    </row>
    <row r="6221" spans="1:5" x14ac:dyDescent="0.3">
      <c r="A6221" s="4">
        <v>43137.780555555553</v>
      </c>
      <c r="B6221" s="1">
        <v>357670.82</v>
      </c>
      <c r="C6221" s="1">
        <v>357533</v>
      </c>
      <c r="D6221" s="1">
        <v>3.73E-2</v>
      </c>
      <c r="E6221" s="2">
        <f t="shared" si="154"/>
        <v>43137</v>
      </c>
    </row>
    <row r="6222" spans="1:5" x14ac:dyDescent="0.3">
      <c r="A6222" s="4">
        <v>43137.782638888886</v>
      </c>
      <c r="B6222" s="1">
        <v>357684.82</v>
      </c>
      <c r="C6222" s="1">
        <v>357568.1</v>
      </c>
      <c r="D6222" s="1">
        <v>3.73E-2</v>
      </c>
      <c r="E6222" s="2">
        <f t="shared" si="154"/>
        <v>43137</v>
      </c>
    </row>
    <row r="6223" spans="1:5" x14ac:dyDescent="0.3">
      <c r="A6223" s="4">
        <v>43137.802083333336</v>
      </c>
      <c r="B6223" s="1">
        <v>357684.82</v>
      </c>
      <c r="C6223" s="1">
        <v>357496.72</v>
      </c>
      <c r="D6223" s="1">
        <v>3.39E-2</v>
      </c>
      <c r="E6223" s="2">
        <f t="shared" si="154"/>
        <v>43137</v>
      </c>
    </row>
    <row r="6224" spans="1:5" x14ac:dyDescent="0.3">
      <c r="A6224" s="4">
        <v>43137.802083333336</v>
      </c>
      <c r="B6224" s="1">
        <v>357684.82</v>
      </c>
      <c r="C6224" s="1">
        <v>357478.92</v>
      </c>
      <c r="D6224" s="1">
        <v>5.67E-2</v>
      </c>
      <c r="E6224" s="2">
        <f t="shared" si="154"/>
        <v>43137</v>
      </c>
    </row>
    <row r="6225" spans="1:5" x14ac:dyDescent="0.3">
      <c r="A6225" s="4">
        <v>43137.807638888888</v>
      </c>
      <c r="B6225" s="1">
        <v>357698.92</v>
      </c>
      <c r="C6225" s="1">
        <v>357563.04</v>
      </c>
      <c r="D6225" s="1">
        <v>5.67E-2</v>
      </c>
      <c r="E6225" s="2">
        <f t="shared" si="154"/>
        <v>43137</v>
      </c>
    </row>
    <row r="6226" spans="1:5" x14ac:dyDescent="0.3">
      <c r="A6226" s="4">
        <v>43137.825694444444</v>
      </c>
      <c r="B6226" s="1">
        <v>357698.92</v>
      </c>
      <c r="C6226" s="1">
        <v>357449.18</v>
      </c>
      <c r="D6226" s="1">
        <v>5.33E-2</v>
      </c>
      <c r="E6226" s="2">
        <f t="shared" si="154"/>
        <v>43137</v>
      </c>
    </row>
    <row r="6227" spans="1:5" x14ac:dyDescent="0.3">
      <c r="A6227" s="4">
        <v>43137.826388888891</v>
      </c>
      <c r="B6227" s="1">
        <v>357698.92</v>
      </c>
      <c r="C6227" s="1">
        <v>357424.14</v>
      </c>
      <c r="D6227" s="1">
        <v>5.67E-2</v>
      </c>
      <c r="E6227" s="2">
        <f t="shared" si="154"/>
        <v>43137</v>
      </c>
    </row>
    <row r="6228" spans="1:5" x14ac:dyDescent="0.3">
      <c r="A6228" s="4">
        <v>43137.852777777778</v>
      </c>
      <c r="B6228" s="1">
        <v>357726.92</v>
      </c>
      <c r="C6228" s="1">
        <v>357423.58</v>
      </c>
      <c r="D6228" s="1">
        <v>4.9799999999999997E-2</v>
      </c>
      <c r="E6228" s="2">
        <f t="shared" si="154"/>
        <v>43137</v>
      </c>
    </row>
    <row r="6229" spans="1:5" x14ac:dyDescent="0.3">
      <c r="A6229" s="4">
        <v>43137.957638888889</v>
      </c>
      <c r="B6229" s="1">
        <v>357726.92</v>
      </c>
      <c r="C6229" s="1">
        <v>357637.64</v>
      </c>
      <c r="D6229" s="1">
        <v>5.67E-2</v>
      </c>
      <c r="E6229" s="2">
        <f t="shared" si="154"/>
        <v>43137</v>
      </c>
    </row>
    <row r="6230" spans="1:5" x14ac:dyDescent="0.3">
      <c r="A6230" s="4">
        <v>43138.387499999997</v>
      </c>
      <c r="B6230" s="1">
        <v>357726.92</v>
      </c>
      <c r="C6230" s="1">
        <v>357424.26</v>
      </c>
      <c r="D6230" s="1">
        <v>5.67E-2</v>
      </c>
      <c r="E6230" s="2">
        <f t="shared" si="154"/>
        <v>43138</v>
      </c>
    </row>
    <row r="6231" spans="1:5" x14ac:dyDescent="0.3">
      <c r="A6231" s="4">
        <v>43138.493055555555</v>
      </c>
      <c r="B6231" s="1">
        <v>357859.68</v>
      </c>
      <c r="C6231" s="1">
        <v>357745.14</v>
      </c>
      <c r="D6231" s="1">
        <v>5.67E-2</v>
      </c>
      <c r="E6231" s="2">
        <f t="shared" si="154"/>
        <v>43138</v>
      </c>
    </row>
    <row r="6232" spans="1:5" x14ac:dyDescent="0.3">
      <c r="A6232" s="4">
        <v>43138.496527777781</v>
      </c>
      <c r="B6232" s="1">
        <v>357859.68</v>
      </c>
      <c r="C6232" s="1">
        <v>357752.32000000001</v>
      </c>
      <c r="D6232" s="1">
        <v>3.73E-2</v>
      </c>
      <c r="E6232" s="2">
        <f t="shared" si="154"/>
        <v>43138</v>
      </c>
    </row>
    <row r="6233" spans="1:5" x14ac:dyDescent="0.3">
      <c r="A6233" s="4">
        <v>43138.615277777775</v>
      </c>
      <c r="B6233" s="1">
        <v>357873.78</v>
      </c>
      <c r="C6233" s="1">
        <v>357775.08</v>
      </c>
      <c r="D6233" s="1">
        <v>5.3199999999999997E-2</v>
      </c>
      <c r="E6233" s="2">
        <f t="shared" si="154"/>
        <v>43138</v>
      </c>
    </row>
    <row r="6234" spans="1:5" x14ac:dyDescent="0.3">
      <c r="A6234" s="4">
        <v>43138.67083333333</v>
      </c>
      <c r="B6234" s="1">
        <v>357873.78</v>
      </c>
      <c r="C6234" s="1">
        <v>357660.7</v>
      </c>
      <c r="D6234" s="1">
        <v>3.39E-2</v>
      </c>
      <c r="E6234" s="2">
        <f t="shared" si="154"/>
        <v>43138</v>
      </c>
    </row>
    <row r="6235" spans="1:5" x14ac:dyDescent="0.3">
      <c r="A6235" s="4">
        <v>43138.671527777777</v>
      </c>
      <c r="B6235" s="1">
        <v>357873.78</v>
      </c>
      <c r="C6235" s="1">
        <v>357651.04</v>
      </c>
      <c r="D6235" s="1">
        <v>5.67E-2</v>
      </c>
      <c r="E6235" s="2">
        <f t="shared" si="154"/>
        <v>43138</v>
      </c>
    </row>
    <row r="6236" spans="1:5" x14ac:dyDescent="0.3">
      <c r="A6236" s="4">
        <v>43138.691666666666</v>
      </c>
      <c r="B6236" s="1">
        <v>357887.98</v>
      </c>
      <c r="C6236" s="1">
        <v>357734.28</v>
      </c>
      <c r="D6236" s="1">
        <v>5.67E-2</v>
      </c>
      <c r="E6236" s="2">
        <f t="shared" si="154"/>
        <v>43138</v>
      </c>
    </row>
    <row r="6237" spans="1:5" x14ac:dyDescent="0.3">
      <c r="A6237" s="4">
        <v>43138.724999999999</v>
      </c>
      <c r="B6237" s="1">
        <v>357887.98</v>
      </c>
      <c r="C6237" s="1">
        <v>357565.18</v>
      </c>
      <c r="D6237" s="1">
        <v>5.3199999999999997E-2</v>
      </c>
      <c r="E6237" s="2">
        <f t="shared" si="154"/>
        <v>43138</v>
      </c>
    </row>
    <row r="6238" spans="1:5" x14ac:dyDescent="0.3">
      <c r="A6238" s="4">
        <v>43138.724999999999</v>
      </c>
      <c r="B6238" s="1">
        <v>357887.98</v>
      </c>
      <c r="C6238" s="1">
        <v>357538.2</v>
      </c>
      <c r="D6238" s="1">
        <v>8.43E-2</v>
      </c>
      <c r="E6238" s="2">
        <f t="shared" si="154"/>
        <v>43138</v>
      </c>
    </row>
    <row r="6239" spans="1:5" x14ac:dyDescent="0.3">
      <c r="A6239" s="4">
        <v>43138.727777777778</v>
      </c>
      <c r="B6239" s="1">
        <v>357901.98</v>
      </c>
      <c r="C6239" s="1">
        <v>357573.58</v>
      </c>
      <c r="D6239" s="1">
        <v>0.1207</v>
      </c>
      <c r="E6239" s="2">
        <f t="shared" si="154"/>
        <v>43138</v>
      </c>
    </row>
    <row r="6240" spans="1:5" x14ac:dyDescent="0.3">
      <c r="A6240" s="4">
        <v>43138.746527777781</v>
      </c>
      <c r="B6240" s="1">
        <v>357901.98</v>
      </c>
      <c r="C6240" s="1">
        <v>357309</v>
      </c>
      <c r="D6240" s="1">
        <v>8.0799999999999997E-2</v>
      </c>
      <c r="E6240" s="2">
        <f t="shared" si="154"/>
        <v>43138</v>
      </c>
    </row>
    <row r="6241" spans="1:5" x14ac:dyDescent="0.3">
      <c r="A6241" s="4">
        <v>43138.74722222222</v>
      </c>
      <c r="B6241" s="1">
        <v>357901.98</v>
      </c>
      <c r="C6241" s="1">
        <v>357144.7</v>
      </c>
      <c r="D6241" s="1">
        <v>0.12429999999999999</v>
      </c>
      <c r="E6241" s="2">
        <f t="shared" si="154"/>
        <v>43138</v>
      </c>
    </row>
    <row r="6242" spans="1:5" x14ac:dyDescent="0.3">
      <c r="A6242" s="4">
        <v>43138.759027777778</v>
      </c>
      <c r="B6242" s="1">
        <v>357916.08</v>
      </c>
      <c r="C6242" s="1">
        <v>357417</v>
      </c>
      <c r="D6242" s="1">
        <v>0.1242</v>
      </c>
      <c r="E6242" s="2">
        <f t="shared" si="154"/>
        <v>43138</v>
      </c>
    </row>
    <row r="6243" spans="1:5" x14ac:dyDescent="0.3">
      <c r="A6243" s="4">
        <v>43138.768750000003</v>
      </c>
      <c r="B6243" s="1">
        <v>357916.08</v>
      </c>
      <c r="C6243" s="1">
        <v>357093.9</v>
      </c>
      <c r="D6243" s="1">
        <v>0.12089999999999999</v>
      </c>
      <c r="E6243" s="2">
        <f t="shared" si="154"/>
        <v>43138</v>
      </c>
    </row>
    <row r="6244" spans="1:5" x14ac:dyDescent="0.3">
      <c r="A6244" s="4">
        <v>43138.769444444442</v>
      </c>
      <c r="B6244" s="1">
        <v>357916.08</v>
      </c>
      <c r="C6244" s="1">
        <v>357124.6</v>
      </c>
      <c r="D6244" s="1">
        <v>0.12429999999999999</v>
      </c>
      <c r="E6244" s="2">
        <f t="shared" si="154"/>
        <v>43138</v>
      </c>
    </row>
    <row r="6245" spans="1:5" x14ac:dyDescent="0.3">
      <c r="A6245" s="4">
        <v>43138.770138888889</v>
      </c>
      <c r="B6245" s="1">
        <v>357930.18</v>
      </c>
      <c r="C6245" s="1">
        <v>357148</v>
      </c>
      <c r="D6245" s="1">
        <v>0.17929999999999999</v>
      </c>
      <c r="E6245" s="2">
        <f t="shared" si="154"/>
        <v>43138</v>
      </c>
    </row>
    <row r="6246" spans="1:5" x14ac:dyDescent="0.3">
      <c r="A6246" s="4">
        <v>43138.803472222222</v>
      </c>
      <c r="B6246" s="1">
        <v>357930.18</v>
      </c>
      <c r="C6246" s="1">
        <v>356806.05</v>
      </c>
      <c r="D6246" s="1">
        <v>0.121</v>
      </c>
      <c r="E6246" s="2">
        <f t="shared" si="154"/>
        <v>43138</v>
      </c>
    </row>
    <row r="6247" spans="1:5" x14ac:dyDescent="0.3">
      <c r="A6247" s="4">
        <v>43138.815972222219</v>
      </c>
      <c r="B6247" s="1">
        <v>357930.18</v>
      </c>
      <c r="C6247" s="1">
        <v>356770.85</v>
      </c>
      <c r="D6247" s="1">
        <v>0.18290000000000001</v>
      </c>
      <c r="E6247" s="2">
        <f t="shared" si="154"/>
        <v>43138</v>
      </c>
    </row>
    <row r="6248" spans="1:5" x14ac:dyDescent="0.3">
      <c r="A6248" s="4">
        <v>43138.834027777775</v>
      </c>
      <c r="B6248" s="1">
        <v>357944.28</v>
      </c>
      <c r="C6248" s="1">
        <v>356785.1</v>
      </c>
      <c r="D6248" s="1">
        <v>0.26600000000000001</v>
      </c>
      <c r="E6248" s="2">
        <f t="shared" si="154"/>
        <v>43138</v>
      </c>
    </row>
    <row r="6249" spans="1:5" x14ac:dyDescent="0.3">
      <c r="A6249" s="4">
        <v>43138.850694444445</v>
      </c>
      <c r="B6249" s="1">
        <v>357944.28</v>
      </c>
      <c r="C6249" s="1">
        <v>356315.91</v>
      </c>
      <c r="D6249" s="1">
        <v>0.1797</v>
      </c>
      <c r="E6249" s="2">
        <f t="shared" si="154"/>
        <v>43138</v>
      </c>
    </row>
    <row r="6250" spans="1:5" x14ac:dyDescent="0.3">
      <c r="A6250" s="4">
        <v>43138.852083333331</v>
      </c>
      <c r="B6250" s="1">
        <v>357944.28</v>
      </c>
      <c r="C6250" s="1">
        <v>356230.79</v>
      </c>
      <c r="D6250" s="1">
        <v>0.26989999999999997</v>
      </c>
      <c r="E6250" s="2">
        <f t="shared" si="154"/>
        <v>43138</v>
      </c>
    </row>
    <row r="6251" spans="1:5" x14ac:dyDescent="0.3">
      <c r="A6251" s="4">
        <v>43138.854166666664</v>
      </c>
      <c r="B6251" s="1">
        <v>357972.47999999998</v>
      </c>
      <c r="C6251" s="1">
        <v>356086.12</v>
      </c>
      <c r="D6251" s="1">
        <v>0.2631</v>
      </c>
      <c r="E6251" s="2">
        <f t="shared" si="154"/>
        <v>43138</v>
      </c>
    </row>
    <row r="6252" spans="1:5" x14ac:dyDescent="0.3">
      <c r="A6252" s="4">
        <v>43138.900694444441</v>
      </c>
      <c r="B6252" s="1">
        <v>357972.47999999998</v>
      </c>
      <c r="C6252" s="1">
        <v>357404.25</v>
      </c>
      <c r="D6252" s="1">
        <v>0.26900000000000002</v>
      </c>
      <c r="E6252" s="2">
        <f t="shared" si="154"/>
        <v>43138</v>
      </c>
    </row>
    <row r="6253" spans="1:5" x14ac:dyDescent="0.3">
      <c r="A6253" s="4">
        <v>43139.008333333331</v>
      </c>
      <c r="B6253" s="1">
        <v>357972.47999999998</v>
      </c>
      <c r="C6253" s="1">
        <v>356302</v>
      </c>
      <c r="D6253" s="1">
        <v>0.26979999999999998</v>
      </c>
      <c r="E6253" s="2">
        <f t="shared" si="154"/>
        <v>43139</v>
      </c>
    </row>
    <row r="6254" spans="1:5" x14ac:dyDescent="0.3">
      <c r="A6254" s="4">
        <v>43139.040972222225</v>
      </c>
      <c r="B6254" s="1">
        <v>358021.48</v>
      </c>
      <c r="C6254" s="1">
        <v>356204.25</v>
      </c>
      <c r="D6254" s="1">
        <v>0.25819999999999999</v>
      </c>
      <c r="E6254" s="2">
        <f t="shared" si="154"/>
        <v>43139</v>
      </c>
    </row>
    <row r="6255" spans="1:5" x14ac:dyDescent="0.3">
      <c r="A6255" s="4">
        <v>43139.39166666667</v>
      </c>
      <c r="B6255" s="1">
        <v>358021.48</v>
      </c>
      <c r="C6255" s="1">
        <v>357774.75</v>
      </c>
      <c r="D6255" s="1">
        <v>0.26869999999999999</v>
      </c>
      <c r="E6255" s="2">
        <f t="shared" si="154"/>
        <v>43139</v>
      </c>
    </row>
    <row r="6256" spans="1:5" x14ac:dyDescent="0.3">
      <c r="A6256" s="4">
        <v>43139.422222222223</v>
      </c>
      <c r="B6256" s="1">
        <v>358021.48</v>
      </c>
      <c r="C6256" s="1">
        <v>356483.94</v>
      </c>
      <c r="D6256" s="1">
        <v>0.2697</v>
      </c>
      <c r="E6256" s="2">
        <f t="shared" si="154"/>
        <v>43139</v>
      </c>
    </row>
    <row r="6257" spans="1:5" x14ac:dyDescent="0.3">
      <c r="A6257" s="4">
        <v>43139.427777777775</v>
      </c>
      <c r="B6257" s="1">
        <v>358035.68</v>
      </c>
      <c r="C6257" s="1">
        <v>356554.32</v>
      </c>
      <c r="D6257" s="1">
        <v>0.26960000000000001</v>
      </c>
      <c r="E6257" s="2">
        <f t="shared" si="154"/>
        <v>43139</v>
      </c>
    </row>
    <row r="6258" spans="1:5" x14ac:dyDescent="0.3">
      <c r="A6258" s="4">
        <v>43139.435416666667</v>
      </c>
      <c r="B6258" s="1">
        <v>358035.68</v>
      </c>
      <c r="C6258" s="1">
        <v>356244.71</v>
      </c>
      <c r="D6258" s="1">
        <v>0.26640000000000003</v>
      </c>
      <c r="E6258" s="2">
        <f t="shared" si="154"/>
        <v>43139</v>
      </c>
    </row>
    <row r="6259" spans="1:5" x14ac:dyDescent="0.3">
      <c r="A6259" s="4">
        <v>43139.436111111114</v>
      </c>
      <c r="B6259" s="1">
        <v>358035.68</v>
      </c>
      <c r="C6259" s="1">
        <v>355950.74</v>
      </c>
      <c r="D6259" s="1">
        <v>0.27010000000000001</v>
      </c>
      <c r="E6259" s="2">
        <f t="shared" si="154"/>
        <v>43139</v>
      </c>
    </row>
    <row r="6260" spans="1:5" x14ac:dyDescent="0.3">
      <c r="A6260" s="4">
        <v>43139.4375</v>
      </c>
      <c r="B6260" s="1">
        <v>358049.68</v>
      </c>
      <c r="C6260" s="1">
        <v>355634.03</v>
      </c>
      <c r="D6260" s="1">
        <v>0.26690000000000003</v>
      </c>
      <c r="E6260" s="2">
        <f t="shared" si="154"/>
        <v>43139</v>
      </c>
    </row>
    <row r="6261" spans="1:5" x14ac:dyDescent="0.3">
      <c r="A6261" s="4">
        <v>43139.452777777777</v>
      </c>
      <c r="B6261" s="1">
        <v>358049.68</v>
      </c>
      <c r="C6261" s="1">
        <v>356232.26</v>
      </c>
      <c r="D6261" s="1">
        <v>0.26989999999999997</v>
      </c>
      <c r="E6261" s="2">
        <f t="shared" si="154"/>
        <v>43139</v>
      </c>
    </row>
    <row r="6262" spans="1:5" x14ac:dyDescent="0.3">
      <c r="A6262" s="4">
        <v>43139.459027777775</v>
      </c>
      <c r="B6262" s="1">
        <v>358049.68</v>
      </c>
      <c r="C6262" s="1">
        <v>355651.94</v>
      </c>
      <c r="D6262" s="1">
        <v>0.27029999999999998</v>
      </c>
      <c r="E6262" s="2">
        <f t="shared" si="154"/>
        <v>43139</v>
      </c>
    </row>
    <row r="6263" spans="1:5" x14ac:dyDescent="0.3">
      <c r="A6263" s="4">
        <v>43139.488888888889</v>
      </c>
      <c r="B6263" s="1">
        <v>358063.88</v>
      </c>
      <c r="C6263" s="1">
        <v>355233.57</v>
      </c>
      <c r="D6263" s="1">
        <v>0.26719999999999999</v>
      </c>
      <c r="E6263" s="2">
        <f t="shared" si="154"/>
        <v>43139</v>
      </c>
    </row>
    <row r="6264" spans="1:5" x14ac:dyDescent="0.3">
      <c r="A6264" s="4">
        <v>43139.586805555555</v>
      </c>
      <c r="B6264" s="1">
        <v>358063.88</v>
      </c>
      <c r="C6264" s="1">
        <v>356104.22</v>
      </c>
      <c r="D6264" s="1">
        <v>0.27</v>
      </c>
      <c r="E6264" s="2">
        <f t="shared" si="154"/>
        <v>43139</v>
      </c>
    </row>
    <row r="6265" spans="1:5" x14ac:dyDescent="0.3">
      <c r="A6265" s="4">
        <v>43139.603472222225</v>
      </c>
      <c r="B6265" s="1">
        <v>358063.88</v>
      </c>
      <c r="C6265" s="1">
        <v>355318.15</v>
      </c>
      <c r="D6265" s="1">
        <v>0.27060000000000001</v>
      </c>
      <c r="E6265" s="2">
        <f t="shared" si="154"/>
        <v>43139</v>
      </c>
    </row>
    <row r="6266" spans="1:5" x14ac:dyDescent="0.3">
      <c r="A6266" s="4">
        <v>43139.612500000003</v>
      </c>
      <c r="B6266" s="1">
        <v>359284.31</v>
      </c>
      <c r="C6266" s="1">
        <v>354552.65</v>
      </c>
      <c r="D6266" s="1">
        <v>0.2712</v>
      </c>
      <c r="E6266" s="2">
        <f t="shared" si="154"/>
        <v>43139</v>
      </c>
    </row>
    <row r="6267" spans="1:5" x14ac:dyDescent="0.3">
      <c r="A6267" s="4">
        <v>43139.681944444441</v>
      </c>
      <c r="B6267" s="1">
        <v>359284.31</v>
      </c>
      <c r="C6267" s="1">
        <v>358909.41</v>
      </c>
      <c r="D6267" s="1">
        <v>0.39800000000000002</v>
      </c>
      <c r="E6267" s="2">
        <f t="shared" si="154"/>
        <v>43139</v>
      </c>
    </row>
    <row r="6268" spans="1:5" x14ac:dyDescent="0.3">
      <c r="A6268" s="4">
        <v>43139.685416666667</v>
      </c>
      <c r="B6268" s="1">
        <v>359284.31</v>
      </c>
      <c r="C6268" s="1">
        <v>359043.35</v>
      </c>
      <c r="D6268" s="1">
        <v>5.6000000000000001E-2</v>
      </c>
      <c r="E6268" s="2">
        <f t="shared" si="154"/>
        <v>43139</v>
      </c>
    </row>
    <row r="6269" spans="1:5" x14ac:dyDescent="0.3">
      <c r="A6269" s="4">
        <v>43139.686111111114</v>
      </c>
      <c r="B6269" s="1">
        <v>359417.27</v>
      </c>
      <c r="C6269" s="1">
        <v>359040.07</v>
      </c>
      <c r="D6269" s="1">
        <v>4.4400000000000002E-2</v>
      </c>
      <c r="E6269" s="2">
        <f t="shared" si="154"/>
        <v>43139</v>
      </c>
    </row>
    <row r="6270" spans="1:5" x14ac:dyDescent="0.3">
      <c r="A6270" s="4">
        <v>43139.731249999997</v>
      </c>
      <c r="B6270" s="1">
        <v>359417.27</v>
      </c>
      <c r="C6270" s="1">
        <v>359322.07</v>
      </c>
      <c r="D6270" s="1">
        <v>5.6000000000000001E-2</v>
      </c>
      <c r="E6270" s="2">
        <f t="shared" si="154"/>
        <v>43139</v>
      </c>
    </row>
    <row r="6271" spans="1:5" x14ac:dyDescent="0.3">
      <c r="A6271" s="4">
        <v>43139.74722222222</v>
      </c>
      <c r="B6271" s="1">
        <v>359417.27</v>
      </c>
      <c r="C6271" s="1">
        <v>359359.61</v>
      </c>
      <c r="D6271" s="1">
        <v>2.3199999999999998E-2</v>
      </c>
      <c r="E6271" s="2">
        <f t="shared" si="154"/>
        <v>43139</v>
      </c>
    </row>
    <row r="6272" spans="1:5" x14ac:dyDescent="0.3">
      <c r="A6272" s="4">
        <v>43139.747916666667</v>
      </c>
      <c r="B6272" s="1">
        <v>359431.27</v>
      </c>
      <c r="C6272" s="1">
        <v>359354.17</v>
      </c>
      <c r="D6272" s="1">
        <v>1.9800000000000002E-2</v>
      </c>
      <c r="E6272" s="2">
        <f t="shared" si="154"/>
        <v>43139</v>
      </c>
    </row>
    <row r="6273" spans="1:5" x14ac:dyDescent="0.3">
      <c r="A6273" s="4">
        <v>43139.756249999999</v>
      </c>
      <c r="B6273" s="1">
        <v>359431.27</v>
      </c>
      <c r="C6273" s="1">
        <v>359400.51</v>
      </c>
      <c r="D6273" s="1">
        <v>2.3199999999999998E-2</v>
      </c>
      <c r="E6273" s="2">
        <f t="shared" si="154"/>
        <v>43139</v>
      </c>
    </row>
    <row r="6274" spans="1:5" x14ac:dyDescent="0.3">
      <c r="A6274" s="4">
        <v>43139.768055555556</v>
      </c>
      <c r="B6274" s="1">
        <v>359431.27</v>
      </c>
      <c r="C6274" s="1">
        <v>359338.25</v>
      </c>
      <c r="D6274" s="1">
        <v>2.3199999999999998E-2</v>
      </c>
      <c r="E6274" s="2">
        <f t="shared" si="154"/>
        <v>43139</v>
      </c>
    </row>
    <row r="6275" spans="1:5" x14ac:dyDescent="0.3">
      <c r="A6275" s="4">
        <v>43139.779166666667</v>
      </c>
      <c r="B6275" s="1">
        <v>359445.27</v>
      </c>
      <c r="C6275" s="1">
        <v>359421.05</v>
      </c>
      <c r="D6275" s="1">
        <v>3.6799999999999999E-2</v>
      </c>
      <c r="E6275" s="2">
        <f t="shared" ref="E6275:E6338" si="155">INT(A6275)</f>
        <v>43139</v>
      </c>
    </row>
    <row r="6276" spans="1:5" x14ac:dyDescent="0.3">
      <c r="A6276" s="4">
        <v>43139.79791666667</v>
      </c>
      <c r="B6276" s="1">
        <v>359445.27</v>
      </c>
      <c r="C6276" s="1">
        <v>359318.97</v>
      </c>
      <c r="D6276" s="1">
        <v>2.3199999999999998E-2</v>
      </c>
      <c r="E6276" s="2">
        <f t="shared" si="155"/>
        <v>43139</v>
      </c>
    </row>
    <row r="6277" spans="1:5" x14ac:dyDescent="0.3">
      <c r="A6277" s="4">
        <v>43139.798611111109</v>
      </c>
      <c r="B6277" s="1">
        <v>359445.27</v>
      </c>
      <c r="C6277" s="1">
        <v>359343.09</v>
      </c>
      <c r="D6277" s="1">
        <v>3.6799999999999999E-2</v>
      </c>
      <c r="E6277" s="2">
        <f t="shared" si="155"/>
        <v>43139</v>
      </c>
    </row>
    <row r="6278" spans="1:5" x14ac:dyDescent="0.3">
      <c r="A6278" s="4">
        <v>43139.802777777775</v>
      </c>
      <c r="B6278" s="1">
        <v>359526.15</v>
      </c>
      <c r="C6278" s="1">
        <v>359319.33</v>
      </c>
      <c r="D6278" s="1">
        <v>0.03</v>
      </c>
      <c r="E6278" s="2">
        <f t="shared" si="155"/>
        <v>43139</v>
      </c>
    </row>
    <row r="6279" spans="1:5" x14ac:dyDescent="0.3">
      <c r="A6279" s="4">
        <v>43139.868750000001</v>
      </c>
      <c r="B6279" s="1">
        <v>359526.15</v>
      </c>
      <c r="C6279" s="1">
        <v>359468.31</v>
      </c>
      <c r="D6279" s="1">
        <v>3.6799999999999999E-2</v>
      </c>
      <c r="E6279" s="2">
        <f t="shared" si="155"/>
        <v>43139</v>
      </c>
    </row>
    <row r="6280" spans="1:5" x14ac:dyDescent="0.3">
      <c r="A6280" s="4">
        <v>43139.870833333334</v>
      </c>
      <c r="B6280" s="1">
        <v>359526.15</v>
      </c>
      <c r="C6280" s="1">
        <v>359483.35</v>
      </c>
      <c r="D6280" s="1">
        <v>1.3599999999999999E-2</v>
      </c>
      <c r="E6280" s="2">
        <f t="shared" si="155"/>
        <v>43139</v>
      </c>
    </row>
    <row r="6281" spans="1:5" x14ac:dyDescent="0.3">
      <c r="A6281" s="4">
        <v>43139.945138888892</v>
      </c>
      <c r="B6281" s="1">
        <v>359554.15</v>
      </c>
      <c r="C6281" s="1">
        <v>359508.55</v>
      </c>
      <c r="D6281" s="1">
        <v>1.6400000000000001E-2</v>
      </c>
      <c r="E6281" s="2">
        <f t="shared" si="155"/>
        <v>43139</v>
      </c>
    </row>
    <row r="6282" spans="1:5" x14ac:dyDescent="0.3">
      <c r="A6282" s="4">
        <v>43140.37777777778</v>
      </c>
      <c r="B6282" s="1">
        <v>359554.15</v>
      </c>
      <c r="C6282" s="1">
        <v>359504.11</v>
      </c>
      <c r="D6282" s="1">
        <v>2.3199999999999998E-2</v>
      </c>
      <c r="E6282" s="2">
        <f t="shared" si="155"/>
        <v>43140</v>
      </c>
    </row>
    <row r="6283" spans="1:5" x14ac:dyDescent="0.3">
      <c r="A6283" s="4">
        <v>43140.380555555559</v>
      </c>
      <c r="B6283" s="1">
        <v>359568.15</v>
      </c>
      <c r="C6283" s="1">
        <v>359534.21</v>
      </c>
      <c r="D6283" s="1">
        <v>2.3199999999999998E-2</v>
      </c>
      <c r="E6283" s="2">
        <f t="shared" si="155"/>
        <v>43140</v>
      </c>
    </row>
    <row r="6284" spans="1:5" x14ac:dyDescent="0.3">
      <c r="A6284" s="4">
        <v>43140.407638888886</v>
      </c>
      <c r="B6284" s="1">
        <v>359568.15</v>
      </c>
      <c r="C6284" s="1">
        <v>359498.17</v>
      </c>
      <c r="D6284" s="1">
        <v>1.9800000000000002E-2</v>
      </c>
      <c r="E6284" s="2">
        <f t="shared" si="155"/>
        <v>43140</v>
      </c>
    </row>
    <row r="6285" spans="1:5" x14ac:dyDescent="0.3">
      <c r="A6285" s="4">
        <v>43140.408333333333</v>
      </c>
      <c r="B6285" s="1">
        <v>359568.15</v>
      </c>
      <c r="C6285" s="1">
        <v>359498.39</v>
      </c>
      <c r="D6285" s="1">
        <v>2.3199999999999998E-2</v>
      </c>
      <c r="E6285" s="2">
        <f t="shared" si="155"/>
        <v>43140</v>
      </c>
    </row>
    <row r="6286" spans="1:5" x14ac:dyDescent="0.3">
      <c r="A6286" s="4">
        <v>43140.415972222225</v>
      </c>
      <c r="B6286" s="1">
        <v>359615.69</v>
      </c>
      <c r="C6286" s="1">
        <v>359482.75</v>
      </c>
      <c r="D6286" s="1">
        <v>1.1599999999999999E-2</v>
      </c>
      <c r="E6286" s="2">
        <f t="shared" si="155"/>
        <v>43140</v>
      </c>
    </row>
    <row r="6287" spans="1:5" x14ac:dyDescent="0.3">
      <c r="A6287" s="4">
        <v>43140.540277777778</v>
      </c>
      <c r="B6287" s="1">
        <v>359615.69</v>
      </c>
      <c r="C6287" s="1">
        <v>359556.01</v>
      </c>
      <c r="D6287" s="1">
        <v>2.3199999999999998E-2</v>
      </c>
      <c r="E6287" s="2">
        <f t="shared" si="155"/>
        <v>43140</v>
      </c>
    </row>
    <row r="6288" spans="1:5" x14ac:dyDescent="0.3">
      <c r="A6288" s="4">
        <v>43140.561805555553</v>
      </c>
      <c r="B6288" s="1">
        <v>359615.69</v>
      </c>
      <c r="C6288" s="1">
        <v>359555.67</v>
      </c>
      <c r="D6288" s="1">
        <v>2.3199999999999998E-2</v>
      </c>
      <c r="E6288" s="2">
        <f t="shared" si="155"/>
        <v>43140</v>
      </c>
    </row>
    <row r="6289" spans="1:5" x14ac:dyDescent="0.3">
      <c r="A6289" s="4">
        <v>43140.586111111108</v>
      </c>
      <c r="B6289" s="1">
        <v>359696.85</v>
      </c>
      <c r="C6289" s="1">
        <v>359500.29</v>
      </c>
      <c r="D6289" s="1">
        <v>2.3199999999999998E-2</v>
      </c>
      <c r="E6289" s="2">
        <f t="shared" si="155"/>
        <v>43140</v>
      </c>
    </row>
    <row r="6290" spans="1:5" x14ac:dyDescent="0.3">
      <c r="A6290" s="4">
        <v>43140.632638888892</v>
      </c>
      <c r="B6290" s="1">
        <v>359696.85</v>
      </c>
      <c r="C6290" s="1">
        <v>359643.67</v>
      </c>
      <c r="D6290" s="1">
        <v>3.6799999999999999E-2</v>
      </c>
      <c r="E6290" s="2">
        <f t="shared" si="155"/>
        <v>43140</v>
      </c>
    </row>
    <row r="6291" spans="1:5" x14ac:dyDescent="0.3">
      <c r="A6291" s="4">
        <v>43140.633333333331</v>
      </c>
      <c r="B6291" s="1">
        <v>359696.85</v>
      </c>
      <c r="C6291" s="1">
        <v>359659.65</v>
      </c>
      <c r="D6291" s="1">
        <v>1.3599999999999999E-2</v>
      </c>
      <c r="E6291" s="2">
        <f t="shared" si="155"/>
        <v>43140</v>
      </c>
    </row>
    <row r="6292" spans="1:5" x14ac:dyDescent="0.3">
      <c r="A6292" s="4">
        <v>43140.664583333331</v>
      </c>
      <c r="B6292" s="1">
        <v>359745.81</v>
      </c>
      <c r="C6292" s="1">
        <v>359626.47</v>
      </c>
      <c r="D6292" s="1">
        <v>1.3599999999999999E-2</v>
      </c>
      <c r="E6292" s="2">
        <f t="shared" si="155"/>
        <v>43140</v>
      </c>
    </row>
    <row r="6293" spans="1:5" x14ac:dyDescent="0.3">
      <c r="A6293" s="4">
        <v>43140.727083333331</v>
      </c>
      <c r="B6293" s="1">
        <v>359745.81</v>
      </c>
      <c r="C6293" s="1">
        <v>359718.01</v>
      </c>
      <c r="D6293" s="1">
        <v>2.3199999999999998E-2</v>
      </c>
      <c r="E6293" s="2">
        <f t="shared" si="155"/>
        <v>43140</v>
      </c>
    </row>
    <row r="6294" spans="1:5" x14ac:dyDescent="0.3">
      <c r="A6294" s="4">
        <v>43140.727777777778</v>
      </c>
      <c r="B6294" s="1">
        <v>359745.81</v>
      </c>
      <c r="C6294" s="1">
        <v>359720.61</v>
      </c>
      <c r="D6294" s="1">
        <v>6.7999999999999996E-3</v>
      </c>
      <c r="E6294" s="2">
        <f t="shared" si="155"/>
        <v>43140</v>
      </c>
    </row>
    <row r="6295" spans="1:5" x14ac:dyDescent="0.3">
      <c r="A6295" s="4">
        <v>43140.728472222225</v>
      </c>
      <c r="B6295" s="1">
        <v>359773.91</v>
      </c>
      <c r="C6295" s="1">
        <v>359720.11</v>
      </c>
      <c r="D6295" s="1">
        <v>6.7999999999999996E-3</v>
      </c>
      <c r="E6295" s="2">
        <f t="shared" si="155"/>
        <v>43140</v>
      </c>
    </row>
    <row r="6296" spans="1:5" x14ac:dyDescent="0.3">
      <c r="A6296" s="4">
        <v>43140.749305555553</v>
      </c>
      <c r="B6296" s="1">
        <v>359773.91</v>
      </c>
      <c r="C6296" s="1">
        <v>359743.01</v>
      </c>
      <c r="D6296" s="1">
        <v>1.3599999999999999E-2</v>
      </c>
      <c r="E6296" s="2">
        <f t="shared" si="155"/>
        <v>43140</v>
      </c>
    </row>
    <row r="6297" spans="1:5" x14ac:dyDescent="0.3">
      <c r="A6297" s="4">
        <v>43140.756944444445</v>
      </c>
      <c r="B6297" s="1">
        <v>359773.91</v>
      </c>
      <c r="C6297" s="1">
        <v>359746.61</v>
      </c>
      <c r="D6297" s="1">
        <v>1.3599999999999999E-2</v>
      </c>
      <c r="E6297" s="2">
        <f t="shared" si="155"/>
        <v>43140</v>
      </c>
    </row>
    <row r="6298" spans="1:5" x14ac:dyDescent="0.3">
      <c r="A6298" s="4">
        <v>43140.760416666664</v>
      </c>
      <c r="B6298" s="1">
        <v>359788.01</v>
      </c>
      <c r="C6298" s="1">
        <v>359750.81</v>
      </c>
      <c r="D6298" s="1">
        <v>1.9699999999999999E-2</v>
      </c>
      <c r="E6298" s="2">
        <f t="shared" si="155"/>
        <v>43140</v>
      </c>
    </row>
    <row r="6299" spans="1:5" x14ac:dyDescent="0.3">
      <c r="A6299" s="4">
        <v>43140.799305555556</v>
      </c>
      <c r="B6299" s="1">
        <v>359788.01</v>
      </c>
      <c r="C6299" s="1">
        <v>359721.69</v>
      </c>
      <c r="D6299" s="1">
        <v>1.0200000000000001E-2</v>
      </c>
      <c r="E6299" s="2">
        <f t="shared" si="155"/>
        <v>43140</v>
      </c>
    </row>
    <row r="6300" spans="1:5" x14ac:dyDescent="0.3">
      <c r="A6300" s="4">
        <v>43140.800000000003</v>
      </c>
      <c r="B6300" s="1">
        <v>359788.01</v>
      </c>
      <c r="C6300" s="1">
        <v>359723.99</v>
      </c>
      <c r="D6300" s="1">
        <v>2.3099999999999999E-2</v>
      </c>
      <c r="E6300" s="2">
        <f t="shared" si="155"/>
        <v>43140</v>
      </c>
    </row>
    <row r="6301" spans="1:5" x14ac:dyDescent="0.3">
      <c r="A6301" s="4">
        <v>43140.808333333334</v>
      </c>
      <c r="B6301" s="1">
        <v>359802.01</v>
      </c>
      <c r="C6301" s="1">
        <v>359739.93</v>
      </c>
      <c r="D6301" s="1">
        <v>2.3099999999999999E-2</v>
      </c>
      <c r="E6301" s="2">
        <f t="shared" si="155"/>
        <v>43140</v>
      </c>
    </row>
    <row r="6302" spans="1:5" x14ac:dyDescent="0.3">
      <c r="A6302" s="4">
        <v>43140.819444444445</v>
      </c>
      <c r="B6302" s="1">
        <v>359802.01</v>
      </c>
      <c r="C6302" s="1">
        <v>359705.37</v>
      </c>
      <c r="D6302" s="1">
        <v>1.9699999999999999E-2</v>
      </c>
      <c r="E6302" s="2">
        <f t="shared" si="155"/>
        <v>43140</v>
      </c>
    </row>
    <row r="6303" spans="1:5" x14ac:dyDescent="0.3">
      <c r="A6303" s="4">
        <v>43140.824305555558</v>
      </c>
      <c r="B6303" s="1">
        <v>359802.01</v>
      </c>
      <c r="C6303" s="1">
        <v>359701.27</v>
      </c>
      <c r="D6303" s="1">
        <v>2.3099999999999999E-2</v>
      </c>
      <c r="E6303" s="2">
        <f t="shared" si="155"/>
        <v>43140</v>
      </c>
    </row>
    <row r="6304" spans="1:5" x14ac:dyDescent="0.3">
      <c r="A6304" s="4">
        <v>43140.824999999997</v>
      </c>
      <c r="B6304" s="1">
        <v>359885.89</v>
      </c>
      <c r="C6304" s="1">
        <v>359685.55</v>
      </c>
      <c r="D6304" s="1">
        <v>2.3099999999999999E-2</v>
      </c>
      <c r="E6304" s="2">
        <f t="shared" si="155"/>
        <v>43140</v>
      </c>
    </row>
    <row r="6305" spans="1:5" x14ac:dyDescent="0.3">
      <c r="A6305" s="4">
        <v>43140.950694444444</v>
      </c>
      <c r="B6305" s="1">
        <v>359885.89</v>
      </c>
      <c r="C6305" s="1">
        <v>359822.87</v>
      </c>
      <c r="D6305" s="1">
        <v>3.6700000000000003E-2</v>
      </c>
      <c r="E6305" s="2">
        <f t="shared" si="155"/>
        <v>43140</v>
      </c>
    </row>
    <row r="6306" spans="1:5" x14ac:dyDescent="0.3">
      <c r="A6306" s="4">
        <v>43140.95208333333</v>
      </c>
      <c r="B6306" s="1">
        <v>359885.89</v>
      </c>
      <c r="C6306" s="1">
        <v>359829.21</v>
      </c>
      <c r="D6306" s="1">
        <v>2.3099999999999999E-2</v>
      </c>
      <c r="E6306" s="2">
        <f t="shared" si="155"/>
        <v>43140</v>
      </c>
    </row>
    <row r="6307" spans="1:5" x14ac:dyDescent="0.3">
      <c r="A6307" s="4">
        <v>43140.959722222222</v>
      </c>
      <c r="B6307" s="1">
        <v>359899.89</v>
      </c>
      <c r="C6307" s="1">
        <v>359862.21</v>
      </c>
      <c r="D6307" s="1">
        <v>2.3099999999999999E-2</v>
      </c>
      <c r="E6307" s="2">
        <f t="shared" si="155"/>
        <v>43140</v>
      </c>
    </row>
    <row r="6308" spans="1:5" x14ac:dyDescent="0.3">
      <c r="A6308" s="4">
        <v>43140.994444444441</v>
      </c>
      <c r="B6308" s="1">
        <v>359899.89</v>
      </c>
      <c r="C6308" s="1">
        <v>359822.55</v>
      </c>
      <c r="D6308" s="1">
        <v>1.9699999999999999E-2</v>
      </c>
      <c r="E6308" s="2">
        <f t="shared" si="155"/>
        <v>43140</v>
      </c>
    </row>
    <row r="6309" spans="1:5" x14ac:dyDescent="0.3">
      <c r="A6309" s="4">
        <v>43140.995138888888</v>
      </c>
      <c r="B6309" s="1">
        <v>359899.89</v>
      </c>
      <c r="C6309" s="1">
        <v>359824.51</v>
      </c>
      <c r="D6309" s="1">
        <v>2.3099999999999999E-2</v>
      </c>
      <c r="E6309" s="2">
        <f t="shared" si="155"/>
        <v>43140</v>
      </c>
    </row>
    <row r="6310" spans="1:5" x14ac:dyDescent="0.3">
      <c r="A6310" s="4">
        <v>43143.002083333333</v>
      </c>
      <c r="B6310" s="1">
        <v>359914.09</v>
      </c>
      <c r="C6310" s="1">
        <v>359841.85</v>
      </c>
      <c r="D6310" s="1">
        <v>5.5800000000000002E-2</v>
      </c>
      <c r="E6310" s="2">
        <f t="shared" si="155"/>
        <v>43143</v>
      </c>
    </row>
    <row r="6311" spans="1:5" x14ac:dyDescent="0.3">
      <c r="A6311" s="4">
        <v>43143.222222222219</v>
      </c>
      <c r="B6311" s="1">
        <v>359914.09</v>
      </c>
      <c r="C6311" s="1">
        <v>359618.79</v>
      </c>
      <c r="D6311" s="1">
        <v>2.3099999999999999E-2</v>
      </c>
      <c r="E6311" s="2">
        <f t="shared" si="155"/>
        <v>43143</v>
      </c>
    </row>
    <row r="6312" spans="1:5" x14ac:dyDescent="0.3">
      <c r="A6312" s="4">
        <v>43143.247916666667</v>
      </c>
      <c r="B6312" s="1">
        <v>359914.09</v>
      </c>
      <c r="C6312" s="1">
        <v>359598.81</v>
      </c>
      <c r="D6312" s="1">
        <v>5.5899999999999998E-2</v>
      </c>
      <c r="E6312" s="2">
        <f t="shared" si="155"/>
        <v>43143</v>
      </c>
    </row>
    <row r="6313" spans="1:5" x14ac:dyDescent="0.3">
      <c r="A6313" s="4">
        <v>43143.387499999997</v>
      </c>
      <c r="B6313" s="1">
        <v>360122.77</v>
      </c>
      <c r="C6313" s="1">
        <v>359534.21</v>
      </c>
      <c r="D6313" s="1">
        <v>5.5899999999999998E-2</v>
      </c>
      <c r="E6313" s="2">
        <f t="shared" si="155"/>
        <v>43143</v>
      </c>
    </row>
    <row r="6314" spans="1:5" x14ac:dyDescent="0.3">
      <c r="A6314" s="4">
        <v>43143.640277777777</v>
      </c>
      <c r="B6314" s="1">
        <v>360122.77</v>
      </c>
      <c r="C6314" s="1">
        <v>360008.17</v>
      </c>
      <c r="D6314" s="1">
        <v>8.3099999999999993E-2</v>
      </c>
      <c r="E6314" s="2">
        <f t="shared" si="155"/>
        <v>43143</v>
      </c>
    </row>
    <row r="6315" spans="1:5" x14ac:dyDescent="0.3">
      <c r="A6315" s="4">
        <v>43143.640972222223</v>
      </c>
      <c r="B6315" s="1">
        <v>360122.77</v>
      </c>
      <c r="C6315" s="1">
        <v>360030.15</v>
      </c>
      <c r="D6315" s="1">
        <v>2.3199999999999998E-2</v>
      </c>
      <c r="E6315" s="2">
        <f t="shared" si="155"/>
        <v>43143</v>
      </c>
    </row>
    <row r="6316" spans="1:5" x14ac:dyDescent="0.3">
      <c r="A6316" s="4">
        <v>43143.652777777781</v>
      </c>
      <c r="B6316" s="1">
        <v>360203.85</v>
      </c>
      <c r="C6316" s="1">
        <v>359981.37</v>
      </c>
      <c r="D6316" s="1">
        <v>2.3199999999999998E-2</v>
      </c>
      <c r="E6316" s="2">
        <f t="shared" si="155"/>
        <v>43143</v>
      </c>
    </row>
    <row r="6317" spans="1:5" x14ac:dyDescent="0.3">
      <c r="A6317" s="4">
        <v>43143.745833333334</v>
      </c>
      <c r="B6317" s="1">
        <v>360203.85</v>
      </c>
      <c r="C6317" s="1">
        <v>360130.63</v>
      </c>
      <c r="D6317" s="1">
        <v>3.6799999999999999E-2</v>
      </c>
      <c r="E6317" s="2">
        <f t="shared" si="155"/>
        <v>43143</v>
      </c>
    </row>
    <row r="6318" spans="1:5" x14ac:dyDescent="0.3">
      <c r="A6318" s="4">
        <v>43143.746527777781</v>
      </c>
      <c r="B6318" s="1">
        <v>360203.85</v>
      </c>
      <c r="C6318" s="1">
        <v>360139.97</v>
      </c>
      <c r="D6318" s="1">
        <v>2.3099999999999999E-2</v>
      </c>
      <c r="E6318" s="2">
        <f t="shared" si="155"/>
        <v>43143</v>
      </c>
    </row>
    <row r="6319" spans="1:5" x14ac:dyDescent="0.3">
      <c r="A6319" s="4">
        <v>43143.79583333333</v>
      </c>
      <c r="B6319" s="1">
        <v>360217.85</v>
      </c>
      <c r="C6319" s="1">
        <v>360171.23</v>
      </c>
      <c r="D6319" s="1">
        <v>3.3399999999999999E-2</v>
      </c>
      <c r="E6319" s="2">
        <f t="shared" si="155"/>
        <v>43143</v>
      </c>
    </row>
    <row r="6320" spans="1:5" x14ac:dyDescent="0.3">
      <c r="A6320" s="4">
        <v>43143.854166666664</v>
      </c>
      <c r="B6320" s="1">
        <v>360217.85</v>
      </c>
      <c r="C6320" s="1">
        <v>360102.49</v>
      </c>
      <c r="D6320" s="1">
        <v>1.9699999999999999E-2</v>
      </c>
      <c r="E6320" s="2">
        <f t="shared" si="155"/>
        <v>43143</v>
      </c>
    </row>
    <row r="6321" spans="1:5" x14ac:dyDescent="0.3">
      <c r="A6321" s="4">
        <v>43143.854861111111</v>
      </c>
      <c r="B6321" s="1">
        <v>360217.85</v>
      </c>
      <c r="C6321" s="1">
        <v>360098.43</v>
      </c>
      <c r="D6321" s="1">
        <v>3.6799999999999999E-2</v>
      </c>
      <c r="E6321" s="2">
        <f t="shared" si="155"/>
        <v>43143</v>
      </c>
    </row>
    <row r="6322" spans="1:5" x14ac:dyDescent="0.3">
      <c r="A6322" s="4">
        <v>43143.886805555558</v>
      </c>
      <c r="B6322" s="1">
        <v>360231.85</v>
      </c>
      <c r="C6322" s="1">
        <v>360145.95</v>
      </c>
      <c r="D6322" s="1">
        <v>3.6799999999999999E-2</v>
      </c>
      <c r="E6322" s="2">
        <f t="shared" si="155"/>
        <v>43143</v>
      </c>
    </row>
    <row r="6323" spans="1:5" x14ac:dyDescent="0.3">
      <c r="A6323" s="4">
        <v>43143.930555555555</v>
      </c>
      <c r="B6323" s="1">
        <v>360231.85</v>
      </c>
      <c r="C6323" s="1">
        <v>360091.67</v>
      </c>
      <c r="D6323" s="1">
        <v>3.3399999999999999E-2</v>
      </c>
      <c r="E6323" s="2">
        <f t="shared" si="155"/>
        <v>43143</v>
      </c>
    </row>
    <row r="6324" spans="1:5" x14ac:dyDescent="0.3">
      <c r="A6324" s="4">
        <v>43143.931250000001</v>
      </c>
      <c r="B6324" s="1">
        <v>360231.85</v>
      </c>
      <c r="C6324" s="1">
        <v>360078.41</v>
      </c>
      <c r="D6324" s="1">
        <v>3.6799999999999999E-2</v>
      </c>
      <c r="E6324" s="2">
        <f t="shared" si="155"/>
        <v>43143</v>
      </c>
    </row>
    <row r="6325" spans="1:5" x14ac:dyDescent="0.3">
      <c r="A6325" s="4">
        <v>43144.068055555559</v>
      </c>
      <c r="B6325" s="1">
        <v>360259.95</v>
      </c>
      <c r="C6325" s="1">
        <v>360001.29</v>
      </c>
      <c r="D6325" s="1">
        <v>3.6799999999999999E-2</v>
      </c>
      <c r="E6325" s="2">
        <f t="shared" si="155"/>
        <v>43144</v>
      </c>
    </row>
    <row r="6326" spans="1:5" x14ac:dyDescent="0.3">
      <c r="A6326" s="4">
        <v>43144.205555555556</v>
      </c>
      <c r="B6326" s="1">
        <v>360259.95</v>
      </c>
      <c r="C6326" s="1">
        <v>360160.11</v>
      </c>
      <c r="D6326" s="1">
        <v>5.5899999999999998E-2</v>
      </c>
      <c r="E6326" s="2">
        <f t="shared" si="155"/>
        <v>43144</v>
      </c>
    </row>
    <row r="6327" spans="1:5" x14ac:dyDescent="0.3">
      <c r="A6327" s="4">
        <v>43144.304861111108</v>
      </c>
      <c r="B6327" s="1">
        <v>360259.95</v>
      </c>
      <c r="C6327" s="1">
        <v>360004.79</v>
      </c>
      <c r="D6327" s="1">
        <v>5.5899999999999998E-2</v>
      </c>
      <c r="E6327" s="2">
        <f t="shared" si="155"/>
        <v>43144</v>
      </c>
    </row>
    <row r="6328" spans="1:5" x14ac:dyDescent="0.3">
      <c r="A6328" s="4">
        <v>43144.311805555553</v>
      </c>
      <c r="B6328" s="1">
        <v>360273.95</v>
      </c>
      <c r="C6328" s="1">
        <v>360035.47</v>
      </c>
      <c r="D6328" s="1">
        <v>5.5899999999999998E-2</v>
      </c>
      <c r="E6328" s="2">
        <f t="shared" si="155"/>
        <v>43144</v>
      </c>
    </row>
    <row r="6329" spans="1:5" x14ac:dyDescent="0.3">
      <c r="A6329" s="4">
        <v>43144.347222222219</v>
      </c>
      <c r="B6329" s="1">
        <v>360273.95</v>
      </c>
      <c r="C6329" s="1">
        <v>359931.07</v>
      </c>
      <c r="D6329" s="1">
        <v>5.2499999999999998E-2</v>
      </c>
      <c r="E6329" s="2">
        <f t="shared" si="155"/>
        <v>43144</v>
      </c>
    </row>
    <row r="6330" spans="1:5" x14ac:dyDescent="0.3">
      <c r="A6330" s="4">
        <v>43144.347222222219</v>
      </c>
      <c r="B6330" s="1">
        <v>360273.95</v>
      </c>
      <c r="C6330" s="1">
        <v>359925.35</v>
      </c>
      <c r="D6330" s="1">
        <v>8.3299999999999999E-2</v>
      </c>
      <c r="E6330" s="2">
        <f t="shared" si="155"/>
        <v>43144</v>
      </c>
    </row>
    <row r="6331" spans="1:5" x14ac:dyDescent="0.3">
      <c r="A6331" s="4">
        <v>43144.348611111112</v>
      </c>
      <c r="B6331" s="1">
        <v>360287.95</v>
      </c>
      <c r="C6331" s="1">
        <v>359882.65</v>
      </c>
      <c r="D6331" s="1">
        <v>7.9899999999999999E-2</v>
      </c>
      <c r="E6331" s="2">
        <f t="shared" si="155"/>
        <v>43144</v>
      </c>
    </row>
    <row r="6332" spans="1:5" x14ac:dyDescent="0.3">
      <c r="A6332" s="4">
        <v>43144.38958333333</v>
      </c>
      <c r="B6332" s="1">
        <v>360287.95</v>
      </c>
      <c r="C6332" s="1">
        <v>360047.81</v>
      </c>
      <c r="D6332" s="1">
        <v>8.3299999999999999E-2</v>
      </c>
      <c r="E6332" s="2">
        <f t="shared" si="155"/>
        <v>43144</v>
      </c>
    </row>
    <row r="6333" spans="1:5" x14ac:dyDescent="0.3">
      <c r="A6333" s="4">
        <v>43144.404166666667</v>
      </c>
      <c r="B6333" s="1">
        <v>360287.95</v>
      </c>
      <c r="C6333" s="1">
        <v>359860.05</v>
      </c>
      <c r="D6333" s="1">
        <v>8.3400000000000002E-2</v>
      </c>
      <c r="E6333" s="2">
        <f t="shared" si="155"/>
        <v>43144</v>
      </c>
    </row>
    <row r="6334" spans="1:5" x14ac:dyDescent="0.3">
      <c r="A6334" s="4">
        <v>43144.420138888891</v>
      </c>
      <c r="B6334" s="1">
        <v>360301.95</v>
      </c>
      <c r="C6334" s="1">
        <v>360053.13</v>
      </c>
      <c r="D6334" s="1">
        <v>8.3299999999999999E-2</v>
      </c>
      <c r="E6334" s="2">
        <f t="shared" si="155"/>
        <v>43144</v>
      </c>
    </row>
    <row r="6335" spans="1:5" x14ac:dyDescent="0.3">
      <c r="A6335" s="4">
        <v>43144.440972222219</v>
      </c>
      <c r="B6335" s="1">
        <v>360301.95</v>
      </c>
      <c r="C6335" s="1">
        <v>359756.23</v>
      </c>
      <c r="D6335" s="1">
        <v>0.08</v>
      </c>
      <c r="E6335" s="2">
        <f t="shared" si="155"/>
        <v>43144</v>
      </c>
    </row>
    <row r="6336" spans="1:5" x14ac:dyDescent="0.3">
      <c r="A6336" s="4">
        <v>43144.525694444441</v>
      </c>
      <c r="B6336" s="1">
        <v>360301.95</v>
      </c>
      <c r="C6336" s="1">
        <v>359718.59</v>
      </c>
      <c r="D6336" s="1">
        <v>0.1232</v>
      </c>
      <c r="E6336" s="2">
        <f t="shared" si="155"/>
        <v>43144</v>
      </c>
    </row>
    <row r="6337" spans="1:5" x14ac:dyDescent="0.3">
      <c r="A6337" s="4">
        <v>43144.598611111112</v>
      </c>
      <c r="B6337" s="1">
        <v>360330.05</v>
      </c>
      <c r="C6337" s="1">
        <v>359450.19</v>
      </c>
      <c r="D6337" s="1">
        <v>0.1164</v>
      </c>
      <c r="E6337" s="2">
        <f t="shared" si="155"/>
        <v>43144</v>
      </c>
    </row>
    <row r="6338" spans="1:5" x14ac:dyDescent="0.3">
      <c r="A6338" s="4">
        <v>43144.638888888891</v>
      </c>
      <c r="B6338" s="1">
        <v>360330.05</v>
      </c>
      <c r="C6338" s="1">
        <v>359903.49</v>
      </c>
      <c r="D6338" s="1">
        <v>0.1231</v>
      </c>
      <c r="E6338" s="2">
        <f t="shared" si="155"/>
        <v>43144</v>
      </c>
    </row>
    <row r="6339" spans="1:5" x14ac:dyDescent="0.3">
      <c r="A6339" s="4">
        <v>43144.688888888886</v>
      </c>
      <c r="B6339" s="1">
        <v>360330.05</v>
      </c>
      <c r="C6339" s="1">
        <v>359543.29</v>
      </c>
      <c r="D6339" s="1">
        <v>0.1232</v>
      </c>
      <c r="E6339" s="2">
        <f t="shared" ref="E6339:E6402" si="156">INT(A6339)</f>
        <v>43144</v>
      </c>
    </row>
    <row r="6340" spans="1:5" x14ac:dyDescent="0.3">
      <c r="A6340" s="4">
        <v>43144.736111111109</v>
      </c>
      <c r="B6340" s="1">
        <v>360358.05</v>
      </c>
      <c r="C6340" s="1">
        <v>359120.49</v>
      </c>
      <c r="D6340" s="1">
        <v>0.1234</v>
      </c>
      <c r="E6340" s="2">
        <f t="shared" si="156"/>
        <v>43144</v>
      </c>
    </row>
    <row r="6341" spans="1:5" x14ac:dyDescent="0.3">
      <c r="A6341" s="4">
        <v>43144.873611111114</v>
      </c>
      <c r="B6341" s="1">
        <v>360358.05</v>
      </c>
      <c r="C6341" s="1">
        <v>359767.14</v>
      </c>
      <c r="D6341" s="1">
        <v>0.18160000000000001</v>
      </c>
      <c r="E6341" s="2">
        <f t="shared" si="156"/>
        <v>43144</v>
      </c>
    </row>
    <row r="6342" spans="1:5" x14ac:dyDescent="0.3">
      <c r="A6342" s="4">
        <v>43145.203472222223</v>
      </c>
      <c r="B6342" s="1">
        <v>360358.05</v>
      </c>
      <c r="C6342" s="1">
        <v>358910.04</v>
      </c>
      <c r="D6342" s="1">
        <v>0.182</v>
      </c>
      <c r="E6342" s="2">
        <f t="shared" si="156"/>
        <v>43145</v>
      </c>
    </row>
    <row r="6343" spans="1:5" x14ac:dyDescent="0.3">
      <c r="A6343" s="4">
        <v>43145.247916666667</v>
      </c>
      <c r="B6343" s="1">
        <v>361200.35</v>
      </c>
      <c r="C6343" s="1">
        <v>358499.21</v>
      </c>
      <c r="D6343" s="1">
        <v>0.1822</v>
      </c>
      <c r="E6343" s="2">
        <f t="shared" si="156"/>
        <v>43145</v>
      </c>
    </row>
    <row r="6344" spans="1:5" x14ac:dyDescent="0.3">
      <c r="A6344" s="4">
        <v>43145.593055555553</v>
      </c>
      <c r="B6344" s="1">
        <v>361200.35</v>
      </c>
      <c r="C6344" s="1">
        <v>360434.07</v>
      </c>
      <c r="D6344" s="1">
        <v>0.26779999999999998</v>
      </c>
      <c r="E6344" s="2">
        <f t="shared" si="156"/>
        <v>43145</v>
      </c>
    </row>
    <row r="6345" spans="1:5" x14ac:dyDescent="0.3">
      <c r="A6345" s="4">
        <v>43145.646527777775</v>
      </c>
      <c r="B6345" s="1">
        <v>361200.35</v>
      </c>
      <c r="C6345" s="1">
        <v>360985.21</v>
      </c>
      <c r="D6345" s="1">
        <v>2.3300000000000001E-2</v>
      </c>
      <c r="E6345" s="2">
        <f t="shared" si="156"/>
        <v>43145</v>
      </c>
    </row>
    <row r="6346" spans="1:5" x14ac:dyDescent="0.3">
      <c r="A6346" s="4">
        <v>43145.650694444441</v>
      </c>
      <c r="B6346" s="1">
        <v>361489.83</v>
      </c>
      <c r="C6346" s="1">
        <v>360824.95</v>
      </c>
      <c r="D6346" s="1">
        <v>2.3300000000000001E-2</v>
      </c>
      <c r="E6346" s="2">
        <f t="shared" si="156"/>
        <v>43145</v>
      </c>
    </row>
    <row r="6347" spans="1:5" x14ac:dyDescent="0.3">
      <c r="A6347" s="4">
        <v>43145.665277777778</v>
      </c>
      <c r="B6347" s="1">
        <v>361489.83</v>
      </c>
      <c r="C6347" s="1">
        <v>361325.03</v>
      </c>
      <c r="D6347" s="1">
        <v>0.109</v>
      </c>
      <c r="E6347" s="2">
        <f t="shared" si="156"/>
        <v>43145</v>
      </c>
    </row>
    <row r="6348" spans="1:5" x14ac:dyDescent="0.3">
      <c r="A6348" s="4">
        <v>43145.669444444444</v>
      </c>
      <c r="B6348" s="1">
        <v>361489.83</v>
      </c>
      <c r="C6348" s="1">
        <v>361489.83</v>
      </c>
      <c r="D6348" s="1">
        <v>0</v>
      </c>
      <c r="E6348" s="2">
        <f t="shared" si="156"/>
        <v>43145</v>
      </c>
    </row>
    <row r="6349" spans="1:5" x14ac:dyDescent="0.3">
      <c r="A6349" s="4">
        <v>43145.680555555555</v>
      </c>
      <c r="B6349" s="1">
        <v>361517.93</v>
      </c>
      <c r="C6349" s="1">
        <v>361474.33</v>
      </c>
      <c r="D6349" s="1">
        <v>0</v>
      </c>
      <c r="E6349" s="2">
        <f t="shared" si="156"/>
        <v>43145</v>
      </c>
    </row>
    <row r="6350" spans="1:5" x14ac:dyDescent="0.3">
      <c r="A6350" s="4">
        <v>43145.699305555558</v>
      </c>
      <c r="B6350" s="1">
        <v>361517.93</v>
      </c>
      <c r="C6350" s="1">
        <v>361502.53</v>
      </c>
      <c r="D6350" s="1">
        <v>1.3599999999999999E-2</v>
      </c>
      <c r="E6350" s="2">
        <f t="shared" si="156"/>
        <v>43145</v>
      </c>
    </row>
    <row r="6351" spans="1:5" x14ac:dyDescent="0.3">
      <c r="A6351" s="4">
        <v>43145.699305555558</v>
      </c>
      <c r="B6351" s="1">
        <v>361517.93</v>
      </c>
      <c r="C6351" s="1">
        <v>361502.93</v>
      </c>
      <c r="D6351" s="1">
        <v>1.3599999999999999E-2</v>
      </c>
      <c r="E6351" s="2">
        <f t="shared" si="156"/>
        <v>43145</v>
      </c>
    </row>
    <row r="6352" spans="1:5" x14ac:dyDescent="0.3">
      <c r="A6352" s="4">
        <v>43145.707638888889</v>
      </c>
      <c r="B6352" s="1">
        <v>361532.23</v>
      </c>
      <c r="C6352" s="1">
        <v>361518.33</v>
      </c>
      <c r="D6352" s="1">
        <v>3.6900000000000002E-2</v>
      </c>
      <c r="E6352" s="2">
        <f t="shared" si="156"/>
        <v>43145</v>
      </c>
    </row>
    <row r="6353" spans="1:5" x14ac:dyDescent="0.3">
      <c r="A6353" s="4">
        <v>43145.718055555553</v>
      </c>
      <c r="B6353" s="1">
        <v>361532.23</v>
      </c>
      <c r="C6353" s="1">
        <v>361334.25</v>
      </c>
      <c r="D6353" s="1">
        <v>1.3599999999999999E-2</v>
      </c>
      <c r="E6353" s="2">
        <f t="shared" si="156"/>
        <v>43145</v>
      </c>
    </row>
    <row r="6354" spans="1:5" x14ac:dyDescent="0.3">
      <c r="A6354" s="4">
        <v>43145.736111111109</v>
      </c>
      <c r="B6354" s="1">
        <v>361532.23</v>
      </c>
      <c r="C6354" s="1">
        <v>361358.81</v>
      </c>
      <c r="D6354" s="1">
        <v>3.6900000000000002E-2</v>
      </c>
      <c r="E6354" s="2">
        <f t="shared" si="156"/>
        <v>43145</v>
      </c>
    </row>
    <row r="6355" spans="1:5" x14ac:dyDescent="0.3">
      <c r="A6355" s="4">
        <v>43145.747916666667</v>
      </c>
      <c r="B6355" s="1">
        <v>361546.23</v>
      </c>
      <c r="C6355" s="1">
        <v>361229.41</v>
      </c>
      <c r="D6355" s="1">
        <v>3.6900000000000002E-2</v>
      </c>
      <c r="E6355" s="2">
        <f t="shared" si="156"/>
        <v>43145</v>
      </c>
    </row>
    <row r="6356" spans="1:5" x14ac:dyDescent="0.3">
      <c r="A6356" s="4">
        <v>43145.748611111114</v>
      </c>
      <c r="B6356" s="1">
        <v>361546.23</v>
      </c>
      <c r="C6356" s="1">
        <v>361216.23</v>
      </c>
      <c r="D6356" s="1">
        <v>5.6099999999999997E-2</v>
      </c>
      <c r="E6356" s="2">
        <f t="shared" si="156"/>
        <v>43145</v>
      </c>
    </row>
    <row r="6357" spans="1:5" x14ac:dyDescent="0.3">
      <c r="A6357" s="4">
        <v>43145.750694444447</v>
      </c>
      <c r="B6357" s="1">
        <v>361574.43</v>
      </c>
      <c r="C6357" s="1">
        <v>361092.89</v>
      </c>
      <c r="D6357" s="1">
        <v>5.6099999999999997E-2</v>
      </c>
      <c r="E6357" s="2">
        <f t="shared" si="156"/>
        <v>43145</v>
      </c>
    </row>
    <row r="6358" spans="1:5" x14ac:dyDescent="0.3">
      <c r="A6358" s="4">
        <v>43145.798611111109</v>
      </c>
      <c r="B6358" s="1">
        <v>361574.43</v>
      </c>
      <c r="C6358" s="1">
        <v>361406.91</v>
      </c>
      <c r="D6358" s="1">
        <v>8.3599999999999994E-2</v>
      </c>
      <c r="E6358" s="2">
        <f t="shared" si="156"/>
        <v>43145</v>
      </c>
    </row>
    <row r="6359" spans="1:5" x14ac:dyDescent="0.3">
      <c r="A6359" s="4">
        <v>43145.822916666664</v>
      </c>
      <c r="B6359" s="1">
        <v>361574.43</v>
      </c>
      <c r="C6359" s="1">
        <v>361102.79</v>
      </c>
      <c r="D6359" s="1">
        <v>8.3599999999999994E-2</v>
      </c>
      <c r="E6359" s="2">
        <f t="shared" si="156"/>
        <v>43145</v>
      </c>
    </row>
    <row r="6360" spans="1:5" x14ac:dyDescent="0.3">
      <c r="A6360" s="4">
        <v>43145.823611111111</v>
      </c>
      <c r="B6360" s="1">
        <v>361588.83</v>
      </c>
      <c r="C6360" s="1">
        <v>361124.75</v>
      </c>
      <c r="D6360" s="1">
        <v>8.3599999999999994E-2</v>
      </c>
      <c r="E6360" s="2">
        <f t="shared" si="156"/>
        <v>43145</v>
      </c>
    </row>
    <row r="6361" spans="1:5" x14ac:dyDescent="0.3">
      <c r="A6361" s="4">
        <v>43145.834027777775</v>
      </c>
      <c r="B6361" s="1">
        <v>361588.83</v>
      </c>
      <c r="C6361" s="1">
        <v>361004.01</v>
      </c>
      <c r="D6361" s="1">
        <v>8.0199999999999994E-2</v>
      </c>
      <c r="E6361" s="2">
        <f t="shared" si="156"/>
        <v>43145</v>
      </c>
    </row>
    <row r="6362" spans="1:5" x14ac:dyDescent="0.3">
      <c r="A6362" s="4">
        <v>43145.844444444447</v>
      </c>
      <c r="B6362" s="1">
        <v>361588.83</v>
      </c>
      <c r="C6362" s="1">
        <v>360951.39</v>
      </c>
      <c r="D6362" s="1">
        <v>0.1236</v>
      </c>
      <c r="E6362" s="2">
        <f t="shared" si="156"/>
        <v>43145</v>
      </c>
    </row>
    <row r="6363" spans="1:5" x14ac:dyDescent="0.3">
      <c r="A6363" s="4">
        <v>43145.852083333331</v>
      </c>
      <c r="B6363" s="1">
        <v>361603.03</v>
      </c>
      <c r="C6363" s="1">
        <v>360765.99</v>
      </c>
      <c r="D6363" s="1">
        <v>0.1202</v>
      </c>
      <c r="E6363" s="2">
        <f t="shared" si="156"/>
        <v>43145</v>
      </c>
    </row>
    <row r="6364" spans="1:5" x14ac:dyDescent="0.3">
      <c r="A6364" s="4">
        <v>43145.875694444447</v>
      </c>
      <c r="B6364" s="1">
        <v>361603.03</v>
      </c>
      <c r="C6364" s="1">
        <v>361034.89</v>
      </c>
      <c r="D6364" s="1">
        <v>0.1236</v>
      </c>
      <c r="E6364" s="2">
        <f t="shared" si="156"/>
        <v>43145</v>
      </c>
    </row>
    <row r="6365" spans="1:5" x14ac:dyDescent="0.3">
      <c r="A6365" s="4">
        <v>43145.885416666664</v>
      </c>
      <c r="B6365" s="1">
        <v>361603.03</v>
      </c>
      <c r="C6365" s="1">
        <v>360798.19</v>
      </c>
      <c r="D6365" s="1">
        <v>0.1237</v>
      </c>
      <c r="E6365" s="2">
        <f t="shared" si="156"/>
        <v>43145</v>
      </c>
    </row>
    <row r="6366" spans="1:5" x14ac:dyDescent="0.3">
      <c r="A6366" s="4">
        <v>43145.904166666667</v>
      </c>
      <c r="B6366" s="1">
        <v>361617.13</v>
      </c>
      <c r="C6366" s="1">
        <v>360998.69</v>
      </c>
      <c r="D6366" s="1">
        <v>0.1236</v>
      </c>
      <c r="E6366" s="2">
        <f t="shared" si="156"/>
        <v>43145</v>
      </c>
    </row>
    <row r="6367" spans="1:5" x14ac:dyDescent="0.3">
      <c r="A6367" s="4">
        <v>43145.935416666667</v>
      </c>
      <c r="B6367" s="1">
        <v>361617.13</v>
      </c>
      <c r="C6367" s="1">
        <v>360634.99</v>
      </c>
      <c r="D6367" s="1">
        <v>0.1203</v>
      </c>
      <c r="E6367" s="2">
        <f t="shared" si="156"/>
        <v>43145</v>
      </c>
    </row>
    <row r="6368" spans="1:5" x14ac:dyDescent="0.3">
      <c r="A6368" s="4">
        <v>43145.936111111114</v>
      </c>
      <c r="B6368" s="1">
        <v>361617.13</v>
      </c>
      <c r="C6368" s="1">
        <v>360612.49</v>
      </c>
      <c r="D6368" s="1">
        <v>0.1237</v>
      </c>
      <c r="E6368" s="2">
        <f t="shared" si="156"/>
        <v>43145</v>
      </c>
    </row>
    <row r="6369" spans="1:5" x14ac:dyDescent="0.3">
      <c r="A6369" s="4">
        <v>43145.945138888892</v>
      </c>
      <c r="B6369" s="1">
        <v>361631.43</v>
      </c>
      <c r="C6369" s="1">
        <v>360682.54</v>
      </c>
      <c r="D6369" s="1">
        <v>0.18240000000000001</v>
      </c>
      <c r="E6369" s="2">
        <f t="shared" si="156"/>
        <v>43145</v>
      </c>
    </row>
    <row r="6370" spans="1:5" x14ac:dyDescent="0.3">
      <c r="A6370" s="4">
        <v>43145.956944444442</v>
      </c>
      <c r="B6370" s="1">
        <v>361631.43</v>
      </c>
      <c r="C6370" s="1">
        <v>360363.59</v>
      </c>
      <c r="D6370" s="1">
        <v>0.12379999999999999</v>
      </c>
      <c r="E6370" s="2">
        <f t="shared" si="156"/>
        <v>43145</v>
      </c>
    </row>
    <row r="6371" spans="1:5" x14ac:dyDescent="0.3">
      <c r="A6371" s="4">
        <v>43145.957638888889</v>
      </c>
      <c r="B6371" s="1">
        <v>361631.43</v>
      </c>
      <c r="C6371" s="1">
        <v>360316.64</v>
      </c>
      <c r="D6371" s="1">
        <v>0.18260000000000001</v>
      </c>
      <c r="E6371" s="2">
        <f t="shared" si="156"/>
        <v>43145</v>
      </c>
    </row>
    <row r="6372" spans="1:5" x14ac:dyDescent="0.3">
      <c r="A6372" s="4">
        <v>43146.231249999997</v>
      </c>
      <c r="B6372" s="1">
        <v>361645.43</v>
      </c>
      <c r="C6372" s="1">
        <v>360693.21</v>
      </c>
      <c r="D6372" s="1">
        <v>0.2661</v>
      </c>
      <c r="E6372" s="2">
        <f t="shared" si="156"/>
        <v>43146</v>
      </c>
    </row>
    <row r="6373" spans="1:5" x14ac:dyDescent="0.3">
      <c r="A6373" s="4">
        <v>43146.368055555555</v>
      </c>
      <c r="B6373" s="1">
        <v>361645.43</v>
      </c>
      <c r="C6373" s="1">
        <v>359980.64</v>
      </c>
      <c r="D6373" s="1">
        <v>0.17929999999999999</v>
      </c>
      <c r="E6373" s="2">
        <f t="shared" si="156"/>
        <v>43146</v>
      </c>
    </row>
    <row r="6374" spans="1:5" x14ac:dyDescent="0.3">
      <c r="A6374" s="4">
        <v>43146.381944444445</v>
      </c>
      <c r="B6374" s="1">
        <v>361645.43</v>
      </c>
      <c r="C6374" s="1">
        <v>359843.38</v>
      </c>
      <c r="D6374" s="1">
        <v>0.27010000000000001</v>
      </c>
      <c r="E6374" s="2">
        <f t="shared" si="156"/>
        <v>43146</v>
      </c>
    </row>
    <row r="6375" spans="1:5" x14ac:dyDescent="0.3">
      <c r="A6375" s="4">
        <v>43146.382638888892</v>
      </c>
      <c r="B6375" s="1">
        <v>361659.43</v>
      </c>
      <c r="C6375" s="1">
        <v>359851.2</v>
      </c>
      <c r="D6375" s="1">
        <v>0.27010000000000001</v>
      </c>
      <c r="E6375" s="2">
        <f t="shared" si="156"/>
        <v>43146</v>
      </c>
    </row>
    <row r="6376" spans="1:5" x14ac:dyDescent="0.3">
      <c r="A6376" s="4">
        <v>43146.397222222222</v>
      </c>
      <c r="B6376" s="1">
        <v>361659.43</v>
      </c>
      <c r="C6376" s="1">
        <v>359319.51</v>
      </c>
      <c r="D6376" s="1">
        <v>0.2671</v>
      </c>
      <c r="E6376" s="2">
        <f t="shared" si="156"/>
        <v>43146</v>
      </c>
    </row>
    <row r="6377" spans="1:5" x14ac:dyDescent="0.3">
      <c r="A6377" s="4">
        <v>43146.397916666669</v>
      </c>
      <c r="B6377" s="1">
        <v>361659.43</v>
      </c>
      <c r="C6377" s="1">
        <v>359302.16</v>
      </c>
      <c r="D6377" s="1">
        <v>0.27060000000000001</v>
      </c>
      <c r="E6377" s="2">
        <f t="shared" si="156"/>
        <v>43146</v>
      </c>
    </row>
    <row r="6378" spans="1:5" x14ac:dyDescent="0.3">
      <c r="A6378" s="4">
        <v>43146.404861111114</v>
      </c>
      <c r="B6378" s="1">
        <v>361707.15</v>
      </c>
      <c r="C6378" s="1">
        <v>358443.2</v>
      </c>
      <c r="D6378" s="1">
        <v>0.2712</v>
      </c>
      <c r="E6378" s="2">
        <f t="shared" si="156"/>
        <v>43146</v>
      </c>
    </row>
    <row r="6379" spans="1:5" x14ac:dyDescent="0.3">
      <c r="A6379" s="4">
        <v>43146.597916666666</v>
      </c>
      <c r="B6379" s="1">
        <v>361707.15</v>
      </c>
      <c r="C6379" s="1">
        <v>361031.66</v>
      </c>
      <c r="D6379" s="1">
        <v>0.40150000000000002</v>
      </c>
      <c r="E6379" s="2">
        <f t="shared" si="156"/>
        <v>43146</v>
      </c>
    </row>
    <row r="6380" spans="1:5" x14ac:dyDescent="0.3">
      <c r="A6380" s="4">
        <v>43146.709027777775</v>
      </c>
      <c r="B6380" s="1">
        <v>361707.15</v>
      </c>
      <c r="C6380" s="1">
        <v>359177.68</v>
      </c>
      <c r="D6380" s="1">
        <v>0.40360000000000001</v>
      </c>
      <c r="E6380" s="2">
        <f t="shared" si="156"/>
        <v>43146</v>
      </c>
    </row>
    <row r="6381" spans="1:5" x14ac:dyDescent="0.3">
      <c r="A6381" s="4">
        <v>43146.709722222222</v>
      </c>
      <c r="B6381" s="1">
        <v>361755.57</v>
      </c>
      <c r="C6381" s="1">
        <v>358851.76</v>
      </c>
      <c r="D6381" s="1">
        <v>0.39219999999999999</v>
      </c>
      <c r="E6381" s="2">
        <f t="shared" si="156"/>
        <v>43146</v>
      </c>
    </row>
    <row r="6382" spans="1:5" x14ac:dyDescent="0.3">
      <c r="A6382" s="4">
        <v>43146.8125</v>
      </c>
      <c r="B6382" s="1">
        <v>361755.57</v>
      </c>
      <c r="C6382" s="1">
        <v>361405.28</v>
      </c>
      <c r="D6382" s="1">
        <v>0.40110000000000001</v>
      </c>
      <c r="E6382" s="2">
        <f t="shared" si="156"/>
        <v>43146</v>
      </c>
    </row>
    <row r="6383" spans="1:5" x14ac:dyDescent="0.3">
      <c r="A6383" s="4">
        <v>43146.852083333331</v>
      </c>
      <c r="B6383" s="1">
        <v>361755.57</v>
      </c>
      <c r="C6383" s="1">
        <v>359365.78</v>
      </c>
      <c r="D6383" s="1">
        <v>0.40339999999999998</v>
      </c>
      <c r="E6383" s="2">
        <f t="shared" si="156"/>
        <v>43146</v>
      </c>
    </row>
    <row r="6384" spans="1:5" x14ac:dyDescent="0.3">
      <c r="A6384" s="4">
        <v>43146.856944444444</v>
      </c>
      <c r="B6384" s="1">
        <v>361769.67</v>
      </c>
      <c r="C6384" s="1">
        <v>359684.98</v>
      </c>
      <c r="D6384" s="1">
        <v>0.40300000000000002</v>
      </c>
      <c r="E6384" s="2">
        <f t="shared" si="156"/>
        <v>43146</v>
      </c>
    </row>
    <row r="6385" spans="1:5" x14ac:dyDescent="0.3">
      <c r="A6385" s="4">
        <v>43146.915277777778</v>
      </c>
      <c r="B6385" s="1">
        <v>361769.67</v>
      </c>
      <c r="C6385" s="1">
        <v>358872.54</v>
      </c>
      <c r="D6385" s="1">
        <v>0.40050000000000002</v>
      </c>
      <c r="E6385" s="2">
        <f t="shared" si="156"/>
        <v>43146</v>
      </c>
    </row>
    <row r="6386" spans="1:5" x14ac:dyDescent="0.3">
      <c r="A6386" s="4">
        <v>43146.915972222225</v>
      </c>
      <c r="B6386" s="1">
        <v>361769.67</v>
      </c>
      <c r="C6386" s="1">
        <v>358739.68</v>
      </c>
      <c r="D6386" s="1">
        <v>0.40410000000000001</v>
      </c>
      <c r="E6386" s="2">
        <f t="shared" si="156"/>
        <v>43146</v>
      </c>
    </row>
    <row r="6387" spans="1:5" x14ac:dyDescent="0.3">
      <c r="A6387" s="4">
        <v>43146.979166666664</v>
      </c>
      <c r="B6387" s="1">
        <v>361783.97</v>
      </c>
      <c r="C6387" s="1">
        <v>359339.14</v>
      </c>
      <c r="D6387" s="1">
        <v>0.40339999999999998</v>
      </c>
      <c r="E6387" s="2">
        <f t="shared" si="156"/>
        <v>43146</v>
      </c>
    </row>
    <row r="6388" spans="1:5" x14ac:dyDescent="0.3">
      <c r="A6388" s="4">
        <v>43147.176388888889</v>
      </c>
      <c r="B6388" s="1">
        <v>361783.97</v>
      </c>
      <c r="C6388" s="1">
        <v>358257.38</v>
      </c>
      <c r="D6388" s="1">
        <v>0.4012</v>
      </c>
      <c r="E6388" s="2">
        <f t="shared" si="156"/>
        <v>43147</v>
      </c>
    </row>
    <row r="6389" spans="1:5" x14ac:dyDescent="0.3">
      <c r="A6389" s="4">
        <v>43147.177777777775</v>
      </c>
      <c r="B6389" s="1">
        <v>361783.97</v>
      </c>
      <c r="C6389" s="1">
        <v>358067.22</v>
      </c>
      <c r="D6389" s="1">
        <v>0.40489999999999998</v>
      </c>
      <c r="E6389" s="2">
        <f t="shared" si="156"/>
        <v>43147</v>
      </c>
    </row>
    <row r="6390" spans="1:5" x14ac:dyDescent="0.3">
      <c r="A6390" s="4">
        <v>43147.179861111108</v>
      </c>
      <c r="B6390" s="1">
        <v>361798.07</v>
      </c>
      <c r="C6390" s="1">
        <v>358154.52</v>
      </c>
      <c r="D6390" s="1">
        <v>0.61270000000000002</v>
      </c>
      <c r="E6390" s="2">
        <f t="shared" si="156"/>
        <v>43147</v>
      </c>
    </row>
    <row r="6391" spans="1:5" x14ac:dyDescent="0.3">
      <c r="A6391" s="4">
        <v>43147.260416666664</v>
      </c>
      <c r="B6391" s="1">
        <v>361798.07</v>
      </c>
      <c r="C6391" s="1">
        <v>356045.25</v>
      </c>
      <c r="D6391" s="1">
        <v>0.40720000000000001</v>
      </c>
      <c r="E6391" s="2">
        <f t="shared" si="156"/>
        <v>43147</v>
      </c>
    </row>
    <row r="6392" spans="1:5" x14ac:dyDescent="0.3">
      <c r="A6392" s="4">
        <v>43147.286805555559</v>
      </c>
      <c r="B6392" s="1">
        <v>361798.07</v>
      </c>
      <c r="C6392" s="1">
        <v>355901.13</v>
      </c>
      <c r="D6392" s="1">
        <v>0.61660000000000004</v>
      </c>
      <c r="E6392" s="2">
        <f t="shared" si="156"/>
        <v>43147</v>
      </c>
    </row>
    <row r="6393" spans="1:5" x14ac:dyDescent="0.3">
      <c r="A6393" s="4">
        <v>43147.294444444444</v>
      </c>
      <c r="B6393" s="1">
        <v>363557.22</v>
      </c>
      <c r="C6393" s="1">
        <v>355523.16</v>
      </c>
      <c r="D6393" s="1">
        <v>0.57440000000000002</v>
      </c>
      <c r="E6393" s="2">
        <f t="shared" si="156"/>
        <v>43147</v>
      </c>
    </row>
    <row r="6394" spans="1:5" x14ac:dyDescent="0.3">
      <c r="A6394" s="4">
        <v>43147.600694444445</v>
      </c>
      <c r="B6394" s="1">
        <v>363557.22</v>
      </c>
      <c r="C6394" s="1">
        <v>362895.67</v>
      </c>
      <c r="D6394" s="1">
        <v>0.60470000000000002</v>
      </c>
      <c r="E6394" s="2">
        <f t="shared" si="156"/>
        <v>43147</v>
      </c>
    </row>
    <row r="6395" spans="1:5" x14ac:dyDescent="0.3">
      <c r="A6395" s="4">
        <v>43147.601388888892</v>
      </c>
      <c r="B6395" s="1">
        <v>363557.22</v>
      </c>
      <c r="C6395" s="1">
        <v>363139.38</v>
      </c>
      <c r="D6395" s="1">
        <v>8.4000000000000005E-2</v>
      </c>
      <c r="E6395" s="2">
        <f t="shared" si="156"/>
        <v>43147</v>
      </c>
    </row>
    <row r="6396" spans="1:5" x14ac:dyDescent="0.3">
      <c r="A6396" s="4">
        <v>43147.623611111114</v>
      </c>
      <c r="B6396" s="1">
        <v>363571.22</v>
      </c>
      <c r="C6396" s="1">
        <v>363318.32</v>
      </c>
      <c r="D6396" s="1">
        <v>8.3900000000000002E-2</v>
      </c>
      <c r="E6396" s="2">
        <f t="shared" si="156"/>
        <v>43147</v>
      </c>
    </row>
    <row r="6397" spans="1:5" x14ac:dyDescent="0.3">
      <c r="A6397" s="4">
        <v>43147.650694444441</v>
      </c>
      <c r="B6397" s="1">
        <v>363571.22</v>
      </c>
      <c r="C6397" s="1">
        <v>363029.16</v>
      </c>
      <c r="D6397" s="1">
        <v>8.0500000000000002E-2</v>
      </c>
      <c r="E6397" s="2">
        <f t="shared" si="156"/>
        <v>43147</v>
      </c>
    </row>
    <row r="6398" spans="1:5" x14ac:dyDescent="0.3">
      <c r="A6398" s="4">
        <v>43147.651388888888</v>
      </c>
      <c r="B6398" s="1">
        <v>363571.22</v>
      </c>
      <c r="C6398" s="1">
        <v>363032.6</v>
      </c>
      <c r="D6398" s="1">
        <v>8.4000000000000005E-2</v>
      </c>
      <c r="E6398" s="2">
        <f t="shared" si="156"/>
        <v>43147</v>
      </c>
    </row>
    <row r="6399" spans="1:5" x14ac:dyDescent="0.3">
      <c r="A6399" s="4">
        <v>43147.661111111112</v>
      </c>
      <c r="B6399" s="1">
        <v>363585.52</v>
      </c>
      <c r="C6399" s="1">
        <v>363158.18</v>
      </c>
      <c r="D6399" s="1">
        <v>0.1203</v>
      </c>
      <c r="E6399" s="2">
        <f t="shared" si="156"/>
        <v>43147</v>
      </c>
    </row>
    <row r="6400" spans="1:5" x14ac:dyDescent="0.3">
      <c r="A6400" s="4">
        <v>43147.666666666664</v>
      </c>
      <c r="B6400" s="1">
        <v>363585.52</v>
      </c>
      <c r="C6400" s="1">
        <v>362998.48</v>
      </c>
      <c r="D6400" s="1">
        <v>8.0600000000000005E-2</v>
      </c>
      <c r="E6400" s="2">
        <f t="shared" si="156"/>
        <v>43147</v>
      </c>
    </row>
    <row r="6401" spans="1:5" x14ac:dyDescent="0.3">
      <c r="A6401" s="4">
        <v>43147.667361111111</v>
      </c>
      <c r="B6401" s="1">
        <v>363585.52</v>
      </c>
      <c r="C6401" s="1">
        <v>362842.38</v>
      </c>
      <c r="D6401" s="1">
        <v>0.12379999999999999</v>
      </c>
      <c r="E6401" s="2">
        <f t="shared" si="156"/>
        <v>43147</v>
      </c>
    </row>
    <row r="6402" spans="1:5" x14ac:dyDescent="0.3">
      <c r="A6402" s="4">
        <v>43147.743750000001</v>
      </c>
      <c r="B6402" s="1">
        <v>363613.42</v>
      </c>
      <c r="C6402" s="1">
        <v>363150.68</v>
      </c>
      <c r="D6402" s="1">
        <v>0.17499999999999999</v>
      </c>
      <c r="E6402" s="2">
        <f t="shared" si="156"/>
        <v>43147</v>
      </c>
    </row>
    <row r="6403" spans="1:5" x14ac:dyDescent="0.3">
      <c r="A6403" s="4">
        <v>43147.87222222222</v>
      </c>
      <c r="B6403" s="1">
        <v>363613.42</v>
      </c>
      <c r="C6403" s="1">
        <v>362647.43</v>
      </c>
      <c r="D6403" s="1">
        <v>0.11700000000000001</v>
      </c>
      <c r="E6403" s="2">
        <f t="shared" ref="E6403:E6466" si="157">INT(A6403)</f>
        <v>43147</v>
      </c>
    </row>
    <row r="6404" spans="1:5" x14ac:dyDescent="0.3">
      <c r="A6404" s="4">
        <v>43147.872916666667</v>
      </c>
      <c r="B6404" s="1">
        <v>363613.42</v>
      </c>
      <c r="C6404" s="1">
        <v>362552.83</v>
      </c>
      <c r="D6404" s="1">
        <v>0.1822</v>
      </c>
      <c r="E6404" s="2">
        <f t="shared" si="157"/>
        <v>43147</v>
      </c>
    </row>
    <row r="6405" spans="1:5" x14ac:dyDescent="0.3">
      <c r="A6405" s="4">
        <v>43147.879861111112</v>
      </c>
      <c r="B6405" s="1">
        <v>363661.46</v>
      </c>
      <c r="C6405" s="1">
        <v>361709.16</v>
      </c>
      <c r="D6405" s="1">
        <v>0.18260000000000001</v>
      </c>
      <c r="E6405" s="2">
        <f t="shared" si="157"/>
        <v>43147</v>
      </c>
    </row>
    <row r="6406" spans="1:5" x14ac:dyDescent="0.3">
      <c r="A6406" s="4">
        <v>43150.165972222225</v>
      </c>
      <c r="B6406" s="1">
        <v>363661.46</v>
      </c>
      <c r="C6406" s="1">
        <v>363061.95</v>
      </c>
      <c r="D6406" s="1">
        <v>0.2681</v>
      </c>
      <c r="E6406" s="2">
        <f t="shared" si="157"/>
        <v>43150</v>
      </c>
    </row>
    <row r="6407" spans="1:5" x14ac:dyDescent="0.3">
      <c r="A6407" s="4">
        <v>43150.31527777778</v>
      </c>
      <c r="B6407" s="1">
        <v>363661.46</v>
      </c>
      <c r="C6407" s="1">
        <v>362105.19</v>
      </c>
      <c r="D6407" s="1">
        <v>0.26879999999999998</v>
      </c>
      <c r="E6407" s="2">
        <f t="shared" si="157"/>
        <v>43150</v>
      </c>
    </row>
    <row r="6408" spans="1:5" x14ac:dyDescent="0.3">
      <c r="A6408" s="4">
        <v>43150.322222222225</v>
      </c>
      <c r="B6408" s="1">
        <v>363675.56</v>
      </c>
      <c r="C6408" s="1">
        <v>362011.35</v>
      </c>
      <c r="D6408" s="1">
        <v>0.26540000000000002</v>
      </c>
      <c r="E6408" s="2">
        <f t="shared" si="157"/>
        <v>43150</v>
      </c>
    </row>
    <row r="6409" spans="1:5" x14ac:dyDescent="0.3">
      <c r="A6409" s="4">
        <v>43150.378472222219</v>
      </c>
      <c r="B6409" s="1">
        <v>363675.56</v>
      </c>
      <c r="C6409" s="1">
        <v>362601.36</v>
      </c>
      <c r="D6409" s="1">
        <v>0.26840000000000003</v>
      </c>
      <c r="E6409" s="2">
        <f t="shared" si="157"/>
        <v>43150</v>
      </c>
    </row>
    <row r="6410" spans="1:5" x14ac:dyDescent="0.3">
      <c r="A6410" s="4">
        <v>43150.387499999997</v>
      </c>
      <c r="B6410" s="1">
        <v>363675.56</v>
      </c>
      <c r="C6410" s="1">
        <v>361697.01</v>
      </c>
      <c r="D6410" s="1">
        <v>0.26910000000000001</v>
      </c>
      <c r="E6410" s="2">
        <f t="shared" si="157"/>
        <v>43150</v>
      </c>
    </row>
    <row r="6411" spans="1:5" x14ac:dyDescent="0.3">
      <c r="A6411" s="4">
        <v>43150.38958333333</v>
      </c>
      <c r="B6411" s="1">
        <v>363723.7</v>
      </c>
      <c r="C6411" s="1">
        <v>361450.68</v>
      </c>
      <c r="D6411" s="1">
        <v>0.25750000000000001</v>
      </c>
      <c r="E6411" s="2">
        <f t="shared" si="157"/>
        <v>43150</v>
      </c>
    </row>
    <row r="6412" spans="1:5" x14ac:dyDescent="0.3">
      <c r="A6412" s="4">
        <v>43150.543055555558</v>
      </c>
      <c r="B6412" s="1">
        <v>363723.7</v>
      </c>
      <c r="C6412" s="1">
        <v>362821.76</v>
      </c>
      <c r="D6412" s="1">
        <v>0.26819999999999999</v>
      </c>
      <c r="E6412" s="2">
        <f t="shared" si="157"/>
        <v>43150</v>
      </c>
    </row>
    <row r="6413" spans="1:5" x14ac:dyDescent="0.3">
      <c r="A6413" s="4">
        <v>43150.647222222222</v>
      </c>
      <c r="B6413" s="1">
        <v>363723.7</v>
      </c>
      <c r="C6413" s="1">
        <v>361827.26</v>
      </c>
      <c r="D6413" s="1">
        <v>0.26900000000000002</v>
      </c>
      <c r="E6413" s="2">
        <f t="shared" si="157"/>
        <v>43150</v>
      </c>
    </row>
    <row r="6414" spans="1:5" x14ac:dyDescent="0.3">
      <c r="A6414" s="4">
        <v>43150.702777777777</v>
      </c>
      <c r="B6414" s="1">
        <v>363771.74</v>
      </c>
      <c r="C6414" s="1">
        <v>360573</v>
      </c>
      <c r="D6414" s="1">
        <v>0.26989999999999997</v>
      </c>
      <c r="E6414" s="2">
        <f t="shared" si="157"/>
        <v>43150</v>
      </c>
    </row>
    <row r="6415" spans="1:5" x14ac:dyDescent="0.3">
      <c r="A6415" s="4">
        <v>43150.829861111109</v>
      </c>
      <c r="B6415" s="1">
        <v>363771.74</v>
      </c>
      <c r="C6415" s="1">
        <v>363149.32</v>
      </c>
      <c r="D6415" s="1">
        <v>0.3982</v>
      </c>
      <c r="E6415" s="2">
        <f t="shared" si="157"/>
        <v>43150</v>
      </c>
    </row>
    <row r="6416" spans="1:5" x14ac:dyDescent="0.3">
      <c r="A6416" s="4">
        <v>43151.234722222223</v>
      </c>
      <c r="B6416" s="1">
        <v>363771.74</v>
      </c>
      <c r="C6416" s="1">
        <v>361210.8</v>
      </c>
      <c r="D6416" s="1">
        <v>0.40029999999999999</v>
      </c>
      <c r="E6416" s="2">
        <f t="shared" si="157"/>
        <v>43151</v>
      </c>
    </row>
    <row r="6417" spans="1:5" x14ac:dyDescent="0.3">
      <c r="A6417" s="4">
        <v>43151.245138888888</v>
      </c>
      <c r="B6417" s="1">
        <v>363785.74</v>
      </c>
      <c r="C6417" s="1">
        <v>361187.52</v>
      </c>
      <c r="D6417" s="1">
        <v>0.39689999999999998</v>
      </c>
      <c r="E6417" s="2">
        <f t="shared" si="157"/>
        <v>43151</v>
      </c>
    </row>
    <row r="6418" spans="1:5" x14ac:dyDescent="0.3">
      <c r="A6418" s="4">
        <v>43151.302777777775</v>
      </c>
      <c r="B6418" s="1">
        <v>363785.74</v>
      </c>
      <c r="C6418" s="1">
        <v>361983.86</v>
      </c>
      <c r="D6418" s="1">
        <v>0.39950000000000002</v>
      </c>
      <c r="E6418" s="2">
        <f t="shared" si="157"/>
        <v>43151</v>
      </c>
    </row>
    <row r="6419" spans="1:5" x14ac:dyDescent="0.3">
      <c r="A6419" s="4">
        <v>43151.336805555555</v>
      </c>
      <c r="B6419" s="1">
        <v>363785.74</v>
      </c>
      <c r="C6419" s="1">
        <v>361172.42</v>
      </c>
      <c r="D6419" s="1">
        <v>0.40039999999999998</v>
      </c>
      <c r="E6419" s="2">
        <f t="shared" si="157"/>
        <v>43151</v>
      </c>
    </row>
    <row r="6420" spans="1:5" x14ac:dyDescent="0.3">
      <c r="A6420" s="4">
        <v>43151.381249999999</v>
      </c>
      <c r="B6420" s="1">
        <v>363799.94</v>
      </c>
      <c r="C6420" s="1">
        <v>361660.72</v>
      </c>
      <c r="D6420" s="1">
        <v>0.39979999999999999</v>
      </c>
      <c r="E6420" s="2">
        <f t="shared" si="157"/>
        <v>43151</v>
      </c>
    </row>
    <row r="6421" spans="1:5" x14ac:dyDescent="0.3">
      <c r="A6421" s="4">
        <v>43151.397222222222</v>
      </c>
      <c r="B6421" s="1">
        <v>363799.94</v>
      </c>
      <c r="C6421" s="1">
        <v>360717.02</v>
      </c>
      <c r="D6421" s="1">
        <v>0.39739999999999998</v>
      </c>
      <c r="E6421" s="2">
        <f t="shared" si="157"/>
        <v>43151</v>
      </c>
    </row>
    <row r="6422" spans="1:5" x14ac:dyDescent="0.3">
      <c r="A6422" s="4">
        <v>43151.397916666669</v>
      </c>
      <c r="B6422" s="1">
        <v>363799.94</v>
      </c>
      <c r="C6422" s="1">
        <v>360412.56</v>
      </c>
      <c r="D6422" s="1">
        <v>0.4012</v>
      </c>
      <c r="E6422" s="2">
        <f t="shared" si="157"/>
        <v>43151</v>
      </c>
    </row>
    <row r="6423" spans="1:5" x14ac:dyDescent="0.3">
      <c r="A6423" s="4">
        <v>43151.427083333336</v>
      </c>
      <c r="B6423" s="1">
        <v>363814.24</v>
      </c>
      <c r="C6423" s="1">
        <v>359589.8</v>
      </c>
      <c r="D6423" s="1">
        <v>0.3987</v>
      </c>
      <c r="E6423" s="2">
        <f t="shared" si="157"/>
        <v>43151</v>
      </c>
    </row>
    <row r="6424" spans="1:5" x14ac:dyDescent="0.3">
      <c r="A6424" s="4">
        <v>43151.427777777775</v>
      </c>
      <c r="B6424" s="1">
        <v>363814.24</v>
      </c>
      <c r="C6424" s="1">
        <v>359257.04</v>
      </c>
      <c r="D6424" s="1">
        <v>0.40250000000000002</v>
      </c>
      <c r="E6424" s="2">
        <f t="shared" si="157"/>
        <v>43151</v>
      </c>
    </row>
    <row r="6425" spans="1:5" x14ac:dyDescent="0.3">
      <c r="A6425" s="4">
        <v>43151.445833333331</v>
      </c>
      <c r="B6425" s="1">
        <v>363842.14</v>
      </c>
      <c r="C6425" s="1">
        <v>360745.36</v>
      </c>
      <c r="D6425" s="1">
        <v>0.40079999999999999</v>
      </c>
      <c r="E6425" s="2">
        <f t="shared" si="157"/>
        <v>43151</v>
      </c>
    </row>
    <row r="6426" spans="1:5" x14ac:dyDescent="0.3">
      <c r="A6426" s="4">
        <v>43151.506249999999</v>
      </c>
      <c r="B6426" s="1">
        <v>363842.14</v>
      </c>
      <c r="C6426" s="1">
        <v>359103.92</v>
      </c>
      <c r="D6426" s="1">
        <v>0.3957</v>
      </c>
      <c r="E6426" s="2">
        <f t="shared" si="157"/>
        <v>43151</v>
      </c>
    </row>
    <row r="6427" spans="1:5" x14ac:dyDescent="0.3">
      <c r="A6427" s="4">
        <v>43151.506944444445</v>
      </c>
      <c r="B6427" s="1">
        <v>363842.14</v>
      </c>
      <c r="C6427" s="1">
        <v>359139.44</v>
      </c>
      <c r="D6427" s="1">
        <v>0.40260000000000001</v>
      </c>
      <c r="E6427" s="2">
        <f t="shared" si="157"/>
        <v>43151</v>
      </c>
    </row>
    <row r="6428" spans="1:5" x14ac:dyDescent="0.3">
      <c r="A6428" s="4">
        <v>43151.588194444441</v>
      </c>
      <c r="B6428" s="1">
        <v>363856.34</v>
      </c>
      <c r="C6428" s="1">
        <v>360277.24</v>
      </c>
      <c r="D6428" s="1">
        <v>0.6048</v>
      </c>
      <c r="E6428" s="2">
        <f t="shared" si="157"/>
        <v>43151</v>
      </c>
    </row>
    <row r="6429" spans="1:5" x14ac:dyDescent="0.3">
      <c r="A6429" s="4">
        <v>43151.663194444445</v>
      </c>
      <c r="B6429" s="1">
        <v>363856.34</v>
      </c>
      <c r="C6429" s="1">
        <v>358052.4</v>
      </c>
      <c r="D6429" s="1">
        <v>0.40379999999999999</v>
      </c>
      <c r="E6429" s="2">
        <f t="shared" si="157"/>
        <v>43151</v>
      </c>
    </row>
    <row r="6430" spans="1:5" x14ac:dyDescent="0.3">
      <c r="A6430" s="4">
        <v>43151.663888888892</v>
      </c>
      <c r="B6430" s="1">
        <v>363856.34</v>
      </c>
      <c r="C6430" s="1">
        <v>357649.86</v>
      </c>
      <c r="D6430" s="1">
        <v>0.60919999999999996</v>
      </c>
      <c r="E6430" s="2">
        <f t="shared" si="157"/>
        <v>43151</v>
      </c>
    </row>
    <row r="6431" spans="1:5" x14ac:dyDescent="0.3">
      <c r="A6431" s="4">
        <v>43151.665277777778</v>
      </c>
      <c r="B6431" s="1">
        <v>363904.42</v>
      </c>
      <c r="C6431" s="1">
        <v>357333.42</v>
      </c>
      <c r="D6431" s="1">
        <v>0.59799999999999998</v>
      </c>
      <c r="E6431" s="2">
        <f t="shared" si="157"/>
        <v>43151</v>
      </c>
    </row>
    <row r="6432" spans="1:5" x14ac:dyDescent="0.3">
      <c r="A6432" s="4">
        <v>43151.691666666666</v>
      </c>
      <c r="B6432" s="1">
        <v>363904.42</v>
      </c>
      <c r="C6432" s="1">
        <v>360667</v>
      </c>
      <c r="D6432" s="1">
        <v>0.60409999999999997</v>
      </c>
      <c r="E6432" s="2">
        <f t="shared" si="157"/>
        <v>43151</v>
      </c>
    </row>
    <row r="6433" spans="1:5" x14ac:dyDescent="0.3">
      <c r="A6433" s="4">
        <v>43151.763888888891</v>
      </c>
      <c r="B6433" s="1">
        <v>363904.42</v>
      </c>
      <c r="C6433" s="1">
        <v>358005.59</v>
      </c>
      <c r="D6433" s="1">
        <v>0.60860000000000003</v>
      </c>
      <c r="E6433" s="2">
        <f t="shared" si="157"/>
        <v>43151</v>
      </c>
    </row>
    <row r="6434" spans="1:5" x14ac:dyDescent="0.3">
      <c r="A6434" s="4">
        <v>43151.811805555553</v>
      </c>
      <c r="B6434" s="1">
        <v>363932.32</v>
      </c>
      <c r="C6434" s="1">
        <v>360553.15</v>
      </c>
      <c r="D6434" s="1">
        <v>0.60429999999999995</v>
      </c>
      <c r="E6434" s="2">
        <f t="shared" si="157"/>
        <v>43151</v>
      </c>
    </row>
    <row r="6435" spans="1:5" x14ac:dyDescent="0.3">
      <c r="A6435" s="4">
        <v>43152.236111111109</v>
      </c>
      <c r="B6435" s="1">
        <v>363932.32</v>
      </c>
      <c r="C6435" s="1">
        <v>357767.39</v>
      </c>
      <c r="D6435" s="1">
        <v>0.60209999999999997</v>
      </c>
      <c r="E6435" s="2">
        <f t="shared" si="157"/>
        <v>43152</v>
      </c>
    </row>
    <row r="6436" spans="1:5" x14ac:dyDescent="0.3">
      <c r="A6436" s="4">
        <v>43152.236805555556</v>
      </c>
      <c r="B6436" s="1">
        <v>363932.32</v>
      </c>
      <c r="C6436" s="1">
        <v>357620.36</v>
      </c>
      <c r="D6436" s="1">
        <v>0.60929999999999995</v>
      </c>
      <c r="E6436" s="2">
        <f t="shared" si="157"/>
        <v>43152</v>
      </c>
    </row>
    <row r="6437" spans="1:5" x14ac:dyDescent="0.3">
      <c r="A6437" s="4">
        <v>43152.295138888891</v>
      </c>
      <c r="B6437" s="1">
        <v>363960.32000000001</v>
      </c>
      <c r="C6437" s="1">
        <v>356978.69</v>
      </c>
      <c r="D6437" s="1">
        <v>0.60340000000000005</v>
      </c>
      <c r="E6437" s="2">
        <f t="shared" si="157"/>
        <v>43152</v>
      </c>
    </row>
    <row r="6438" spans="1:5" x14ac:dyDescent="0.3">
      <c r="A6438" s="4">
        <v>43152.379166666666</v>
      </c>
      <c r="B6438" s="1">
        <v>363960.32000000001</v>
      </c>
      <c r="C6438" s="1">
        <v>358823.97</v>
      </c>
      <c r="D6438" s="1">
        <v>0.60719999999999996</v>
      </c>
      <c r="E6438" s="2">
        <f t="shared" si="157"/>
        <v>43152</v>
      </c>
    </row>
    <row r="6439" spans="1:5" x14ac:dyDescent="0.3">
      <c r="A6439" s="4">
        <v>43152.397916666669</v>
      </c>
      <c r="B6439" s="1">
        <v>363960.32000000001</v>
      </c>
      <c r="C6439" s="1">
        <v>356760.57</v>
      </c>
      <c r="D6439" s="1">
        <v>0.61070000000000002</v>
      </c>
      <c r="E6439" s="2">
        <f t="shared" si="157"/>
        <v>43152</v>
      </c>
    </row>
    <row r="6440" spans="1:5" x14ac:dyDescent="0.3">
      <c r="A6440" s="4">
        <v>43152.402083333334</v>
      </c>
      <c r="B6440" s="1">
        <v>363974.42</v>
      </c>
      <c r="C6440" s="1">
        <v>356382.6</v>
      </c>
      <c r="D6440" s="1">
        <v>0.6079</v>
      </c>
      <c r="E6440" s="2">
        <f t="shared" si="157"/>
        <v>43152</v>
      </c>
    </row>
    <row r="6441" spans="1:5" x14ac:dyDescent="0.3">
      <c r="A6441" s="4">
        <v>43152.411111111112</v>
      </c>
      <c r="B6441" s="1">
        <v>363974.42</v>
      </c>
      <c r="C6441" s="1">
        <v>357542.88</v>
      </c>
      <c r="D6441" s="1">
        <v>0.60940000000000005</v>
      </c>
      <c r="E6441" s="2">
        <f t="shared" si="157"/>
        <v>43152</v>
      </c>
    </row>
    <row r="6442" spans="1:5" x14ac:dyDescent="0.3">
      <c r="A6442" s="4">
        <v>43152.417361111111</v>
      </c>
      <c r="B6442" s="1">
        <v>363974.42</v>
      </c>
      <c r="C6442" s="1">
        <v>356387.91</v>
      </c>
      <c r="D6442" s="1">
        <v>0.61140000000000005</v>
      </c>
      <c r="E6442" s="2">
        <f t="shared" si="157"/>
        <v>43152</v>
      </c>
    </row>
    <row r="6443" spans="1:5" x14ac:dyDescent="0.3">
      <c r="A6443" s="4">
        <v>43152.418055555558</v>
      </c>
      <c r="B6443" s="1">
        <v>364002.52</v>
      </c>
      <c r="C6443" s="1">
        <v>356282.43</v>
      </c>
      <c r="D6443" s="1">
        <v>0.60460000000000003</v>
      </c>
      <c r="E6443" s="2">
        <f t="shared" si="157"/>
        <v>43152</v>
      </c>
    </row>
    <row r="6444" spans="1:5" x14ac:dyDescent="0.3">
      <c r="A6444" s="4">
        <v>43152.49722222222</v>
      </c>
      <c r="B6444" s="1">
        <v>364002.52</v>
      </c>
      <c r="C6444" s="1">
        <v>358507.98</v>
      </c>
      <c r="D6444" s="1">
        <v>0.60780000000000001</v>
      </c>
      <c r="E6444" s="2">
        <f t="shared" si="157"/>
        <v>43152</v>
      </c>
    </row>
    <row r="6445" spans="1:5" x14ac:dyDescent="0.3">
      <c r="A6445" s="4">
        <v>43152.600694444445</v>
      </c>
      <c r="B6445" s="1">
        <v>364002.52</v>
      </c>
      <c r="C6445" s="1">
        <v>356512.7</v>
      </c>
      <c r="D6445" s="1">
        <v>0.61119999999999997</v>
      </c>
      <c r="E6445" s="2">
        <f t="shared" si="157"/>
        <v>43152</v>
      </c>
    </row>
    <row r="6446" spans="1:5" x14ac:dyDescent="0.3">
      <c r="A6446" s="4">
        <v>43152.628472222219</v>
      </c>
      <c r="B6446" s="1">
        <v>364085.12</v>
      </c>
      <c r="C6446" s="1">
        <v>355545.8</v>
      </c>
      <c r="D6446" s="1">
        <v>0.59399999999999997</v>
      </c>
      <c r="E6446" s="2">
        <f t="shared" si="157"/>
        <v>43152</v>
      </c>
    </row>
    <row r="6447" spans="1:5" x14ac:dyDescent="0.3">
      <c r="A6447" s="4">
        <v>43152.886805555558</v>
      </c>
      <c r="B6447" s="1">
        <v>364085.12</v>
      </c>
      <c r="C6447" s="1">
        <v>360416.46</v>
      </c>
      <c r="D6447" s="1">
        <v>0.60450000000000004</v>
      </c>
      <c r="E6447" s="2">
        <f t="shared" si="157"/>
        <v>43152</v>
      </c>
    </row>
    <row r="6448" spans="1:5" x14ac:dyDescent="0.3">
      <c r="A6448" s="4">
        <v>43152.896527777775</v>
      </c>
      <c r="B6448" s="1">
        <v>364085.12</v>
      </c>
      <c r="C6448" s="1">
        <v>357544.62</v>
      </c>
      <c r="D6448" s="1">
        <v>0.60940000000000005</v>
      </c>
      <c r="E6448" s="2">
        <f t="shared" si="157"/>
        <v>43152</v>
      </c>
    </row>
    <row r="6449" spans="1:5" x14ac:dyDescent="0.3">
      <c r="A6449" s="4">
        <v>43152.898611111108</v>
      </c>
      <c r="B6449" s="1">
        <v>364099.42</v>
      </c>
      <c r="C6449" s="1">
        <v>358493.94</v>
      </c>
      <c r="D6449" s="1">
        <v>0.60780000000000001</v>
      </c>
      <c r="E6449" s="2">
        <f t="shared" si="157"/>
        <v>43152</v>
      </c>
    </row>
    <row r="6450" spans="1:5" x14ac:dyDescent="0.3">
      <c r="A6450" s="4">
        <v>43152.907638888886</v>
      </c>
      <c r="B6450" s="1">
        <v>364099.42</v>
      </c>
      <c r="C6450" s="1">
        <v>357294.22</v>
      </c>
      <c r="D6450" s="1">
        <v>0.60629999999999995</v>
      </c>
      <c r="E6450" s="2">
        <f t="shared" si="157"/>
        <v>43152</v>
      </c>
    </row>
    <row r="6451" spans="1:5" x14ac:dyDescent="0.3">
      <c r="A6451" s="4">
        <v>43152.908333333333</v>
      </c>
      <c r="B6451" s="1">
        <v>364099.42</v>
      </c>
      <c r="C6451" s="1">
        <v>357145.79</v>
      </c>
      <c r="D6451" s="1">
        <v>0.61009999999999998</v>
      </c>
      <c r="E6451" s="2">
        <f t="shared" si="157"/>
        <v>43152</v>
      </c>
    </row>
    <row r="6452" spans="1:5" x14ac:dyDescent="0.3">
      <c r="A6452" s="4">
        <v>43153.025000000001</v>
      </c>
      <c r="B6452" s="1">
        <v>364113.62</v>
      </c>
      <c r="C6452" s="1">
        <v>352654.88</v>
      </c>
      <c r="D6452" s="1">
        <v>0.61780000000000002</v>
      </c>
      <c r="E6452" s="2">
        <f t="shared" si="157"/>
        <v>43153</v>
      </c>
    </row>
    <row r="6453" spans="1:5" x14ac:dyDescent="0.3">
      <c r="A6453" s="4">
        <v>43153.025694444441</v>
      </c>
      <c r="B6453" s="1">
        <v>364113.62</v>
      </c>
      <c r="C6453" s="1">
        <v>352399.8</v>
      </c>
      <c r="D6453" s="1">
        <v>0.94830000000000003</v>
      </c>
      <c r="E6453" s="2">
        <f t="shared" si="157"/>
        <v>43153</v>
      </c>
    </row>
    <row r="6454" spans="1:5" x14ac:dyDescent="0.3">
      <c r="A6454" s="4">
        <v>43153.150694444441</v>
      </c>
      <c r="B6454" s="1">
        <v>364141.52</v>
      </c>
      <c r="C6454" s="1">
        <v>353330.3</v>
      </c>
      <c r="D6454" s="1">
        <v>0.94579999999999997</v>
      </c>
      <c r="E6454" s="2">
        <f t="shared" si="157"/>
        <v>43153</v>
      </c>
    </row>
    <row r="6455" spans="1:5" x14ac:dyDescent="0.3">
      <c r="A6455" s="4">
        <v>43153.370138888888</v>
      </c>
      <c r="B6455" s="1">
        <v>364141.52</v>
      </c>
      <c r="C6455" s="1">
        <v>350639.86</v>
      </c>
      <c r="D6455" s="1">
        <v>0.94599999999999995</v>
      </c>
      <c r="E6455" s="2">
        <f t="shared" si="157"/>
        <v>43153</v>
      </c>
    </row>
    <row r="6456" spans="1:5" x14ac:dyDescent="0.3">
      <c r="A6456" s="4">
        <v>43153.370833333334</v>
      </c>
      <c r="B6456" s="1">
        <v>364141.52</v>
      </c>
      <c r="C6456" s="1">
        <v>350359.14</v>
      </c>
      <c r="D6456" s="1">
        <v>0.95379999999999998</v>
      </c>
      <c r="E6456" s="2">
        <f t="shared" si="157"/>
        <v>43153</v>
      </c>
    </row>
    <row r="6457" spans="1:5" x14ac:dyDescent="0.3">
      <c r="A6457" s="4">
        <v>43153.385416666664</v>
      </c>
      <c r="B6457" s="1">
        <v>364348.76</v>
      </c>
      <c r="C6457" s="1">
        <v>350102.26</v>
      </c>
      <c r="D6457" s="1">
        <v>0.91149999999999998</v>
      </c>
      <c r="E6457" s="2">
        <f t="shared" si="157"/>
        <v>43153</v>
      </c>
    </row>
    <row r="6458" spans="1:5" x14ac:dyDescent="0.3">
      <c r="A6458" s="4">
        <v>43153.730555555558</v>
      </c>
      <c r="B6458" s="1">
        <v>364348.76</v>
      </c>
      <c r="C6458" s="1">
        <v>362030.56</v>
      </c>
      <c r="D6458" s="1">
        <v>0.92310000000000003</v>
      </c>
      <c r="E6458" s="2">
        <f t="shared" si="157"/>
        <v>43153</v>
      </c>
    </row>
    <row r="6459" spans="1:5" x14ac:dyDescent="0.3">
      <c r="A6459" s="4">
        <v>43154.219444444447</v>
      </c>
      <c r="B6459" s="1">
        <v>364348.76</v>
      </c>
      <c r="C6459" s="1">
        <v>355947.34</v>
      </c>
      <c r="D6459" s="1">
        <v>0.93889999999999996</v>
      </c>
      <c r="E6459" s="2">
        <f t="shared" si="157"/>
        <v>43154</v>
      </c>
    </row>
    <row r="6460" spans="1:5" x14ac:dyDescent="0.3">
      <c r="A6460" s="4">
        <v>43154.398611111108</v>
      </c>
      <c r="B6460" s="1">
        <v>364376.66</v>
      </c>
      <c r="C6460" s="1">
        <v>352795.76</v>
      </c>
      <c r="D6460" s="1">
        <v>0.94020000000000004</v>
      </c>
      <c r="E6460" s="2">
        <f t="shared" si="157"/>
        <v>43154</v>
      </c>
    </row>
    <row r="6461" spans="1:5" x14ac:dyDescent="0.3">
      <c r="A6461" s="4">
        <v>43154.456944444442</v>
      </c>
      <c r="B6461" s="1">
        <v>364376.66</v>
      </c>
      <c r="C6461" s="1">
        <v>358043.6</v>
      </c>
      <c r="D6461" s="1">
        <v>0.93340000000000001</v>
      </c>
      <c r="E6461" s="2">
        <f t="shared" si="157"/>
        <v>43154</v>
      </c>
    </row>
    <row r="6462" spans="1:5" x14ac:dyDescent="0.3">
      <c r="A6462" s="4">
        <v>43154.757638888892</v>
      </c>
      <c r="B6462" s="1">
        <v>364376.66</v>
      </c>
      <c r="C6462" s="1">
        <v>353906.68</v>
      </c>
      <c r="D6462" s="1">
        <v>0.94430000000000003</v>
      </c>
      <c r="E6462" s="2">
        <f t="shared" si="157"/>
        <v>43154</v>
      </c>
    </row>
    <row r="6463" spans="1:5" x14ac:dyDescent="0.3">
      <c r="A6463" s="4">
        <v>43154.832638888889</v>
      </c>
      <c r="B6463" s="1">
        <v>364404.86</v>
      </c>
      <c r="C6463" s="1">
        <v>356580.16</v>
      </c>
      <c r="D6463" s="1">
        <v>0.93720000000000003</v>
      </c>
      <c r="E6463" s="2">
        <f t="shared" si="157"/>
        <v>43154</v>
      </c>
    </row>
    <row r="6464" spans="1:5" x14ac:dyDescent="0.3">
      <c r="A6464" s="4">
        <v>43157.066666666666</v>
      </c>
      <c r="B6464" s="1">
        <v>364404.86</v>
      </c>
      <c r="C6464" s="1">
        <v>353460.08</v>
      </c>
      <c r="D6464" s="1">
        <v>0.9385</v>
      </c>
      <c r="E6464" s="2">
        <f t="shared" si="157"/>
        <v>43157</v>
      </c>
    </row>
    <row r="6465" spans="1:5" x14ac:dyDescent="0.3">
      <c r="A6465" s="4">
        <v>43157.069444444445</v>
      </c>
      <c r="B6465" s="1">
        <v>364404.86</v>
      </c>
      <c r="C6465" s="1">
        <v>353326.48</v>
      </c>
      <c r="D6465" s="1">
        <v>0.94579999999999997</v>
      </c>
      <c r="E6465" s="2">
        <f t="shared" si="157"/>
        <v>43157</v>
      </c>
    </row>
    <row r="6466" spans="1:5" x14ac:dyDescent="0.3">
      <c r="A6466" s="4">
        <v>43157.09097222222</v>
      </c>
      <c r="B6466" s="1">
        <v>364535.94</v>
      </c>
      <c r="C6466" s="1">
        <v>352736.1</v>
      </c>
      <c r="D6466" s="1">
        <v>0.91869999999999996</v>
      </c>
      <c r="E6466" s="2">
        <f t="shared" si="157"/>
        <v>43157</v>
      </c>
    </row>
    <row r="6467" spans="1:5" x14ac:dyDescent="0.3">
      <c r="A6467" s="4">
        <v>43157.53125</v>
      </c>
      <c r="B6467" s="1">
        <v>364535.94</v>
      </c>
      <c r="C6467" s="1">
        <v>362436.2</v>
      </c>
      <c r="D6467" s="1">
        <v>0.92200000000000004</v>
      </c>
      <c r="E6467" s="2">
        <f t="shared" ref="E6467:E6530" si="158">INT(A6467)</f>
        <v>43157</v>
      </c>
    </row>
    <row r="6468" spans="1:5" x14ac:dyDescent="0.3">
      <c r="A6468" s="4">
        <v>43157.661805555559</v>
      </c>
      <c r="B6468" s="1">
        <v>364535.94</v>
      </c>
      <c r="C6468" s="1">
        <v>356986.28</v>
      </c>
      <c r="D6468" s="1">
        <v>0.93610000000000004</v>
      </c>
      <c r="E6468" s="2">
        <f t="shared" si="158"/>
        <v>43157</v>
      </c>
    </row>
    <row r="6469" spans="1:5" x14ac:dyDescent="0.3">
      <c r="A6469" s="4">
        <v>43157.681250000001</v>
      </c>
      <c r="B6469" s="1">
        <v>364551.34</v>
      </c>
      <c r="C6469" s="1">
        <v>357454.38</v>
      </c>
      <c r="D6469" s="1">
        <v>0.93489999999999995</v>
      </c>
      <c r="E6469" s="2">
        <f t="shared" si="158"/>
        <v>43157</v>
      </c>
    </row>
    <row r="6470" spans="1:5" x14ac:dyDescent="0.3">
      <c r="A6470" s="4">
        <v>43157.699305555558</v>
      </c>
      <c r="B6470" s="1">
        <v>364551.34</v>
      </c>
      <c r="C6470" s="1">
        <v>355347.64</v>
      </c>
      <c r="D6470" s="1">
        <v>0.93700000000000006</v>
      </c>
      <c r="E6470" s="2">
        <f t="shared" si="158"/>
        <v>43157</v>
      </c>
    </row>
    <row r="6471" spans="1:5" x14ac:dyDescent="0.3">
      <c r="A6471" s="4">
        <v>43157.711805555555</v>
      </c>
      <c r="B6471" s="1">
        <v>364551.34</v>
      </c>
      <c r="C6471" s="1">
        <v>354405.84</v>
      </c>
      <c r="D6471" s="1">
        <v>0.94289999999999996</v>
      </c>
      <c r="E6471" s="2">
        <f t="shared" si="158"/>
        <v>43157</v>
      </c>
    </row>
    <row r="6472" spans="1:5" x14ac:dyDescent="0.3">
      <c r="A6472" s="4">
        <v>43157.720833333333</v>
      </c>
      <c r="B6472" s="1">
        <v>364565.44</v>
      </c>
      <c r="C6472" s="1">
        <v>355674.42</v>
      </c>
      <c r="D6472" s="1">
        <v>0.93959999999999999</v>
      </c>
      <c r="E6472" s="2">
        <f t="shared" si="158"/>
        <v>43157</v>
      </c>
    </row>
    <row r="6473" spans="1:5" x14ac:dyDescent="0.3">
      <c r="A6473" s="4">
        <v>43157.74722222222</v>
      </c>
      <c r="B6473" s="1">
        <v>364565.44</v>
      </c>
      <c r="C6473" s="1">
        <v>353607.94</v>
      </c>
      <c r="D6473" s="1">
        <v>0.94159999999999999</v>
      </c>
      <c r="E6473" s="2">
        <f t="shared" si="158"/>
        <v>43157</v>
      </c>
    </row>
    <row r="6474" spans="1:5" x14ac:dyDescent="0.3">
      <c r="A6474" s="4">
        <v>43157.747916666667</v>
      </c>
      <c r="B6474" s="1">
        <v>364565.44</v>
      </c>
      <c r="C6474" s="1">
        <v>353419.46</v>
      </c>
      <c r="D6474" s="1">
        <v>0.9456</v>
      </c>
      <c r="E6474" s="2">
        <f t="shared" si="158"/>
        <v>43157</v>
      </c>
    </row>
    <row r="6475" spans="1:5" x14ac:dyDescent="0.3">
      <c r="A6475" s="4">
        <v>43157.748611111114</v>
      </c>
      <c r="B6475" s="1">
        <v>364647.38</v>
      </c>
      <c r="C6475" s="1">
        <v>353216.66</v>
      </c>
      <c r="D6475" s="1">
        <v>0.92720000000000002</v>
      </c>
      <c r="E6475" s="2">
        <f t="shared" si="158"/>
        <v>43157</v>
      </c>
    </row>
    <row r="6476" spans="1:5" x14ac:dyDescent="0.3">
      <c r="A6476" s="4">
        <v>43158.418055555558</v>
      </c>
      <c r="B6476" s="1">
        <v>364647.38</v>
      </c>
      <c r="C6476" s="1">
        <v>361308.7</v>
      </c>
      <c r="D6476" s="1">
        <v>0.92490000000000006</v>
      </c>
      <c r="E6476" s="2">
        <f t="shared" si="158"/>
        <v>43158</v>
      </c>
    </row>
    <row r="6477" spans="1:5" x14ac:dyDescent="0.3">
      <c r="A6477" s="4">
        <v>43158.629861111112</v>
      </c>
      <c r="B6477" s="1">
        <v>364647.38</v>
      </c>
      <c r="C6477" s="1">
        <v>356327.08</v>
      </c>
      <c r="D6477" s="1">
        <v>0.93789999999999996</v>
      </c>
      <c r="E6477" s="2">
        <f t="shared" si="158"/>
        <v>43158</v>
      </c>
    </row>
    <row r="6478" spans="1:5" x14ac:dyDescent="0.3">
      <c r="A6478" s="4">
        <v>43158.647916666669</v>
      </c>
      <c r="B6478" s="1">
        <v>364675.48</v>
      </c>
      <c r="C6478" s="1">
        <v>354028.68</v>
      </c>
      <c r="D6478" s="1">
        <v>0.93700000000000006</v>
      </c>
      <c r="E6478" s="2">
        <f t="shared" si="158"/>
        <v>43158</v>
      </c>
    </row>
    <row r="6479" spans="1:5" x14ac:dyDescent="0.3">
      <c r="A6479" s="4">
        <v>43158.651388888888</v>
      </c>
      <c r="B6479" s="1">
        <v>364675.48</v>
      </c>
      <c r="C6479" s="1">
        <v>357069.1</v>
      </c>
      <c r="D6479" s="1">
        <v>0.93589999999999995</v>
      </c>
      <c r="E6479" s="2">
        <f t="shared" si="158"/>
        <v>43158</v>
      </c>
    </row>
    <row r="6480" spans="1:5" x14ac:dyDescent="0.3">
      <c r="A6480" s="4">
        <v>43158.674305555556</v>
      </c>
      <c r="B6480" s="1">
        <v>364675.48</v>
      </c>
      <c r="C6480" s="1">
        <v>353610.62</v>
      </c>
      <c r="D6480" s="1">
        <v>0.94510000000000005</v>
      </c>
      <c r="E6480" s="2">
        <f t="shared" si="158"/>
        <v>43158</v>
      </c>
    </row>
    <row r="6481" spans="1:5" x14ac:dyDescent="0.3">
      <c r="A6481" s="4">
        <v>43158.694444444445</v>
      </c>
      <c r="B6481" s="1">
        <v>364689.68</v>
      </c>
      <c r="C6481" s="1">
        <v>355078.8</v>
      </c>
      <c r="D6481" s="1">
        <v>0.94110000000000005</v>
      </c>
      <c r="E6481" s="2">
        <f t="shared" si="158"/>
        <v>43158</v>
      </c>
    </row>
    <row r="6482" spans="1:5" x14ac:dyDescent="0.3">
      <c r="A6482" s="4">
        <v>43158.7</v>
      </c>
      <c r="B6482" s="1">
        <v>364689.68</v>
      </c>
      <c r="C6482" s="1">
        <v>353012.02</v>
      </c>
      <c r="D6482" s="1">
        <v>0.94320000000000004</v>
      </c>
      <c r="E6482" s="2">
        <f t="shared" si="158"/>
        <v>43158</v>
      </c>
    </row>
    <row r="6483" spans="1:5" x14ac:dyDescent="0.3">
      <c r="A6483" s="4">
        <v>43158.702777777777</v>
      </c>
      <c r="B6483" s="1">
        <v>364689.68</v>
      </c>
      <c r="C6483" s="1">
        <v>352070.02</v>
      </c>
      <c r="D6483" s="1">
        <v>0.94920000000000004</v>
      </c>
      <c r="E6483" s="2">
        <f t="shared" si="158"/>
        <v>43158</v>
      </c>
    </row>
    <row r="6484" spans="1:5" x14ac:dyDescent="0.3">
      <c r="A6484" s="4">
        <v>43158.706250000003</v>
      </c>
      <c r="B6484" s="1">
        <v>364703.68</v>
      </c>
      <c r="C6484" s="1">
        <v>352232.26</v>
      </c>
      <c r="D6484" s="1">
        <v>0.94879999999999998</v>
      </c>
      <c r="E6484" s="2">
        <f t="shared" si="158"/>
        <v>43158</v>
      </c>
    </row>
    <row r="6485" spans="1:5" x14ac:dyDescent="0.3">
      <c r="A6485" s="4">
        <v>43158.738194444442</v>
      </c>
      <c r="B6485" s="1">
        <v>364703.68</v>
      </c>
      <c r="C6485" s="1">
        <v>348308.44</v>
      </c>
      <c r="D6485" s="1">
        <v>0.95589999999999997</v>
      </c>
      <c r="E6485" s="2">
        <f t="shared" si="158"/>
        <v>43158</v>
      </c>
    </row>
    <row r="6486" spans="1:5" x14ac:dyDescent="0.3">
      <c r="A6486" s="4">
        <v>43158.738888888889</v>
      </c>
      <c r="B6486" s="1">
        <v>364703.68</v>
      </c>
      <c r="C6486" s="1">
        <v>348014.5</v>
      </c>
      <c r="D6486" s="1">
        <v>0.96030000000000004</v>
      </c>
      <c r="E6486" s="2">
        <f t="shared" si="158"/>
        <v>43158</v>
      </c>
    </row>
    <row r="6487" spans="1:5" x14ac:dyDescent="0.3">
      <c r="A6487" s="4">
        <v>43158.74722222222</v>
      </c>
      <c r="B6487" s="1">
        <v>364731.58</v>
      </c>
      <c r="C6487" s="1">
        <v>343720.38</v>
      </c>
      <c r="D6487" s="1">
        <v>0.97219999999999995</v>
      </c>
      <c r="E6487" s="2">
        <f t="shared" si="158"/>
        <v>43158</v>
      </c>
    </row>
    <row r="6488" spans="1:5" x14ac:dyDescent="0.3">
      <c r="A6488" s="4">
        <v>43158.854166666664</v>
      </c>
      <c r="B6488" s="1">
        <v>364731.58</v>
      </c>
      <c r="C6488" s="1">
        <v>350400.18</v>
      </c>
      <c r="D6488" s="1" t="s">
        <v>415</v>
      </c>
      <c r="E6488" s="2">
        <f t="shared" si="158"/>
        <v>43158</v>
      </c>
    </row>
    <row r="6489" spans="1:5" x14ac:dyDescent="0.3">
      <c r="A6489" s="4">
        <v>43158.938888888886</v>
      </c>
      <c r="B6489" s="1">
        <v>364731.58</v>
      </c>
      <c r="C6489" s="1">
        <v>346044.36</v>
      </c>
      <c r="D6489" s="1" t="s">
        <v>416</v>
      </c>
      <c r="E6489" s="2">
        <f t="shared" si="158"/>
        <v>43158</v>
      </c>
    </row>
    <row r="6490" spans="1:5" x14ac:dyDescent="0.3">
      <c r="A6490" s="4">
        <v>43159.387499999997</v>
      </c>
      <c r="B6490" s="1">
        <v>364745.58</v>
      </c>
      <c r="C6490" s="1">
        <v>347031.48</v>
      </c>
      <c r="D6490" s="1" t="s">
        <v>417</v>
      </c>
      <c r="E6490" s="2">
        <f t="shared" si="158"/>
        <v>43159</v>
      </c>
    </row>
    <row r="6491" spans="1:5" x14ac:dyDescent="0.3">
      <c r="A6491" s="4">
        <v>43159.422222222223</v>
      </c>
      <c r="B6491" s="1">
        <v>364745.58</v>
      </c>
      <c r="C6491" s="1">
        <v>341635.48</v>
      </c>
      <c r="D6491" s="1" t="s">
        <v>418</v>
      </c>
      <c r="E6491" s="2">
        <f t="shared" si="158"/>
        <v>43159</v>
      </c>
    </row>
    <row r="6492" spans="1:5" x14ac:dyDescent="0.3">
      <c r="A6492" s="4">
        <v>43159.42291666667</v>
      </c>
      <c r="B6492" s="1">
        <v>364745.58</v>
      </c>
      <c r="C6492" s="1">
        <v>341487.46</v>
      </c>
      <c r="D6492" s="1" t="s">
        <v>419</v>
      </c>
      <c r="E6492" s="2">
        <f t="shared" si="158"/>
        <v>43159</v>
      </c>
    </row>
    <row r="6493" spans="1:5" x14ac:dyDescent="0.3">
      <c r="A6493" s="4">
        <v>43159.45208333333</v>
      </c>
      <c r="B6493" s="1">
        <v>364773.48</v>
      </c>
      <c r="C6493" s="1">
        <v>338731.26</v>
      </c>
      <c r="D6493" s="1" t="s">
        <v>420</v>
      </c>
      <c r="E6493" s="2">
        <f t="shared" si="158"/>
        <v>43159</v>
      </c>
    </row>
    <row r="6494" spans="1:5" x14ac:dyDescent="0.3">
      <c r="A6494" s="4">
        <v>43159.525694444441</v>
      </c>
      <c r="B6494" s="1">
        <v>364773.48</v>
      </c>
      <c r="C6494" s="1">
        <v>344860.76</v>
      </c>
      <c r="D6494" s="1" t="s">
        <v>421</v>
      </c>
      <c r="E6494" s="2">
        <f t="shared" si="158"/>
        <v>43159</v>
      </c>
    </row>
    <row r="6495" spans="1:5" x14ac:dyDescent="0.3">
      <c r="A6495" s="4">
        <v>43159.71597222222</v>
      </c>
      <c r="B6495" s="1">
        <v>364773.48</v>
      </c>
      <c r="C6495" s="1">
        <v>338666.52</v>
      </c>
      <c r="D6495" s="1" t="s">
        <v>422</v>
      </c>
      <c r="E6495" s="2">
        <f t="shared" si="158"/>
        <v>43159</v>
      </c>
    </row>
    <row r="6496" spans="1:5" x14ac:dyDescent="0.3">
      <c r="A6496" s="4">
        <v>43159.802777777775</v>
      </c>
      <c r="B6496" s="1">
        <v>364801.58</v>
      </c>
      <c r="C6496" s="1">
        <v>343325.88</v>
      </c>
      <c r="D6496" s="1" t="s">
        <v>423</v>
      </c>
      <c r="E6496" s="2">
        <f t="shared" si="158"/>
        <v>43159</v>
      </c>
    </row>
    <row r="6497" spans="1:5" x14ac:dyDescent="0.3">
      <c r="A6497" s="4">
        <v>43160.09652777778</v>
      </c>
      <c r="B6497" s="1">
        <v>364801.58</v>
      </c>
      <c r="C6497" s="1">
        <v>335842.58</v>
      </c>
      <c r="D6497" s="1" t="s">
        <v>424</v>
      </c>
      <c r="E6497" s="2">
        <f t="shared" si="158"/>
        <v>43160</v>
      </c>
    </row>
    <row r="6498" spans="1:5" x14ac:dyDescent="0.3">
      <c r="A6498" s="4">
        <v>43160.097222222219</v>
      </c>
      <c r="B6498" s="1">
        <v>364801.58</v>
      </c>
      <c r="C6498" s="1">
        <v>335250.5</v>
      </c>
      <c r="D6498" s="1" t="s">
        <v>391</v>
      </c>
      <c r="E6498" s="2">
        <f t="shared" si="158"/>
        <v>43160</v>
      </c>
    </row>
    <row r="6499" spans="1:5" x14ac:dyDescent="0.3">
      <c r="A6499" s="4">
        <v>43160.104861111111</v>
      </c>
      <c r="B6499" s="1">
        <v>364815.68</v>
      </c>
      <c r="C6499" s="1">
        <v>334633.96000000002</v>
      </c>
      <c r="D6499" s="1" t="s">
        <v>425</v>
      </c>
      <c r="E6499" s="2">
        <f t="shared" si="158"/>
        <v>43160</v>
      </c>
    </row>
    <row r="6500" spans="1:5" x14ac:dyDescent="0.3">
      <c r="A6500" s="4">
        <v>43160.393055555556</v>
      </c>
      <c r="B6500" s="1">
        <v>364815.68</v>
      </c>
      <c r="C6500" s="1">
        <v>340540.94</v>
      </c>
      <c r="D6500" s="1" t="s">
        <v>426</v>
      </c>
      <c r="E6500" s="2">
        <f t="shared" si="158"/>
        <v>43160</v>
      </c>
    </row>
    <row r="6501" spans="1:5" x14ac:dyDescent="0.3">
      <c r="A6501" s="4">
        <v>43160.419444444444</v>
      </c>
      <c r="B6501" s="1">
        <v>364815.68</v>
      </c>
      <c r="C6501" s="1">
        <v>337241.78</v>
      </c>
      <c r="D6501" s="1" t="s">
        <v>427</v>
      </c>
      <c r="E6501" s="2">
        <f t="shared" si="158"/>
        <v>43160</v>
      </c>
    </row>
    <row r="6502" spans="1:5" x14ac:dyDescent="0.3">
      <c r="A6502" s="4">
        <v>43160.431250000001</v>
      </c>
      <c r="B6502" s="1">
        <v>364829.78</v>
      </c>
      <c r="C6502" s="1">
        <v>338985.1</v>
      </c>
      <c r="D6502" s="1" t="s">
        <v>428</v>
      </c>
      <c r="E6502" s="2">
        <f t="shared" si="158"/>
        <v>43160</v>
      </c>
    </row>
    <row r="6503" spans="1:5" x14ac:dyDescent="0.3">
      <c r="A6503" s="4">
        <v>43160.604166666664</v>
      </c>
      <c r="B6503" s="1">
        <v>364829.78</v>
      </c>
      <c r="C6503" s="1">
        <v>330406.98</v>
      </c>
      <c r="D6503" s="1" t="s">
        <v>429</v>
      </c>
      <c r="E6503" s="2">
        <f t="shared" si="158"/>
        <v>43160</v>
      </c>
    </row>
    <row r="6504" spans="1:5" x14ac:dyDescent="0.3">
      <c r="A6504" s="4">
        <v>43160.604861111111</v>
      </c>
      <c r="B6504" s="1">
        <v>364829.78</v>
      </c>
      <c r="C6504" s="1">
        <v>331024.02</v>
      </c>
      <c r="D6504" s="1" t="s">
        <v>430</v>
      </c>
      <c r="E6504" s="2">
        <f t="shared" si="158"/>
        <v>43160</v>
      </c>
    </row>
    <row r="6505" spans="1:5" x14ac:dyDescent="0.3">
      <c r="A6505" s="4">
        <v>43160.629166666666</v>
      </c>
      <c r="B6505" s="1">
        <v>364858.38</v>
      </c>
      <c r="C6505" s="1">
        <v>327950.52</v>
      </c>
      <c r="D6505" s="1" t="s">
        <v>431</v>
      </c>
      <c r="E6505" s="2">
        <f t="shared" si="158"/>
        <v>43160</v>
      </c>
    </row>
    <row r="6506" spans="1:5" x14ac:dyDescent="0.3">
      <c r="A6506" s="4">
        <v>43160.668749999997</v>
      </c>
      <c r="B6506" s="1">
        <v>364858.38</v>
      </c>
      <c r="C6506" s="1">
        <v>336785.69</v>
      </c>
      <c r="D6506" s="1" t="s">
        <v>432</v>
      </c>
      <c r="E6506" s="2">
        <f t="shared" si="158"/>
        <v>43160</v>
      </c>
    </row>
    <row r="6507" spans="1:5" x14ac:dyDescent="0.3">
      <c r="A6507" s="4">
        <v>43160.709027777775</v>
      </c>
      <c r="B6507" s="1">
        <v>364858.38</v>
      </c>
      <c r="C6507" s="1">
        <v>328964.59000000003</v>
      </c>
      <c r="D6507" s="1" t="s">
        <v>433</v>
      </c>
      <c r="E6507" s="2">
        <f t="shared" si="158"/>
        <v>43160</v>
      </c>
    </row>
    <row r="6508" spans="1:5" x14ac:dyDescent="0.3">
      <c r="A6508" s="4">
        <v>43160.712500000001</v>
      </c>
      <c r="B6508" s="1">
        <v>370690.96</v>
      </c>
      <c r="C6508" s="1">
        <v>325541.59000000003</v>
      </c>
      <c r="D6508" s="1" t="s">
        <v>434</v>
      </c>
      <c r="E6508" s="2">
        <f t="shared" si="158"/>
        <v>43160</v>
      </c>
    </row>
    <row r="6509" spans="1:5" x14ac:dyDescent="0.3">
      <c r="A6509" s="4">
        <v>43161.519444444442</v>
      </c>
      <c r="B6509" s="1">
        <v>370690.96</v>
      </c>
      <c r="C6509" s="1">
        <v>369210.58</v>
      </c>
      <c r="D6509" s="1" t="s">
        <v>435</v>
      </c>
      <c r="E6509" s="2">
        <f t="shared" si="158"/>
        <v>43161</v>
      </c>
    </row>
    <row r="6510" spans="1:5" x14ac:dyDescent="0.3">
      <c r="A6510" s="4">
        <v>43161.520833333336</v>
      </c>
      <c r="B6510" s="1">
        <v>370690.96</v>
      </c>
      <c r="C6510" s="1">
        <v>369742.06</v>
      </c>
      <c r="D6510" s="1">
        <v>0.1191</v>
      </c>
      <c r="E6510" s="2">
        <f t="shared" si="158"/>
        <v>43161</v>
      </c>
    </row>
    <row r="6511" spans="1:5" x14ac:dyDescent="0.3">
      <c r="A6511" s="4">
        <v>43161.536805555559</v>
      </c>
      <c r="B6511" s="1">
        <v>370704.96</v>
      </c>
      <c r="C6511" s="1">
        <v>369907.01</v>
      </c>
      <c r="D6511" s="1">
        <v>0.17560000000000001</v>
      </c>
      <c r="E6511" s="2">
        <f t="shared" si="158"/>
        <v>43161</v>
      </c>
    </row>
    <row r="6512" spans="1:5" x14ac:dyDescent="0.3">
      <c r="A6512" s="4">
        <v>43161.545138888891</v>
      </c>
      <c r="B6512" s="1">
        <v>370704.96</v>
      </c>
      <c r="C6512" s="1">
        <v>369442.71</v>
      </c>
      <c r="D6512" s="1">
        <v>0.1192</v>
      </c>
      <c r="E6512" s="2">
        <f t="shared" si="158"/>
        <v>43161</v>
      </c>
    </row>
    <row r="6513" spans="1:5" x14ac:dyDescent="0.3">
      <c r="A6513" s="4">
        <v>43161.54583333333</v>
      </c>
      <c r="B6513" s="1">
        <v>370704.96</v>
      </c>
      <c r="C6513" s="1">
        <v>369292.01</v>
      </c>
      <c r="D6513" s="1">
        <v>0.1759</v>
      </c>
      <c r="E6513" s="2">
        <f t="shared" si="158"/>
        <v>43161</v>
      </c>
    </row>
    <row r="6514" spans="1:5" x14ac:dyDescent="0.3">
      <c r="A6514" s="4">
        <v>43161.613888888889</v>
      </c>
      <c r="B6514" s="1">
        <v>370733.96</v>
      </c>
      <c r="C6514" s="1">
        <v>368783.61</v>
      </c>
      <c r="D6514" s="1">
        <v>0.17610000000000001</v>
      </c>
      <c r="E6514" s="2">
        <f t="shared" si="158"/>
        <v>43161</v>
      </c>
    </row>
    <row r="6515" spans="1:5" x14ac:dyDescent="0.3">
      <c r="A6515" s="4">
        <v>43161.65902777778</v>
      </c>
      <c r="B6515" s="1">
        <v>370733.96</v>
      </c>
      <c r="C6515" s="1">
        <v>369784.65</v>
      </c>
      <c r="D6515" s="1">
        <v>0.25950000000000001</v>
      </c>
      <c r="E6515" s="2">
        <f t="shared" si="158"/>
        <v>43161</v>
      </c>
    </row>
    <row r="6516" spans="1:5" x14ac:dyDescent="0.3">
      <c r="A6516" s="4">
        <v>43161.709722222222</v>
      </c>
      <c r="B6516" s="1">
        <v>370733.96</v>
      </c>
      <c r="C6516" s="1">
        <v>368746.16</v>
      </c>
      <c r="D6516" s="1">
        <v>0.26029999999999998</v>
      </c>
      <c r="E6516" s="2">
        <f t="shared" si="158"/>
        <v>43161</v>
      </c>
    </row>
    <row r="6517" spans="1:5" x14ac:dyDescent="0.3">
      <c r="A6517" s="4">
        <v>43161.718055555553</v>
      </c>
      <c r="B6517" s="1">
        <v>370762.36</v>
      </c>
      <c r="C6517" s="1">
        <v>368452.29</v>
      </c>
      <c r="D6517" s="1">
        <v>0.25380000000000003</v>
      </c>
      <c r="E6517" s="2">
        <f t="shared" si="158"/>
        <v>43161</v>
      </c>
    </row>
    <row r="6518" spans="1:5" x14ac:dyDescent="0.3">
      <c r="A6518" s="4">
        <v>43161.811805555553</v>
      </c>
      <c r="B6518" s="1">
        <v>370762.36</v>
      </c>
      <c r="C6518" s="1">
        <v>369456.84</v>
      </c>
      <c r="D6518" s="1">
        <v>0.25979999999999998</v>
      </c>
      <c r="E6518" s="2">
        <f t="shared" si="158"/>
        <v>43161</v>
      </c>
    </row>
    <row r="6519" spans="1:5" x14ac:dyDescent="0.3">
      <c r="A6519" s="4">
        <v>43161.917361111111</v>
      </c>
      <c r="B6519" s="1">
        <v>370762.36</v>
      </c>
      <c r="C6519" s="1">
        <v>368485.22</v>
      </c>
      <c r="D6519" s="1">
        <v>0.26050000000000001</v>
      </c>
      <c r="E6519" s="2">
        <f t="shared" si="158"/>
        <v>43161</v>
      </c>
    </row>
    <row r="6520" spans="1:5" x14ac:dyDescent="0.3">
      <c r="A6520" s="4">
        <v>43161.998611111114</v>
      </c>
      <c r="B6520" s="1">
        <v>370776.76</v>
      </c>
      <c r="C6520" s="1">
        <v>368874.35</v>
      </c>
      <c r="D6520" s="1">
        <v>0.38469999999999999</v>
      </c>
      <c r="E6520" s="2">
        <f t="shared" si="158"/>
        <v>43161</v>
      </c>
    </row>
    <row r="6521" spans="1:5" x14ac:dyDescent="0.3">
      <c r="A6521" s="4">
        <v>43164.004861111112</v>
      </c>
      <c r="B6521" s="1">
        <v>370776.76</v>
      </c>
      <c r="C6521" s="1">
        <v>367922.48</v>
      </c>
      <c r="D6521" s="1">
        <v>0.25750000000000001</v>
      </c>
      <c r="E6521" s="2">
        <f t="shared" si="158"/>
        <v>43164</v>
      </c>
    </row>
    <row r="6522" spans="1:5" x14ac:dyDescent="0.3">
      <c r="A6522" s="4">
        <v>43164.005555555559</v>
      </c>
      <c r="B6522" s="1">
        <v>370776.76</v>
      </c>
      <c r="C6522" s="1">
        <v>367704.32000000001</v>
      </c>
      <c r="D6522" s="1">
        <v>0.38919999999999999</v>
      </c>
      <c r="E6522" s="2">
        <f t="shared" si="158"/>
        <v>43164</v>
      </c>
    </row>
    <row r="6523" spans="1:5" x14ac:dyDescent="0.3">
      <c r="A6523" s="4">
        <v>43164.011111111111</v>
      </c>
      <c r="B6523" s="1">
        <v>372040.22</v>
      </c>
      <c r="C6523" s="1">
        <v>366813.86</v>
      </c>
      <c r="D6523" s="1">
        <v>0.3493</v>
      </c>
      <c r="E6523" s="2">
        <f t="shared" si="158"/>
        <v>43164</v>
      </c>
    </row>
    <row r="6524" spans="1:5" x14ac:dyDescent="0.3">
      <c r="A6524" s="4">
        <v>43164.386111111111</v>
      </c>
      <c r="B6524" s="1">
        <v>372040.22</v>
      </c>
      <c r="C6524" s="1">
        <v>371549.66</v>
      </c>
      <c r="D6524" s="1">
        <v>0.38519999999999999</v>
      </c>
      <c r="E6524" s="2">
        <f t="shared" si="158"/>
        <v>43164</v>
      </c>
    </row>
    <row r="6525" spans="1:5" x14ac:dyDescent="0.3">
      <c r="A6525" s="4">
        <v>43164.386805555558</v>
      </c>
      <c r="B6525" s="1">
        <v>372040.22</v>
      </c>
      <c r="C6525" s="1">
        <v>371651.24</v>
      </c>
      <c r="D6525" s="1">
        <v>8.0799999999999997E-2</v>
      </c>
      <c r="E6525" s="2">
        <f t="shared" si="158"/>
        <v>43164</v>
      </c>
    </row>
    <row r="6526" spans="1:5" x14ac:dyDescent="0.3">
      <c r="A6526" s="4">
        <v>43164.45208333333</v>
      </c>
      <c r="B6526" s="1">
        <v>372247.82</v>
      </c>
      <c r="C6526" s="1">
        <v>372145.18</v>
      </c>
      <c r="D6526" s="1">
        <v>8.0699999999999994E-2</v>
      </c>
      <c r="E6526" s="2">
        <f t="shared" si="158"/>
        <v>43164</v>
      </c>
    </row>
    <row r="6527" spans="1:5" x14ac:dyDescent="0.3">
      <c r="A6527" s="4">
        <v>43164.452777777777</v>
      </c>
      <c r="B6527" s="1">
        <v>372247.82</v>
      </c>
      <c r="C6527" s="1">
        <v>372157.42</v>
      </c>
      <c r="D6527" s="1">
        <v>2.2499999999999999E-2</v>
      </c>
      <c r="E6527" s="2">
        <f t="shared" si="158"/>
        <v>43164</v>
      </c>
    </row>
    <row r="6528" spans="1:5" x14ac:dyDescent="0.3">
      <c r="A6528" s="4">
        <v>43164.463888888888</v>
      </c>
      <c r="B6528" s="1">
        <v>372329.48</v>
      </c>
      <c r="C6528" s="1">
        <v>372107</v>
      </c>
      <c r="D6528" s="1">
        <v>2.2499999999999999E-2</v>
      </c>
      <c r="E6528" s="2">
        <f t="shared" si="158"/>
        <v>43164</v>
      </c>
    </row>
    <row r="6529" spans="1:5" x14ac:dyDescent="0.3">
      <c r="A6529" s="4">
        <v>43164.600694444445</v>
      </c>
      <c r="B6529" s="1">
        <v>372329.48</v>
      </c>
      <c r="C6529" s="1">
        <v>372266.56</v>
      </c>
      <c r="D6529" s="1">
        <v>3.5700000000000003E-2</v>
      </c>
      <c r="E6529" s="2">
        <f t="shared" si="158"/>
        <v>43164</v>
      </c>
    </row>
    <row r="6530" spans="1:5" x14ac:dyDescent="0.3">
      <c r="A6530" s="4">
        <v>43164.601388888892</v>
      </c>
      <c r="B6530" s="1">
        <v>372329.48</v>
      </c>
      <c r="C6530" s="1">
        <v>372275.22</v>
      </c>
      <c r="D6530" s="1">
        <v>2.2499999999999999E-2</v>
      </c>
      <c r="E6530" s="2">
        <f t="shared" si="158"/>
        <v>43164</v>
      </c>
    </row>
    <row r="6531" spans="1:5" x14ac:dyDescent="0.3">
      <c r="A6531" s="4">
        <v>43164.604166666664</v>
      </c>
      <c r="B6531" s="1">
        <v>372377.22</v>
      </c>
      <c r="C6531" s="1">
        <v>372246.32</v>
      </c>
      <c r="D6531" s="1">
        <v>1.5900000000000001E-2</v>
      </c>
      <c r="E6531" s="2">
        <f t="shared" ref="E6531:E6594" si="159">INT(A6531)</f>
        <v>43164</v>
      </c>
    </row>
    <row r="6532" spans="1:5" x14ac:dyDescent="0.3">
      <c r="A6532" s="4">
        <v>43164.6875</v>
      </c>
      <c r="B6532" s="1">
        <v>372377.22</v>
      </c>
      <c r="C6532" s="1">
        <v>372331.5</v>
      </c>
      <c r="D6532" s="1">
        <v>2.2499999999999999E-2</v>
      </c>
      <c r="E6532" s="2">
        <f t="shared" si="159"/>
        <v>43164</v>
      </c>
    </row>
    <row r="6533" spans="1:5" x14ac:dyDescent="0.3">
      <c r="A6533" s="4">
        <v>43164.705555555556</v>
      </c>
      <c r="B6533" s="1">
        <v>372377.22</v>
      </c>
      <c r="C6533" s="1">
        <v>372338.22</v>
      </c>
      <c r="D6533" s="1">
        <v>1.32E-2</v>
      </c>
      <c r="E6533" s="2">
        <f t="shared" si="159"/>
        <v>43164</v>
      </c>
    </row>
    <row r="6534" spans="1:5" x14ac:dyDescent="0.3">
      <c r="A6534" s="4">
        <v>43164.736111111109</v>
      </c>
      <c r="B6534" s="1">
        <v>372391.62</v>
      </c>
      <c r="C6534" s="1">
        <v>372369.38</v>
      </c>
      <c r="D6534" s="1">
        <v>2.2499999999999999E-2</v>
      </c>
      <c r="E6534" s="2">
        <f t="shared" si="159"/>
        <v>43164</v>
      </c>
    </row>
    <row r="6535" spans="1:5" x14ac:dyDescent="0.3">
      <c r="A6535" s="4">
        <v>43164.761111111111</v>
      </c>
      <c r="B6535" s="1">
        <v>372391.62</v>
      </c>
      <c r="C6535" s="1">
        <v>372317.5</v>
      </c>
      <c r="D6535" s="1">
        <v>1.32E-2</v>
      </c>
      <c r="E6535" s="2">
        <f t="shared" si="159"/>
        <v>43164</v>
      </c>
    </row>
    <row r="6536" spans="1:5" x14ac:dyDescent="0.3">
      <c r="A6536" s="4">
        <v>43164.76458333333</v>
      </c>
      <c r="B6536" s="1">
        <v>372391.62</v>
      </c>
      <c r="C6536" s="1">
        <v>372313.7</v>
      </c>
      <c r="D6536" s="1">
        <v>2.2499999999999999E-2</v>
      </c>
      <c r="E6536" s="2">
        <f t="shared" si="159"/>
        <v>43164</v>
      </c>
    </row>
    <row r="6537" spans="1:5" x14ac:dyDescent="0.3">
      <c r="A6537" s="4">
        <v>43164.770138888889</v>
      </c>
      <c r="B6537" s="1">
        <v>372419.82</v>
      </c>
      <c r="C6537" s="1">
        <v>372255.96</v>
      </c>
      <c r="D6537" s="1">
        <v>2.2499999999999999E-2</v>
      </c>
      <c r="E6537" s="2">
        <f t="shared" si="159"/>
        <v>43164</v>
      </c>
    </row>
    <row r="6538" spans="1:5" x14ac:dyDescent="0.3">
      <c r="A6538" s="4">
        <v>43164.856944444444</v>
      </c>
      <c r="B6538" s="1">
        <v>372419.82</v>
      </c>
      <c r="C6538" s="1">
        <v>372368.12</v>
      </c>
      <c r="D6538" s="1">
        <v>3.5700000000000003E-2</v>
      </c>
      <c r="E6538" s="2">
        <f t="shared" si="159"/>
        <v>43164</v>
      </c>
    </row>
    <row r="6539" spans="1:5" x14ac:dyDescent="0.3">
      <c r="A6539" s="4">
        <v>43165.107638888891</v>
      </c>
      <c r="B6539" s="1">
        <v>372419.82</v>
      </c>
      <c r="C6539" s="1">
        <v>372280.38</v>
      </c>
      <c r="D6539" s="1">
        <v>3.5700000000000003E-2</v>
      </c>
      <c r="E6539" s="2">
        <f t="shared" si="159"/>
        <v>43165</v>
      </c>
    </row>
    <row r="6540" spans="1:5" x14ac:dyDescent="0.3">
      <c r="A6540" s="4">
        <v>43165.152083333334</v>
      </c>
      <c r="B6540" s="1">
        <v>372448.62</v>
      </c>
      <c r="C6540" s="1">
        <v>372192.74</v>
      </c>
      <c r="D6540" s="1">
        <v>3.5799999999999998E-2</v>
      </c>
      <c r="E6540" s="2">
        <f t="shared" si="159"/>
        <v>43165</v>
      </c>
    </row>
    <row r="6541" spans="1:5" x14ac:dyDescent="0.3">
      <c r="A6541" s="4">
        <v>43165.417361111111</v>
      </c>
      <c r="B6541" s="1">
        <v>372448.62</v>
      </c>
      <c r="C6541" s="1">
        <v>372430.84</v>
      </c>
      <c r="D6541" s="1">
        <v>5.4300000000000001E-2</v>
      </c>
      <c r="E6541" s="2">
        <f t="shared" si="159"/>
        <v>43165</v>
      </c>
    </row>
    <row r="6542" spans="1:5" x14ac:dyDescent="0.3">
      <c r="A6542" s="4">
        <v>43165.557638888888</v>
      </c>
      <c r="B6542" s="1">
        <v>372448.62</v>
      </c>
      <c r="C6542" s="1">
        <v>372251.88</v>
      </c>
      <c r="D6542" s="1">
        <v>5.4300000000000001E-2</v>
      </c>
      <c r="E6542" s="2">
        <f t="shared" si="159"/>
        <v>43165</v>
      </c>
    </row>
    <row r="6543" spans="1:5" x14ac:dyDescent="0.3">
      <c r="A6543" s="4">
        <v>43165.580555555556</v>
      </c>
      <c r="B6543" s="1">
        <v>372462.62</v>
      </c>
      <c r="C6543" s="1">
        <v>371882.58</v>
      </c>
      <c r="D6543" s="1">
        <v>5.4399999999999997E-2</v>
      </c>
      <c r="E6543" s="2">
        <f t="shared" si="159"/>
        <v>43165</v>
      </c>
    </row>
    <row r="6544" spans="1:5" x14ac:dyDescent="0.3">
      <c r="A6544" s="4">
        <v>43165.581250000003</v>
      </c>
      <c r="B6544" s="1">
        <v>372462.62</v>
      </c>
      <c r="C6544" s="1">
        <v>371879.38</v>
      </c>
      <c r="D6544" s="1">
        <v>0.1197</v>
      </c>
      <c r="E6544" s="2">
        <f t="shared" si="159"/>
        <v>43165</v>
      </c>
    </row>
    <row r="6545" spans="1:5" x14ac:dyDescent="0.3">
      <c r="A6545" s="4">
        <v>43165.586805555555</v>
      </c>
      <c r="B6545" s="1">
        <v>372476.72</v>
      </c>
      <c r="C6545" s="1">
        <v>371980.58</v>
      </c>
      <c r="D6545" s="1">
        <v>0.1197</v>
      </c>
      <c r="E6545" s="2">
        <f t="shared" si="159"/>
        <v>43165</v>
      </c>
    </row>
    <row r="6546" spans="1:5" x14ac:dyDescent="0.3">
      <c r="A6546" s="4">
        <v>43165.616666666669</v>
      </c>
      <c r="B6546" s="1">
        <v>372476.72</v>
      </c>
      <c r="C6546" s="1">
        <v>371740.98</v>
      </c>
      <c r="D6546" s="1">
        <v>0.1164</v>
      </c>
      <c r="E6546" s="2">
        <f t="shared" si="159"/>
        <v>43165</v>
      </c>
    </row>
    <row r="6547" spans="1:5" x14ac:dyDescent="0.3">
      <c r="A6547" s="4">
        <v>43165.618055555555</v>
      </c>
      <c r="B6547" s="1">
        <v>372476.72</v>
      </c>
      <c r="C6547" s="1">
        <v>371675.68</v>
      </c>
      <c r="D6547" s="1">
        <v>0.1198</v>
      </c>
      <c r="E6547" s="2">
        <f t="shared" si="159"/>
        <v>43165</v>
      </c>
    </row>
    <row r="6548" spans="1:5" x14ac:dyDescent="0.3">
      <c r="A6548" s="4">
        <v>43165.620833333334</v>
      </c>
      <c r="B6548" s="1">
        <v>372504.82</v>
      </c>
      <c r="C6548" s="1">
        <v>371612.68</v>
      </c>
      <c r="D6548" s="1">
        <v>0.11310000000000001</v>
      </c>
      <c r="E6548" s="2">
        <f t="shared" si="159"/>
        <v>43165</v>
      </c>
    </row>
    <row r="6549" spans="1:5" x14ac:dyDescent="0.3">
      <c r="A6549" s="4">
        <v>43165.692361111112</v>
      </c>
      <c r="B6549" s="1">
        <v>372504.82</v>
      </c>
      <c r="C6549" s="1">
        <v>372007.58</v>
      </c>
      <c r="D6549" s="1">
        <v>0.1196</v>
      </c>
      <c r="E6549" s="2">
        <f t="shared" si="159"/>
        <v>43165</v>
      </c>
    </row>
    <row r="6550" spans="1:5" x14ac:dyDescent="0.3">
      <c r="A6550" s="4">
        <v>43165.754861111112</v>
      </c>
      <c r="B6550" s="1">
        <v>372504.82</v>
      </c>
      <c r="C6550" s="1">
        <v>371595.78</v>
      </c>
      <c r="D6550" s="1">
        <v>0.1198</v>
      </c>
      <c r="E6550" s="2">
        <f t="shared" si="159"/>
        <v>43165</v>
      </c>
    </row>
    <row r="6551" spans="1:5" x14ac:dyDescent="0.3">
      <c r="A6551" s="4">
        <v>43165.831944444442</v>
      </c>
      <c r="B6551" s="1">
        <v>372532.92</v>
      </c>
      <c r="C6551" s="1">
        <v>372233.53</v>
      </c>
      <c r="D6551" s="1">
        <v>0.17630000000000001</v>
      </c>
      <c r="E6551" s="2">
        <f t="shared" si="159"/>
        <v>43165</v>
      </c>
    </row>
    <row r="6552" spans="1:5" x14ac:dyDescent="0.3">
      <c r="A6552" s="4">
        <v>43166.037499999999</v>
      </c>
      <c r="B6552" s="1">
        <v>372532.92</v>
      </c>
      <c r="C6552" s="1">
        <v>371423.48</v>
      </c>
      <c r="D6552" s="1">
        <v>0.1198</v>
      </c>
      <c r="E6552" s="2">
        <f t="shared" si="159"/>
        <v>43166</v>
      </c>
    </row>
    <row r="6553" spans="1:5" x14ac:dyDescent="0.3">
      <c r="A6553" s="4">
        <v>43166.043055555558</v>
      </c>
      <c r="B6553" s="1">
        <v>372532.92</v>
      </c>
      <c r="C6553" s="1">
        <v>371365.73</v>
      </c>
      <c r="D6553" s="1">
        <v>0.1767</v>
      </c>
      <c r="E6553" s="2">
        <f t="shared" si="159"/>
        <v>43166</v>
      </c>
    </row>
    <row r="6554" spans="1:5" x14ac:dyDescent="0.3">
      <c r="A6554" s="4">
        <v>43166.35833333333</v>
      </c>
      <c r="B6554" s="1">
        <v>372561.02</v>
      </c>
      <c r="C6554" s="1">
        <v>371142.28</v>
      </c>
      <c r="D6554" s="1">
        <v>0.1701</v>
      </c>
      <c r="E6554" s="2">
        <f t="shared" si="159"/>
        <v>43166</v>
      </c>
    </row>
    <row r="6555" spans="1:5" x14ac:dyDescent="0.3">
      <c r="A6555" s="4">
        <v>43166.417361111111</v>
      </c>
      <c r="B6555" s="1">
        <v>372561.02</v>
      </c>
      <c r="C6555" s="1">
        <v>371895.18</v>
      </c>
      <c r="D6555" s="1">
        <v>0.1764</v>
      </c>
      <c r="E6555" s="2">
        <f t="shared" si="159"/>
        <v>43166</v>
      </c>
    </row>
    <row r="6556" spans="1:5" x14ac:dyDescent="0.3">
      <c r="A6556" s="4">
        <v>43166.510416666664</v>
      </c>
      <c r="B6556" s="1">
        <v>372561.02</v>
      </c>
      <c r="C6556" s="1">
        <v>371314.33</v>
      </c>
      <c r="D6556" s="1">
        <v>0.1767</v>
      </c>
      <c r="E6556" s="2">
        <f t="shared" si="159"/>
        <v>43166</v>
      </c>
    </row>
    <row r="6557" spans="1:5" x14ac:dyDescent="0.3">
      <c r="A6557" s="4">
        <v>43166.523611111108</v>
      </c>
      <c r="B6557" s="1">
        <v>372647.08</v>
      </c>
      <c r="C6557" s="1">
        <v>370988.38</v>
      </c>
      <c r="D6557" s="1">
        <v>0.15890000000000001</v>
      </c>
      <c r="E6557" s="2">
        <f t="shared" si="159"/>
        <v>43166</v>
      </c>
    </row>
    <row r="6558" spans="1:5" x14ac:dyDescent="0.3">
      <c r="A6558" s="4">
        <v>43167.56527777778</v>
      </c>
      <c r="B6558" s="1">
        <v>372647.08</v>
      </c>
      <c r="C6558" s="1">
        <v>372669.84</v>
      </c>
      <c r="D6558" s="1">
        <v>0.17610000000000001</v>
      </c>
      <c r="E6558" s="2">
        <f t="shared" si="159"/>
        <v>43167</v>
      </c>
    </row>
    <row r="6559" spans="1:5" x14ac:dyDescent="0.3">
      <c r="A6559" s="4">
        <v>43167.615972222222</v>
      </c>
      <c r="B6559" s="1">
        <v>372647.08</v>
      </c>
      <c r="C6559" s="1">
        <v>371551.44</v>
      </c>
      <c r="D6559" s="1">
        <v>0.17660000000000001</v>
      </c>
      <c r="E6559" s="2">
        <f t="shared" si="159"/>
        <v>43167</v>
      </c>
    </row>
    <row r="6560" spans="1:5" x14ac:dyDescent="0.3">
      <c r="A6560" s="4">
        <v>43167.624305555553</v>
      </c>
      <c r="B6560" s="1">
        <v>372661.08</v>
      </c>
      <c r="C6560" s="1">
        <v>371901.24</v>
      </c>
      <c r="D6560" s="1">
        <v>0.1764</v>
      </c>
      <c r="E6560" s="2">
        <f t="shared" si="159"/>
        <v>43167</v>
      </c>
    </row>
    <row r="6561" spans="1:5" x14ac:dyDescent="0.3">
      <c r="A6561" s="4">
        <v>43167.64166666667</v>
      </c>
      <c r="B6561" s="1">
        <v>372661.08</v>
      </c>
      <c r="C6561" s="1">
        <v>371439.89</v>
      </c>
      <c r="D6561" s="1">
        <v>0.17330000000000001</v>
      </c>
      <c r="E6561" s="2">
        <f t="shared" si="159"/>
        <v>43167</v>
      </c>
    </row>
    <row r="6562" spans="1:5" x14ac:dyDescent="0.3">
      <c r="A6562" s="4">
        <v>43167.645833333336</v>
      </c>
      <c r="B6562" s="1">
        <v>372661.08</v>
      </c>
      <c r="C6562" s="1">
        <v>371414.39</v>
      </c>
      <c r="D6562" s="1">
        <v>0.1767</v>
      </c>
      <c r="E6562" s="2">
        <f t="shared" si="159"/>
        <v>43167</v>
      </c>
    </row>
    <row r="6563" spans="1:5" x14ac:dyDescent="0.3">
      <c r="A6563" s="4">
        <v>43167.650694444441</v>
      </c>
      <c r="B6563" s="1">
        <v>373163.39</v>
      </c>
      <c r="C6563" s="1">
        <v>370947.99</v>
      </c>
      <c r="D6563" s="1">
        <v>0.15890000000000001</v>
      </c>
      <c r="E6563" s="2">
        <f t="shared" si="159"/>
        <v>43167</v>
      </c>
    </row>
    <row r="6564" spans="1:5" x14ac:dyDescent="0.3">
      <c r="A6564" s="4">
        <v>43167.706250000003</v>
      </c>
      <c r="B6564" s="1">
        <v>373163.39</v>
      </c>
      <c r="C6564" s="1">
        <v>372953.88</v>
      </c>
      <c r="D6564" s="1">
        <v>0.1759</v>
      </c>
      <c r="E6564" s="2">
        <f t="shared" si="159"/>
        <v>43167</v>
      </c>
    </row>
    <row r="6565" spans="1:5" x14ac:dyDescent="0.3">
      <c r="A6565" s="4">
        <v>43167.706250000003</v>
      </c>
      <c r="B6565" s="1">
        <v>373163.39</v>
      </c>
      <c r="C6565" s="1">
        <v>372955.91</v>
      </c>
      <c r="D6565" s="1">
        <v>5.45E-2</v>
      </c>
      <c r="E6565" s="2">
        <f t="shared" si="159"/>
        <v>43167</v>
      </c>
    </row>
    <row r="6566" spans="1:5" x14ac:dyDescent="0.3">
      <c r="A6566" s="4">
        <v>43167.731944444444</v>
      </c>
      <c r="B6566" s="1">
        <v>373177.39</v>
      </c>
      <c r="C6566" s="1">
        <v>372771.23</v>
      </c>
      <c r="D6566" s="1">
        <v>5.1200000000000002E-2</v>
      </c>
      <c r="E6566" s="2">
        <f t="shared" si="159"/>
        <v>43167</v>
      </c>
    </row>
    <row r="6567" spans="1:5" x14ac:dyDescent="0.3">
      <c r="A6567" s="4">
        <v>43167.732638888891</v>
      </c>
      <c r="B6567" s="1">
        <v>373177.39</v>
      </c>
      <c r="C6567" s="1">
        <v>372756.87</v>
      </c>
      <c r="D6567" s="1">
        <v>8.1000000000000003E-2</v>
      </c>
      <c r="E6567" s="2">
        <f t="shared" si="159"/>
        <v>43167</v>
      </c>
    </row>
    <row r="6568" spans="1:5" x14ac:dyDescent="0.3">
      <c r="A6568" s="4">
        <v>43167.738888888889</v>
      </c>
      <c r="B6568" s="1">
        <v>373191.49</v>
      </c>
      <c r="C6568" s="1">
        <v>372843.31</v>
      </c>
      <c r="D6568" s="1">
        <v>8.1000000000000003E-2</v>
      </c>
      <c r="E6568" s="2">
        <f t="shared" si="159"/>
        <v>43167</v>
      </c>
    </row>
    <row r="6569" spans="1:5" x14ac:dyDescent="0.3">
      <c r="A6569" s="4">
        <v>43167.741666666669</v>
      </c>
      <c r="B6569" s="1">
        <v>373191.49</v>
      </c>
      <c r="C6569" s="1">
        <v>372720.01</v>
      </c>
      <c r="D6569" s="1">
        <v>7.7700000000000005E-2</v>
      </c>
      <c r="E6569" s="2">
        <f t="shared" si="159"/>
        <v>43167</v>
      </c>
    </row>
    <row r="6570" spans="1:5" x14ac:dyDescent="0.3">
      <c r="A6570" s="4">
        <v>43167.749305555553</v>
      </c>
      <c r="B6570" s="1">
        <v>373191.49</v>
      </c>
      <c r="C6570" s="1">
        <v>372666.05</v>
      </c>
      <c r="D6570" s="1">
        <v>8.1000000000000003E-2</v>
      </c>
      <c r="E6570" s="2">
        <f t="shared" si="159"/>
        <v>43167</v>
      </c>
    </row>
    <row r="6571" spans="1:5" x14ac:dyDescent="0.3">
      <c r="A6571" s="4">
        <v>43167.761805555558</v>
      </c>
      <c r="B6571" s="1">
        <v>373205.79</v>
      </c>
      <c r="C6571" s="1">
        <v>372765.55</v>
      </c>
      <c r="D6571" s="1">
        <v>0.11600000000000001</v>
      </c>
      <c r="E6571" s="2">
        <f t="shared" si="159"/>
        <v>43167</v>
      </c>
    </row>
    <row r="6572" spans="1:5" x14ac:dyDescent="0.3">
      <c r="A6572" s="4">
        <v>43167.777777777781</v>
      </c>
      <c r="B6572" s="1">
        <v>373205.79</v>
      </c>
      <c r="C6572" s="1">
        <v>372553.69</v>
      </c>
      <c r="D6572" s="1">
        <v>7.7700000000000005E-2</v>
      </c>
      <c r="E6572" s="2">
        <f t="shared" si="159"/>
        <v>43167</v>
      </c>
    </row>
    <row r="6573" spans="1:5" x14ac:dyDescent="0.3">
      <c r="A6573" s="4">
        <v>43167.77847222222</v>
      </c>
      <c r="B6573" s="1">
        <v>373205.79</v>
      </c>
      <c r="C6573" s="1">
        <v>372511.99</v>
      </c>
      <c r="D6573" s="1">
        <v>0.11940000000000001</v>
      </c>
      <c r="E6573" s="2">
        <f t="shared" si="159"/>
        <v>43167</v>
      </c>
    </row>
    <row r="6574" spans="1:5" x14ac:dyDescent="0.3">
      <c r="A6574" s="4">
        <v>43167.781944444447</v>
      </c>
      <c r="B6574" s="1">
        <v>373219.89</v>
      </c>
      <c r="C6574" s="1">
        <v>372591.19</v>
      </c>
      <c r="D6574" s="1">
        <v>0.17219999999999999</v>
      </c>
      <c r="E6574" s="2">
        <f t="shared" si="159"/>
        <v>43167</v>
      </c>
    </row>
    <row r="6575" spans="1:5" x14ac:dyDescent="0.3">
      <c r="A6575" s="4">
        <v>43167.896527777775</v>
      </c>
      <c r="B6575" s="1">
        <v>373219.89</v>
      </c>
      <c r="C6575" s="1">
        <v>372196.99</v>
      </c>
      <c r="D6575" s="1">
        <v>0.1162</v>
      </c>
      <c r="E6575" s="2">
        <f t="shared" si="159"/>
        <v>43167</v>
      </c>
    </row>
    <row r="6576" spans="1:5" x14ac:dyDescent="0.3">
      <c r="A6576" s="4">
        <v>43167.897222222222</v>
      </c>
      <c r="B6576" s="1">
        <v>373219.89</v>
      </c>
      <c r="C6576" s="1">
        <v>372240.19</v>
      </c>
      <c r="D6576" s="1">
        <v>0.1757</v>
      </c>
      <c r="E6576" s="2">
        <f t="shared" si="159"/>
        <v>43167</v>
      </c>
    </row>
    <row r="6577" spans="1:5" x14ac:dyDescent="0.3">
      <c r="A6577" s="4">
        <v>43168.15</v>
      </c>
      <c r="B6577" s="1">
        <v>373248.09</v>
      </c>
      <c r="C6577" s="1">
        <v>372065.94</v>
      </c>
      <c r="D6577" s="1">
        <v>0.1691</v>
      </c>
      <c r="E6577" s="2">
        <f t="shared" si="159"/>
        <v>43168</v>
      </c>
    </row>
    <row r="6578" spans="1:5" x14ac:dyDescent="0.3">
      <c r="A6578" s="4">
        <v>43168.375</v>
      </c>
      <c r="B6578" s="1">
        <v>373248.09</v>
      </c>
      <c r="C6578" s="1">
        <v>372712.49</v>
      </c>
      <c r="D6578" s="1">
        <v>0.1754</v>
      </c>
      <c r="E6578" s="2">
        <f t="shared" si="159"/>
        <v>43168</v>
      </c>
    </row>
    <row r="6579" spans="1:5" x14ac:dyDescent="0.3">
      <c r="A6579" s="4">
        <v>43168.449305555558</v>
      </c>
      <c r="B6579" s="1">
        <v>373248.09</v>
      </c>
      <c r="C6579" s="1">
        <v>372101.44</v>
      </c>
      <c r="D6579" s="1">
        <v>0.1757</v>
      </c>
      <c r="E6579" s="2">
        <f t="shared" si="159"/>
        <v>43168</v>
      </c>
    </row>
    <row r="6580" spans="1:5" x14ac:dyDescent="0.3">
      <c r="A6580" s="4">
        <v>43168.46875</v>
      </c>
      <c r="B6580" s="1">
        <v>373262.19</v>
      </c>
      <c r="C6580" s="1">
        <v>372644.19</v>
      </c>
      <c r="D6580" s="1">
        <v>0.17549999999999999</v>
      </c>
      <c r="E6580" s="2">
        <f t="shared" si="159"/>
        <v>43168</v>
      </c>
    </row>
    <row r="6581" spans="1:5" x14ac:dyDescent="0.3">
      <c r="A6581" s="4">
        <v>43168.541666666664</v>
      </c>
      <c r="B6581" s="1">
        <v>373262.19</v>
      </c>
      <c r="C6581" s="1">
        <v>372052.69</v>
      </c>
      <c r="D6581" s="1">
        <v>0.1724</v>
      </c>
      <c r="E6581" s="2">
        <f t="shared" si="159"/>
        <v>43168</v>
      </c>
    </row>
    <row r="6582" spans="1:5" x14ac:dyDescent="0.3">
      <c r="A6582" s="4">
        <v>43168.542361111111</v>
      </c>
      <c r="B6582" s="1">
        <v>373262.19</v>
      </c>
      <c r="C6582" s="1">
        <v>372004.24</v>
      </c>
      <c r="D6582" s="1">
        <v>0.17580000000000001</v>
      </c>
      <c r="E6582" s="2">
        <f t="shared" si="159"/>
        <v>43168</v>
      </c>
    </row>
    <row r="6583" spans="1:5" x14ac:dyDescent="0.3">
      <c r="A6583" s="4">
        <v>43168.567361111112</v>
      </c>
      <c r="B6583" s="1">
        <v>373276.99</v>
      </c>
      <c r="C6583" s="1">
        <v>372315.49</v>
      </c>
      <c r="D6583" s="1">
        <v>0.17560000000000001</v>
      </c>
      <c r="E6583" s="2">
        <f t="shared" si="159"/>
        <v>43168</v>
      </c>
    </row>
    <row r="6584" spans="1:5" x14ac:dyDescent="0.3">
      <c r="A6584" s="4">
        <v>43168.643750000003</v>
      </c>
      <c r="B6584" s="1">
        <v>373276.99</v>
      </c>
      <c r="C6584" s="1">
        <v>371833.44</v>
      </c>
      <c r="D6584" s="1">
        <v>0.17249999999999999</v>
      </c>
      <c r="E6584" s="2">
        <f t="shared" si="159"/>
        <v>43168</v>
      </c>
    </row>
    <row r="6585" spans="1:5" x14ac:dyDescent="0.3">
      <c r="A6585" s="4">
        <v>43168.646527777775</v>
      </c>
      <c r="B6585" s="1">
        <v>373276.99</v>
      </c>
      <c r="C6585" s="1">
        <v>371854.74</v>
      </c>
      <c r="D6585" s="1">
        <v>0.1759</v>
      </c>
      <c r="E6585" s="2">
        <f t="shared" si="159"/>
        <v>43168</v>
      </c>
    </row>
    <row r="6586" spans="1:5" x14ac:dyDescent="0.3">
      <c r="A6586" s="4">
        <v>43168.65625</v>
      </c>
      <c r="B6586" s="1">
        <v>373358.51</v>
      </c>
      <c r="C6586" s="1">
        <v>371591.04</v>
      </c>
      <c r="D6586" s="1">
        <v>0.17599999999999999</v>
      </c>
      <c r="E6586" s="2">
        <f t="shared" si="159"/>
        <v>43168</v>
      </c>
    </row>
    <row r="6587" spans="1:5" x14ac:dyDescent="0.3">
      <c r="A6587" s="4">
        <v>43171.40902777778</v>
      </c>
      <c r="B6587" s="1">
        <v>373358.51</v>
      </c>
      <c r="C6587" s="1">
        <v>373899.62</v>
      </c>
      <c r="D6587" s="1">
        <v>0.2576</v>
      </c>
      <c r="E6587" s="2">
        <f t="shared" si="159"/>
        <v>43171</v>
      </c>
    </row>
    <row r="6588" spans="1:5" x14ac:dyDescent="0.3">
      <c r="A6588" s="4">
        <v>43171.563194444447</v>
      </c>
      <c r="B6588" s="1">
        <v>373358.51</v>
      </c>
      <c r="C6588" s="1">
        <v>372497.57</v>
      </c>
      <c r="D6588" s="1">
        <v>0.2586</v>
      </c>
      <c r="E6588" s="2">
        <f t="shared" si="159"/>
        <v>43171</v>
      </c>
    </row>
    <row r="6589" spans="1:5" x14ac:dyDescent="0.3">
      <c r="A6589" s="4">
        <v>43171.57916666667</v>
      </c>
      <c r="B6589" s="1">
        <v>374151.5</v>
      </c>
      <c r="C6589" s="1">
        <v>372173.04</v>
      </c>
      <c r="D6589" s="1">
        <v>0.24099999999999999</v>
      </c>
      <c r="E6589" s="2">
        <f t="shared" si="159"/>
        <v>43171</v>
      </c>
    </row>
    <row r="6590" spans="1:5" x14ac:dyDescent="0.3">
      <c r="A6590" s="4">
        <v>43171.856944444444</v>
      </c>
      <c r="B6590" s="1">
        <v>374151.5</v>
      </c>
      <c r="C6590" s="1">
        <v>374030.01</v>
      </c>
      <c r="D6590" s="1">
        <v>0.2576</v>
      </c>
      <c r="E6590" s="2">
        <f t="shared" si="159"/>
        <v>43171</v>
      </c>
    </row>
    <row r="6591" spans="1:5" x14ac:dyDescent="0.3">
      <c r="A6591" s="4">
        <v>43171.857638888891</v>
      </c>
      <c r="B6591" s="1">
        <v>374151.5</v>
      </c>
      <c r="C6591" s="1">
        <v>374038.22</v>
      </c>
      <c r="D6591" s="1">
        <v>3.56E-2</v>
      </c>
      <c r="E6591" s="2">
        <f t="shared" si="159"/>
        <v>43171</v>
      </c>
    </row>
    <row r="6592" spans="1:5" x14ac:dyDescent="0.3">
      <c r="A6592" s="4">
        <v>43171.866666666669</v>
      </c>
      <c r="B6592" s="1">
        <v>374179.7</v>
      </c>
      <c r="C6592" s="1">
        <v>374029.58</v>
      </c>
      <c r="D6592" s="1">
        <v>2.9000000000000001E-2</v>
      </c>
      <c r="E6592" s="2">
        <f t="shared" si="159"/>
        <v>43171</v>
      </c>
    </row>
    <row r="6593" spans="1:5" x14ac:dyDescent="0.3">
      <c r="A6593" s="4">
        <v>43172.418749999997</v>
      </c>
      <c r="B6593" s="1">
        <v>374179.7</v>
      </c>
      <c r="C6593" s="1">
        <v>374177.86</v>
      </c>
      <c r="D6593" s="1">
        <v>3.56E-2</v>
      </c>
      <c r="E6593" s="2">
        <f t="shared" si="159"/>
        <v>43172</v>
      </c>
    </row>
    <row r="6594" spans="1:5" x14ac:dyDescent="0.3">
      <c r="A6594" s="4">
        <v>43172.459722222222</v>
      </c>
      <c r="B6594" s="1">
        <v>374179.7</v>
      </c>
      <c r="C6594" s="1">
        <v>374102.06</v>
      </c>
      <c r="D6594" s="1">
        <v>3.56E-2</v>
      </c>
      <c r="E6594" s="2">
        <f t="shared" si="159"/>
        <v>43172</v>
      </c>
    </row>
    <row r="6595" spans="1:5" x14ac:dyDescent="0.3">
      <c r="A6595" s="4">
        <v>43172.460416666669</v>
      </c>
      <c r="B6595" s="1">
        <v>374193.7</v>
      </c>
      <c r="C6595" s="1">
        <v>374101.52</v>
      </c>
      <c r="D6595" s="1">
        <v>3.2300000000000002E-2</v>
      </c>
      <c r="E6595" s="2">
        <f t="shared" ref="E6595:E6658" si="160">INT(A6595)</f>
        <v>43172</v>
      </c>
    </row>
    <row r="6596" spans="1:5" x14ac:dyDescent="0.3">
      <c r="A6596" s="4">
        <v>43172.493750000001</v>
      </c>
      <c r="B6596" s="1">
        <v>374193.7</v>
      </c>
      <c r="C6596" s="1">
        <v>374166.56</v>
      </c>
      <c r="D6596" s="1">
        <v>3.56E-2</v>
      </c>
      <c r="E6596" s="2">
        <f t="shared" si="160"/>
        <v>43172</v>
      </c>
    </row>
    <row r="6597" spans="1:5" x14ac:dyDescent="0.3">
      <c r="A6597" s="4">
        <v>43172.531944444447</v>
      </c>
      <c r="B6597" s="1">
        <v>374193.7</v>
      </c>
      <c r="C6597" s="1">
        <v>374067.46</v>
      </c>
      <c r="D6597" s="1">
        <v>3.56E-2</v>
      </c>
      <c r="E6597" s="2">
        <f t="shared" si="160"/>
        <v>43172</v>
      </c>
    </row>
    <row r="6598" spans="1:5" x14ac:dyDescent="0.3">
      <c r="A6598" s="4">
        <v>43172.543749999997</v>
      </c>
      <c r="B6598" s="1">
        <v>374207.7</v>
      </c>
      <c r="C6598" s="1">
        <v>374156.98</v>
      </c>
      <c r="D6598" s="1">
        <v>3.56E-2</v>
      </c>
      <c r="E6598" s="2">
        <f t="shared" si="160"/>
        <v>43172</v>
      </c>
    </row>
    <row r="6599" spans="1:5" x14ac:dyDescent="0.3">
      <c r="A6599" s="4">
        <v>43172.605555555558</v>
      </c>
      <c r="B6599" s="1">
        <v>374207.7</v>
      </c>
      <c r="C6599" s="1">
        <v>374037.72</v>
      </c>
      <c r="D6599" s="1">
        <v>3.56E-2</v>
      </c>
      <c r="E6599" s="2">
        <f t="shared" si="160"/>
        <v>43172</v>
      </c>
    </row>
    <row r="6600" spans="1:5" x14ac:dyDescent="0.3">
      <c r="A6600" s="4">
        <v>43172.606249999997</v>
      </c>
      <c r="B6600" s="1">
        <v>374221.9</v>
      </c>
      <c r="C6600" s="1">
        <v>373986.86</v>
      </c>
      <c r="D6600" s="1">
        <v>3.56E-2</v>
      </c>
      <c r="E6600" s="2">
        <f t="shared" si="160"/>
        <v>43172</v>
      </c>
    </row>
    <row r="6601" spans="1:5" x14ac:dyDescent="0.3">
      <c r="A6601" s="4">
        <v>43172.611805555556</v>
      </c>
      <c r="B6601" s="1">
        <v>374221.9</v>
      </c>
      <c r="C6601" s="1">
        <v>374053.62</v>
      </c>
      <c r="D6601" s="1">
        <v>5.4100000000000002E-2</v>
      </c>
      <c r="E6601" s="2">
        <f t="shared" si="160"/>
        <v>43172</v>
      </c>
    </row>
    <row r="6602" spans="1:5" x14ac:dyDescent="0.3">
      <c r="A6602" s="4">
        <v>43172.613194444442</v>
      </c>
      <c r="B6602" s="1">
        <v>374221.9</v>
      </c>
      <c r="C6602" s="1">
        <v>373910.86</v>
      </c>
      <c r="D6602" s="1">
        <v>5.4100000000000002E-2</v>
      </c>
      <c r="E6602" s="2">
        <f t="shared" si="160"/>
        <v>43172</v>
      </c>
    </row>
    <row r="6603" spans="1:5" x14ac:dyDescent="0.3">
      <c r="A6603" s="4">
        <v>43172.636111111111</v>
      </c>
      <c r="B6603" s="1">
        <v>374250.4</v>
      </c>
      <c r="C6603" s="1">
        <v>373801.44</v>
      </c>
      <c r="D6603" s="1">
        <v>5.4100000000000002E-2</v>
      </c>
      <c r="E6603" s="2">
        <f t="shared" si="160"/>
        <v>43172</v>
      </c>
    </row>
    <row r="6604" spans="1:5" x14ac:dyDescent="0.3">
      <c r="A6604" s="4">
        <v>43172.679861111108</v>
      </c>
      <c r="B6604" s="1">
        <v>374250.4</v>
      </c>
      <c r="C6604" s="1">
        <v>374220.04</v>
      </c>
      <c r="D6604" s="1">
        <v>8.0500000000000002E-2</v>
      </c>
      <c r="E6604" s="2">
        <f t="shared" si="160"/>
        <v>43172</v>
      </c>
    </row>
    <row r="6605" spans="1:5" x14ac:dyDescent="0.3">
      <c r="A6605" s="4">
        <v>43172.709027777775</v>
      </c>
      <c r="B6605" s="1">
        <v>374250.4</v>
      </c>
      <c r="C6605" s="1">
        <v>373876.5</v>
      </c>
      <c r="D6605" s="1">
        <v>8.0600000000000005E-2</v>
      </c>
      <c r="E6605" s="2">
        <f t="shared" si="160"/>
        <v>43172</v>
      </c>
    </row>
    <row r="6606" spans="1:5" x14ac:dyDescent="0.3">
      <c r="A6606" s="4">
        <v>43172.719444444447</v>
      </c>
      <c r="B6606" s="1">
        <v>374264.4</v>
      </c>
      <c r="C6606" s="1">
        <v>373972.88</v>
      </c>
      <c r="D6606" s="1">
        <v>0.11899999999999999</v>
      </c>
      <c r="E6606" s="2">
        <f t="shared" si="160"/>
        <v>43172</v>
      </c>
    </row>
    <row r="6607" spans="1:5" x14ac:dyDescent="0.3">
      <c r="A6607" s="4">
        <v>43172.782638888886</v>
      </c>
      <c r="B6607" s="1">
        <v>374264.4</v>
      </c>
      <c r="C6607" s="1">
        <v>373480.24</v>
      </c>
      <c r="D6607" s="1">
        <v>8.0699999999999994E-2</v>
      </c>
      <c r="E6607" s="2">
        <f t="shared" si="160"/>
        <v>43172</v>
      </c>
    </row>
    <row r="6608" spans="1:5" x14ac:dyDescent="0.3">
      <c r="A6608" s="4">
        <v>43172.783333333333</v>
      </c>
      <c r="B6608" s="1">
        <v>374264.4</v>
      </c>
      <c r="C6608" s="1">
        <v>373479.24</v>
      </c>
      <c r="D6608" s="1">
        <v>0.1192</v>
      </c>
      <c r="E6608" s="2">
        <f t="shared" si="160"/>
        <v>43172</v>
      </c>
    </row>
    <row r="6609" spans="1:5" x14ac:dyDescent="0.3">
      <c r="A6609" s="4">
        <v>43172.914583333331</v>
      </c>
      <c r="B6609" s="1">
        <v>374278.40000000002</v>
      </c>
      <c r="C6609" s="1">
        <v>373870.24</v>
      </c>
      <c r="D6609" s="1">
        <v>0.11899999999999999</v>
      </c>
      <c r="E6609" s="2">
        <f t="shared" si="160"/>
        <v>43172</v>
      </c>
    </row>
    <row r="6610" spans="1:5" x14ac:dyDescent="0.3">
      <c r="A6610" s="4">
        <v>43173.181944444441</v>
      </c>
      <c r="B6610" s="1">
        <v>374278.40000000002</v>
      </c>
      <c r="C6610" s="1">
        <v>373459.04</v>
      </c>
      <c r="D6610" s="1">
        <v>0.1192</v>
      </c>
      <c r="E6610" s="2">
        <f t="shared" si="160"/>
        <v>43173</v>
      </c>
    </row>
    <row r="6611" spans="1:5" x14ac:dyDescent="0.3">
      <c r="A6611" s="4">
        <v>43173.313888888886</v>
      </c>
      <c r="B6611" s="1">
        <v>374306.6</v>
      </c>
      <c r="C6611" s="1">
        <v>373394.24</v>
      </c>
      <c r="D6611" s="1">
        <v>0.11260000000000001</v>
      </c>
      <c r="E6611" s="2">
        <f t="shared" si="160"/>
        <v>43173</v>
      </c>
    </row>
    <row r="6612" spans="1:5" x14ac:dyDescent="0.3">
      <c r="A6612" s="4">
        <v>43173.532638888886</v>
      </c>
      <c r="B6612" s="1">
        <v>374306.6</v>
      </c>
      <c r="C6612" s="1">
        <v>374254.24</v>
      </c>
      <c r="D6612" s="1">
        <v>0.11890000000000001</v>
      </c>
      <c r="E6612" s="2">
        <f t="shared" si="160"/>
        <v>43173</v>
      </c>
    </row>
    <row r="6613" spans="1:5" x14ac:dyDescent="0.3">
      <c r="A6613" s="4">
        <v>43173.604861111111</v>
      </c>
      <c r="B6613" s="1">
        <v>374306.6</v>
      </c>
      <c r="C6613" s="1">
        <v>373784.24</v>
      </c>
      <c r="D6613" s="1">
        <v>0.1191</v>
      </c>
      <c r="E6613" s="2">
        <f t="shared" si="160"/>
        <v>43173</v>
      </c>
    </row>
    <row r="6614" spans="1:5" x14ac:dyDescent="0.3">
      <c r="A6614" s="4">
        <v>43173.606249999997</v>
      </c>
      <c r="B6614" s="1">
        <v>374630.24</v>
      </c>
      <c r="C6614" s="1">
        <v>373757.24</v>
      </c>
      <c r="D6614" s="1">
        <v>0.10780000000000001</v>
      </c>
      <c r="E6614" s="2">
        <f t="shared" si="160"/>
        <v>43173</v>
      </c>
    </row>
    <row r="6615" spans="1:5" x14ac:dyDescent="0.3">
      <c r="A6615" s="4">
        <v>43174.602777777778</v>
      </c>
      <c r="B6615" s="1">
        <v>374630.24</v>
      </c>
      <c r="C6615" s="1">
        <v>374507.56</v>
      </c>
      <c r="D6615" s="1">
        <v>0.1188</v>
      </c>
      <c r="E6615" s="2">
        <f t="shared" si="160"/>
        <v>43174</v>
      </c>
    </row>
    <row r="6616" spans="1:5" x14ac:dyDescent="0.3">
      <c r="A6616" s="4">
        <v>43174.604166666664</v>
      </c>
      <c r="B6616" s="1">
        <v>374630.24</v>
      </c>
      <c r="C6616" s="1">
        <v>374516.56</v>
      </c>
      <c r="D6616" s="1">
        <v>3.56E-2</v>
      </c>
      <c r="E6616" s="2">
        <f t="shared" si="160"/>
        <v>43174</v>
      </c>
    </row>
    <row r="6617" spans="1:5" x14ac:dyDescent="0.3">
      <c r="A6617" s="4">
        <v>43174.607638888891</v>
      </c>
      <c r="B6617" s="1">
        <v>374644.34</v>
      </c>
      <c r="C6617" s="1">
        <v>374546.8</v>
      </c>
      <c r="D6617" s="1">
        <v>3.56E-2</v>
      </c>
      <c r="E6617" s="2">
        <f t="shared" si="160"/>
        <v>43174</v>
      </c>
    </row>
    <row r="6618" spans="1:5" x14ac:dyDescent="0.3">
      <c r="A6618" s="4">
        <v>43174.655555555553</v>
      </c>
      <c r="B6618" s="1">
        <v>374644.34</v>
      </c>
      <c r="C6618" s="1">
        <v>374474.02</v>
      </c>
      <c r="D6618" s="1">
        <v>3.2300000000000002E-2</v>
      </c>
      <c r="E6618" s="2">
        <f t="shared" si="160"/>
        <v>43174</v>
      </c>
    </row>
    <row r="6619" spans="1:5" x14ac:dyDescent="0.3">
      <c r="A6619" s="4">
        <v>43174.655555555553</v>
      </c>
      <c r="B6619" s="1">
        <v>374644.34</v>
      </c>
      <c r="C6619" s="1">
        <v>374436.66</v>
      </c>
      <c r="D6619" s="1">
        <v>5.4100000000000002E-2</v>
      </c>
      <c r="E6619" s="2">
        <f t="shared" si="160"/>
        <v>43174</v>
      </c>
    </row>
    <row r="6620" spans="1:5" x14ac:dyDescent="0.3">
      <c r="A6620" s="4">
        <v>43174.656944444447</v>
      </c>
      <c r="B6620" s="1">
        <v>374672.54</v>
      </c>
      <c r="C6620" s="1">
        <v>374412.06</v>
      </c>
      <c r="D6620" s="1">
        <v>4.7500000000000001E-2</v>
      </c>
      <c r="E6620" s="2">
        <f t="shared" si="160"/>
        <v>43174</v>
      </c>
    </row>
    <row r="6621" spans="1:5" x14ac:dyDescent="0.3">
      <c r="A6621" s="4">
        <v>43174.716666666667</v>
      </c>
      <c r="B6621" s="1">
        <v>374672.54</v>
      </c>
      <c r="C6621" s="1">
        <v>374587.5</v>
      </c>
      <c r="D6621" s="1">
        <v>5.4100000000000002E-2</v>
      </c>
      <c r="E6621" s="2">
        <f t="shared" si="160"/>
        <v>43174</v>
      </c>
    </row>
    <row r="6622" spans="1:5" x14ac:dyDescent="0.3">
      <c r="A6622" s="4">
        <v>43174.748611111114</v>
      </c>
      <c r="B6622" s="1">
        <v>374672.54</v>
      </c>
      <c r="C6622" s="1">
        <v>374437.8</v>
      </c>
      <c r="D6622" s="1">
        <v>5.4100000000000002E-2</v>
      </c>
      <c r="E6622" s="2">
        <f t="shared" si="160"/>
        <v>43174</v>
      </c>
    </row>
    <row r="6623" spans="1:5" x14ac:dyDescent="0.3">
      <c r="A6623" s="4">
        <v>43174.833333333336</v>
      </c>
      <c r="B6623" s="1">
        <v>374686.54</v>
      </c>
      <c r="C6623" s="1">
        <v>374534.04</v>
      </c>
      <c r="D6623" s="1">
        <v>5.4100000000000002E-2</v>
      </c>
      <c r="E6623" s="2">
        <f t="shared" si="160"/>
        <v>43174</v>
      </c>
    </row>
    <row r="6624" spans="1:5" x14ac:dyDescent="0.3">
      <c r="A6624" s="4">
        <v>43174.861805555556</v>
      </c>
      <c r="B6624" s="1">
        <v>374686.54</v>
      </c>
      <c r="C6624" s="1">
        <v>374351.26</v>
      </c>
      <c r="D6624" s="1">
        <v>5.0799999999999998E-2</v>
      </c>
      <c r="E6624" s="2">
        <f t="shared" si="160"/>
        <v>43174</v>
      </c>
    </row>
    <row r="6625" spans="1:5" x14ac:dyDescent="0.3">
      <c r="A6625" s="4">
        <v>43174.862500000003</v>
      </c>
      <c r="B6625" s="1">
        <v>374686.54</v>
      </c>
      <c r="C6625" s="1">
        <v>374337.82</v>
      </c>
      <c r="D6625" s="1">
        <v>5.4100000000000002E-2</v>
      </c>
      <c r="E6625" s="2">
        <f t="shared" si="160"/>
        <v>43174</v>
      </c>
    </row>
    <row r="6626" spans="1:5" x14ac:dyDescent="0.3">
      <c r="A6626" s="4">
        <v>43175.147916666669</v>
      </c>
      <c r="B6626" s="1">
        <v>374714.94</v>
      </c>
      <c r="C6626" s="1">
        <v>374169.84</v>
      </c>
      <c r="D6626" s="1">
        <v>5.4100000000000002E-2</v>
      </c>
      <c r="E6626" s="2">
        <f t="shared" si="160"/>
        <v>43175</v>
      </c>
    </row>
    <row r="6627" spans="1:5" x14ac:dyDescent="0.3">
      <c r="A6627" s="4">
        <v>43175.484027777777</v>
      </c>
      <c r="B6627" s="1">
        <v>374714.94</v>
      </c>
      <c r="C6627" s="1">
        <v>374640.66</v>
      </c>
      <c r="D6627" s="1">
        <v>8.0299999999999996E-2</v>
      </c>
      <c r="E6627" s="2">
        <f t="shared" si="160"/>
        <v>43175</v>
      </c>
    </row>
    <row r="6628" spans="1:5" x14ac:dyDescent="0.3">
      <c r="A6628" s="4">
        <v>43175.624305555553</v>
      </c>
      <c r="B6628" s="1">
        <v>374714.94</v>
      </c>
      <c r="C6628" s="1">
        <v>374400.76</v>
      </c>
      <c r="D6628" s="1">
        <v>8.0399999999999999E-2</v>
      </c>
      <c r="E6628" s="2">
        <f t="shared" si="160"/>
        <v>43175</v>
      </c>
    </row>
    <row r="6629" spans="1:5" x14ac:dyDescent="0.3">
      <c r="A6629" s="4">
        <v>43175.680555555555</v>
      </c>
      <c r="B6629" s="1">
        <v>374729.44</v>
      </c>
      <c r="C6629" s="1">
        <v>373919.14</v>
      </c>
      <c r="D6629" s="1">
        <v>8.0500000000000002E-2</v>
      </c>
      <c r="E6629" s="2">
        <f t="shared" si="160"/>
        <v>43175</v>
      </c>
    </row>
    <row r="6630" spans="1:5" x14ac:dyDescent="0.3">
      <c r="A6630" s="4">
        <v>43175.697916666664</v>
      </c>
      <c r="B6630" s="1">
        <v>374729.44</v>
      </c>
      <c r="C6630" s="1">
        <v>373821.34</v>
      </c>
      <c r="D6630" s="1">
        <v>0.1186</v>
      </c>
      <c r="E6630" s="2">
        <f t="shared" si="160"/>
        <v>43175</v>
      </c>
    </row>
    <row r="6631" spans="1:5" x14ac:dyDescent="0.3">
      <c r="A6631" s="4">
        <v>43175.708333333336</v>
      </c>
      <c r="B6631" s="1">
        <v>374757.94</v>
      </c>
      <c r="C6631" s="1">
        <v>373600.84</v>
      </c>
      <c r="D6631" s="1">
        <v>0.1187</v>
      </c>
      <c r="E6631" s="2">
        <f t="shared" si="160"/>
        <v>43175</v>
      </c>
    </row>
    <row r="6632" spans="1:5" x14ac:dyDescent="0.3">
      <c r="A6632" s="4">
        <v>43175.777777777781</v>
      </c>
      <c r="B6632" s="1">
        <v>374757.94</v>
      </c>
      <c r="C6632" s="1">
        <v>374441.29</v>
      </c>
      <c r="D6632" s="1">
        <v>0.1741</v>
      </c>
      <c r="E6632" s="2">
        <f t="shared" si="160"/>
        <v>43175</v>
      </c>
    </row>
    <row r="6633" spans="1:5" x14ac:dyDescent="0.3">
      <c r="A6633" s="4">
        <v>43178.322222222225</v>
      </c>
      <c r="B6633" s="1">
        <v>374757.94</v>
      </c>
      <c r="C6633" s="1">
        <v>373610.79</v>
      </c>
      <c r="D6633" s="1">
        <v>0.17449999999999999</v>
      </c>
      <c r="E6633" s="2">
        <f t="shared" si="160"/>
        <v>43178</v>
      </c>
    </row>
    <row r="6634" spans="1:5" x14ac:dyDescent="0.3">
      <c r="A6634" s="4">
        <v>43178.327777777777</v>
      </c>
      <c r="B6634" s="1">
        <v>375267.04</v>
      </c>
      <c r="C6634" s="1">
        <v>373502.14</v>
      </c>
      <c r="D6634" s="1">
        <v>0.15679999999999999</v>
      </c>
      <c r="E6634" s="2">
        <f t="shared" si="160"/>
        <v>43178</v>
      </c>
    </row>
    <row r="6635" spans="1:5" x14ac:dyDescent="0.3">
      <c r="A6635" s="4">
        <v>43178.593055555553</v>
      </c>
      <c r="B6635" s="1">
        <v>375267.04</v>
      </c>
      <c r="C6635" s="1">
        <v>374952.91</v>
      </c>
      <c r="D6635" s="1">
        <v>0.1739</v>
      </c>
      <c r="E6635" s="2">
        <f t="shared" si="160"/>
        <v>43178</v>
      </c>
    </row>
    <row r="6636" spans="1:5" x14ac:dyDescent="0.3">
      <c r="A6636" s="4">
        <v>43178.59375</v>
      </c>
      <c r="B6636" s="1">
        <v>375267.04</v>
      </c>
      <c r="C6636" s="1">
        <v>375075.34</v>
      </c>
      <c r="D6636" s="1">
        <v>3.5400000000000001E-2</v>
      </c>
      <c r="E6636" s="2">
        <f t="shared" si="160"/>
        <v>43178</v>
      </c>
    </row>
    <row r="6637" spans="1:5" x14ac:dyDescent="0.3">
      <c r="A6637" s="4">
        <v>43178.59375</v>
      </c>
      <c r="B6637" s="1">
        <v>375281.34</v>
      </c>
      <c r="C6637" s="1">
        <v>375069.9</v>
      </c>
      <c r="D6637" s="1">
        <v>3.5400000000000001E-2</v>
      </c>
      <c r="E6637" s="2">
        <f t="shared" si="160"/>
        <v>43178</v>
      </c>
    </row>
    <row r="6638" spans="1:5" x14ac:dyDescent="0.3">
      <c r="A6638" s="4">
        <v>43178.624305555553</v>
      </c>
      <c r="B6638" s="1">
        <v>375281.34</v>
      </c>
      <c r="C6638" s="1">
        <v>375268.9</v>
      </c>
      <c r="D6638" s="1">
        <v>5.3800000000000001E-2</v>
      </c>
      <c r="E6638" s="2">
        <f t="shared" si="160"/>
        <v>43178</v>
      </c>
    </row>
    <row r="6639" spans="1:5" x14ac:dyDescent="0.3">
      <c r="A6639" s="4">
        <v>43178.742361111108</v>
      </c>
      <c r="B6639" s="1">
        <v>375281.34</v>
      </c>
      <c r="C6639" s="1">
        <v>375066.98</v>
      </c>
      <c r="D6639" s="1">
        <v>5.3800000000000001E-2</v>
      </c>
      <c r="E6639" s="2">
        <f t="shared" si="160"/>
        <v>43178</v>
      </c>
    </row>
    <row r="6640" spans="1:5" x14ac:dyDescent="0.3">
      <c r="A6640" s="4">
        <v>43178.768055555556</v>
      </c>
      <c r="B6640" s="1">
        <v>375295.94</v>
      </c>
      <c r="C6640" s="1">
        <v>375116.28</v>
      </c>
      <c r="D6640" s="1">
        <v>5.3800000000000001E-2</v>
      </c>
      <c r="E6640" s="2">
        <f t="shared" si="160"/>
        <v>43178</v>
      </c>
    </row>
    <row r="6641" spans="1:5" x14ac:dyDescent="0.3">
      <c r="A6641" s="4">
        <v>43178.795138888891</v>
      </c>
      <c r="B6641" s="1">
        <v>375295.94</v>
      </c>
      <c r="C6641" s="1">
        <v>374963.44</v>
      </c>
      <c r="D6641" s="1">
        <v>5.0500000000000003E-2</v>
      </c>
      <c r="E6641" s="2">
        <f t="shared" si="160"/>
        <v>43178</v>
      </c>
    </row>
    <row r="6642" spans="1:5" x14ac:dyDescent="0.3">
      <c r="A6642" s="4">
        <v>43178.795138888891</v>
      </c>
      <c r="B6642" s="1">
        <v>375295.94</v>
      </c>
      <c r="C6642" s="1">
        <v>374947.56</v>
      </c>
      <c r="D6642" s="1">
        <v>8.0100000000000005E-2</v>
      </c>
      <c r="E6642" s="2">
        <f t="shared" si="160"/>
        <v>43178</v>
      </c>
    </row>
    <row r="6643" spans="1:5" x14ac:dyDescent="0.3">
      <c r="A6643" s="4">
        <v>43178.804166666669</v>
      </c>
      <c r="B6643" s="1">
        <v>375309.94</v>
      </c>
      <c r="C6643" s="1">
        <v>375020.76</v>
      </c>
      <c r="D6643" s="1">
        <v>8.0100000000000005E-2</v>
      </c>
      <c r="E6643" s="2">
        <f t="shared" si="160"/>
        <v>43178</v>
      </c>
    </row>
    <row r="6644" spans="1:5" x14ac:dyDescent="0.3">
      <c r="A6644" s="4">
        <v>43178.869444444441</v>
      </c>
      <c r="B6644" s="1">
        <v>375309.94</v>
      </c>
      <c r="C6644" s="1">
        <v>374858.5</v>
      </c>
      <c r="D6644" s="1">
        <v>7.6899999999999996E-2</v>
      </c>
      <c r="E6644" s="2">
        <f t="shared" si="160"/>
        <v>43178</v>
      </c>
    </row>
    <row r="6645" spans="1:5" x14ac:dyDescent="0.3">
      <c r="A6645" s="4">
        <v>43178.87222222222</v>
      </c>
      <c r="B6645" s="1">
        <v>375309.94</v>
      </c>
      <c r="C6645" s="1">
        <v>374840.78</v>
      </c>
      <c r="D6645" s="1">
        <v>8.0199999999999994E-2</v>
      </c>
      <c r="E6645" s="2">
        <f t="shared" si="160"/>
        <v>43178</v>
      </c>
    </row>
    <row r="6646" spans="1:5" x14ac:dyDescent="0.3">
      <c r="A6646" s="4">
        <v>43178.875</v>
      </c>
      <c r="B6646" s="1">
        <v>375521.54</v>
      </c>
      <c r="C6646" s="1">
        <v>374779.78</v>
      </c>
      <c r="D6646" s="1">
        <v>6.2399999999999997E-2</v>
      </c>
      <c r="E6646" s="2">
        <f t="shared" si="160"/>
        <v>43178</v>
      </c>
    </row>
    <row r="6647" spans="1:5" x14ac:dyDescent="0.3">
      <c r="A6647" s="4">
        <v>43179.568749999999</v>
      </c>
      <c r="B6647" s="1">
        <v>375521.54</v>
      </c>
      <c r="C6647" s="1">
        <v>375382.34</v>
      </c>
      <c r="D6647" s="1">
        <v>0.08</v>
      </c>
      <c r="E6647" s="2">
        <f t="shared" si="160"/>
        <v>43179</v>
      </c>
    </row>
    <row r="6648" spans="1:5" x14ac:dyDescent="0.3">
      <c r="A6648" s="4">
        <v>43179.568749999999</v>
      </c>
      <c r="B6648" s="1">
        <v>375521.54</v>
      </c>
      <c r="C6648" s="1">
        <v>375393.88</v>
      </c>
      <c r="D6648" s="1">
        <v>3.5400000000000001E-2</v>
      </c>
      <c r="E6648" s="2">
        <f t="shared" si="160"/>
        <v>43179</v>
      </c>
    </row>
    <row r="6649" spans="1:5" x14ac:dyDescent="0.3">
      <c r="A6649" s="4">
        <v>43179.572916666664</v>
      </c>
      <c r="B6649" s="1">
        <v>375535.74</v>
      </c>
      <c r="C6649" s="1">
        <v>375404.14</v>
      </c>
      <c r="D6649" s="1">
        <v>7.6600000000000001E-2</v>
      </c>
      <c r="E6649" s="2">
        <f t="shared" si="160"/>
        <v>43179</v>
      </c>
    </row>
    <row r="6650" spans="1:5" x14ac:dyDescent="0.3">
      <c r="A6650" s="4">
        <v>43179.667361111111</v>
      </c>
      <c r="B6650" s="1">
        <v>375535.74</v>
      </c>
      <c r="C6650" s="1">
        <v>375150.44</v>
      </c>
      <c r="D6650" s="1">
        <v>3.5499999999999997E-2</v>
      </c>
      <c r="E6650" s="2">
        <f t="shared" si="160"/>
        <v>43179</v>
      </c>
    </row>
    <row r="6651" spans="1:5" x14ac:dyDescent="0.3">
      <c r="A6651" s="4">
        <v>43179.76666666667</v>
      </c>
      <c r="B6651" s="1">
        <v>375535.74</v>
      </c>
      <c r="C6651" s="1">
        <v>375110.96</v>
      </c>
      <c r="D6651" s="1">
        <v>0.08</v>
      </c>
      <c r="E6651" s="2">
        <f t="shared" si="160"/>
        <v>43179</v>
      </c>
    </row>
    <row r="6652" spans="1:5" x14ac:dyDescent="0.3">
      <c r="A6652" s="4">
        <v>43179.777777777781</v>
      </c>
      <c r="B6652" s="1">
        <v>375550.84</v>
      </c>
      <c r="C6652" s="1">
        <v>375185.38</v>
      </c>
      <c r="D6652" s="1">
        <v>0.08</v>
      </c>
      <c r="E6652" s="2">
        <f t="shared" si="160"/>
        <v>43179</v>
      </c>
    </row>
    <row r="6653" spans="1:5" x14ac:dyDescent="0.3">
      <c r="A6653" s="4">
        <v>43179.78402777778</v>
      </c>
      <c r="B6653" s="1">
        <v>375550.84</v>
      </c>
      <c r="C6653" s="1">
        <v>375053.74</v>
      </c>
      <c r="D6653" s="1">
        <v>7.6700000000000004E-2</v>
      </c>
      <c r="E6653" s="2">
        <f t="shared" si="160"/>
        <v>43179</v>
      </c>
    </row>
    <row r="6654" spans="1:5" x14ac:dyDescent="0.3">
      <c r="A6654" s="4">
        <v>43179.785416666666</v>
      </c>
      <c r="B6654" s="1">
        <v>375550.84</v>
      </c>
      <c r="C6654" s="1">
        <v>375024.8</v>
      </c>
      <c r="D6654" s="1">
        <v>0.08</v>
      </c>
      <c r="E6654" s="2">
        <f t="shared" si="160"/>
        <v>43179</v>
      </c>
    </row>
    <row r="6655" spans="1:5" x14ac:dyDescent="0.3">
      <c r="A6655" s="4">
        <v>43179.786805555559</v>
      </c>
      <c r="B6655" s="1">
        <v>375564.94</v>
      </c>
      <c r="C6655" s="1">
        <v>374948.36</v>
      </c>
      <c r="D6655" s="1">
        <v>0.08</v>
      </c>
      <c r="E6655" s="2">
        <f t="shared" si="160"/>
        <v>43179</v>
      </c>
    </row>
    <row r="6656" spans="1:5" x14ac:dyDescent="0.3">
      <c r="A6656" s="4">
        <v>43179.804166666669</v>
      </c>
      <c r="B6656" s="1">
        <v>375564.94</v>
      </c>
      <c r="C6656" s="1">
        <v>375249.66</v>
      </c>
      <c r="D6656" s="1">
        <v>0.1178</v>
      </c>
      <c r="E6656" s="2">
        <f t="shared" si="160"/>
        <v>43179</v>
      </c>
    </row>
    <row r="6657" spans="1:5" x14ac:dyDescent="0.3">
      <c r="A6657" s="4">
        <v>43179.913194444445</v>
      </c>
      <c r="B6657" s="1">
        <v>375564.94</v>
      </c>
      <c r="C6657" s="1">
        <v>374942.66</v>
      </c>
      <c r="D6657" s="1">
        <v>0.1179</v>
      </c>
      <c r="E6657" s="2">
        <f t="shared" si="160"/>
        <v>43179</v>
      </c>
    </row>
    <row r="6658" spans="1:5" x14ac:dyDescent="0.3">
      <c r="A6658" s="4">
        <v>43179.953472222223</v>
      </c>
      <c r="B6658" s="1">
        <v>375593.34</v>
      </c>
      <c r="C6658" s="1">
        <v>374840.06</v>
      </c>
      <c r="D6658" s="1">
        <v>0.1114</v>
      </c>
      <c r="E6658" s="2">
        <f t="shared" si="160"/>
        <v>43179</v>
      </c>
    </row>
    <row r="6659" spans="1:5" x14ac:dyDescent="0.3">
      <c r="A6659" s="4">
        <v>43180.660416666666</v>
      </c>
      <c r="B6659" s="1">
        <v>375593.34</v>
      </c>
      <c r="C6659" s="1">
        <v>375785.26</v>
      </c>
      <c r="D6659" s="1">
        <v>0.1176</v>
      </c>
      <c r="E6659" s="2">
        <f t="shared" ref="E6659:E6722" si="161">INT(A6659)</f>
        <v>43180</v>
      </c>
    </row>
    <row r="6660" spans="1:5" x14ac:dyDescent="0.3">
      <c r="A6660" s="4">
        <v>43180.748611111114</v>
      </c>
      <c r="B6660" s="1">
        <v>375593.34</v>
      </c>
      <c r="C6660" s="1">
        <v>375370.66</v>
      </c>
      <c r="D6660" s="1">
        <v>0.1178</v>
      </c>
      <c r="E6660" s="2">
        <f t="shared" si="161"/>
        <v>43180</v>
      </c>
    </row>
    <row r="6661" spans="1:5" x14ac:dyDescent="0.3">
      <c r="A6661" s="4">
        <v>43180.788194444445</v>
      </c>
      <c r="B6661" s="1">
        <v>375919.66</v>
      </c>
      <c r="C6661" s="1">
        <v>375168.96</v>
      </c>
      <c r="D6661" s="1">
        <v>0.1113</v>
      </c>
      <c r="E6661" s="2">
        <f t="shared" si="161"/>
        <v>43180</v>
      </c>
    </row>
    <row r="6662" spans="1:5" x14ac:dyDescent="0.3">
      <c r="A6662" s="4">
        <v>43180.833333333336</v>
      </c>
      <c r="B6662" s="1">
        <v>375919.66</v>
      </c>
      <c r="C6662" s="1">
        <v>375511.46</v>
      </c>
      <c r="D6662" s="1">
        <v>0.1177</v>
      </c>
      <c r="E6662" s="2">
        <f t="shared" si="161"/>
        <v>43180</v>
      </c>
    </row>
    <row r="6663" spans="1:5" x14ac:dyDescent="0.3">
      <c r="A6663" s="4">
        <v>43180.833333333336</v>
      </c>
      <c r="B6663" s="1">
        <v>375919.66</v>
      </c>
      <c r="C6663" s="1">
        <v>375834.26</v>
      </c>
      <c r="D6663" s="1">
        <v>1.3100000000000001E-2</v>
      </c>
      <c r="E6663" s="2">
        <f t="shared" si="161"/>
        <v>43180</v>
      </c>
    </row>
    <row r="6664" spans="1:5" x14ac:dyDescent="0.3">
      <c r="A6664" s="4">
        <v>43180.834722222222</v>
      </c>
      <c r="B6664" s="1">
        <v>375948.26</v>
      </c>
      <c r="C6664" s="1">
        <v>375941.26</v>
      </c>
      <c r="D6664" s="1">
        <v>1.3100000000000001E-2</v>
      </c>
      <c r="E6664" s="2">
        <f t="shared" si="161"/>
        <v>43180</v>
      </c>
    </row>
    <row r="6665" spans="1:5" x14ac:dyDescent="0.3">
      <c r="A6665" s="4">
        <v>43180.835416666669</v>
      </c>
      <c r="B6665" s="1">
        <v>375948.26</v>
      </c>
      <c r="C6665" s="1">
        <v>375948.26</v>
      </c>
      <c r="D6665" s="1">
        <v>0</v>
      </c>
      <c r="E6665" s="2">
        <f t="shared" si="161"/>
        <v>43180</v>
      </c>
    </row>
    <row r="6666" spans="1:5" x14ac:dyDescent="0.3">
      <c r="A6666" s="4">
        <v>43180.845833333333</v>
      </c>
      <c r="B6666" s="1">
        <v>375962.36</v>
      </c>
      <c r="C6666" s="1">
        <v>375943.86</v>
      </c>
      <c r="D6666" s="1">
        <v>0</v>
      </c>
      <c r="E6666" s="2">
        <f t="shared" si="161"/>
        <v>43180</v>
      </c>
    </row>
    <row r="6667" spans="1:5" x14ac:dyDescent="0.3">
      <c r="A6667" s="4">
        <v>43180.847916666666</v>
      </c>
      <c r="B6667" s="1">
        <v>375962.36</v>
      </c>
      <c r="C6667" s="1">
        <v>375956.06</v>
      </c>
      <c r="D6667" s="1">
        <v>6.6E-3</v>
      </c>
      <c r="E6667" s="2">
        <f t="shared" si="161"/>
        <v>43180</v>
      </c>
    </row>
    <row r="6668" spans="1:5" x14ac:dyDescent="0.3">
      <c r="A6668" s="4">
        <v>43180.849305555559</v>
      </c>
      <c r="B6668" s="1">
        <v>375962.36</v>
      </c>
      <c r="C6668" s="1">
        <v>375954.36</v>
      </c>
      <c r="D6668" s="1">
        <v>6.4999999999999997E-3</v>
      </c>
      <c r="E6668" s="2">
        <f t="shared" si="161"/>
        <v>43180</v>
      </c>
    </row>
    <row r="6669" spans="1:5" x14ac:dyDescent="0.3">
      <c r="A6669" s="4">
        <v>43180.85833333333</v>
      </c>
      <c r="B6669" s="1">
        <v>375990.36</v>
      </c>
      <c r="C6669" s="1">
        <v>375930.36</v>
      </c>
      <c r="D6669" s="1">
        <v>6.4999999999999997E-3</v>
      </c>
      <c r="E6669" s="2">
        <f t="shared" si="161"/>
        <v>43180</v>
      </c>
    </row>
    <row r="6670" spans="1:5" x14ac:dyDescent="0.3">
      <c r="A6670" s="4">
        <v>43180.864583333336</v>
      </c>
      <c r="B6670" s="1">
        <v>375990.36</v>
      </c>
      <c r="C6670" s="1">
        <v>375969.36</v>
      </c>
      <c r="D6670" s="1">
        <v>1.3100000000000001E-2</v>
      </c>
      <c r="E6670" s="2">
        <f t="shared" si="161"/>
        <v>43180</v>
      </c>
    </row>
    <row r="6671" spans="1:5" x14ac:dyDescent="0.3">
      <c r="A6671" s="4">
        <v>43180.865972222222</v>
      </c>
      <c r="B6671" s="1">
        <v>375990.36</v>
      </c>
      <c r="C6671" s="1">
        <v>375965.36</v>
      </c>
      <c r="D6671" s="1">
        <v>1.3100000000000001E-2</v>
      </c>
      <c r="E6671" s="2">
        <f t="shared" si="161"/>
        <v>43180</v>
      </c>
    </row>
    <row r="6672" spans="1:5" x14ac:dyDescent="0.3">
      <c r="A6672" s="4">
        <v>43180.868750000001</v>
      </c>
      <c r="B6672" s="1">
        <v>376004.46</v>
      </c>
      <c r="C6672" s="1">
        <v>375975.56</v>
      </c>
      <c r="D6672" s="1">
        <v>3.2099999999999997E-2</v>
      </c>
      <c r="E6672" s="2">
        <f t="shared" si="161"/>
        <v>43180</v>
      </c>
    </row>
    <row r="6673" spans="1:5" x14ac:dyDescent="0.3">
      <c r="A6673" s="4">
        <v>43180.907638888886</v>
      </c>
      <c r="B6673" s="1">
        <v>376004.46</v>
      </c>
      <c r="C6673" s="1">
        <v>375887.98</v>
      </c>
      <c r="D6673" s="1">
        <v>1.3100000000000001E-2</v>
      </c>
      <c r="E6673" s="2">
        <f t="shared" si="161"/>
        <v>43180</v>
      </c>
    </row>
    <row r="6674" spans="1:5" x14ac:dyDescent="0.3">
      <c r="A6674" s="4">
        <v>43180.923611111109</v>
      </c>
      <c r="B6674" s="1">
        <v>376004.46</v>
      </c>
      <c r="C6674" s="1">
        <v>375876.48</v>
      </c>
      <c r="D6674" s="1">
        <v>3.5400000000000001E-2</v>
      </c>
      <c r="E6674" s="2">
        <f t="shared" si="161"/>
        <v>43180</v>
      </c>
    </row>
    <row r="6675" spans="1:5" x14ac:dyDescent="0.3">
      <c r="A6675" s="4">
        <v>43180.958333333336</v>
      </c>
      <c r="B6675" s="1">
        <v>376018.56</v>
      </c>
      <c r="C6675" s="1">
        <v>375929.24</v>
      </c>
      <c r="D6675" s="1">
        <v>3.5400000000000001E-2</v>
      </c>
      <c r="E6675" s="2">
        <f t="shared" si="161"/>
        <v>43180</v>
      </c>
    </row>
    <row r="6676" spans="1:5" x14ac:dyDescent="0.3">
      <c r="A6676" s="4">
        <v>43181.092361111114</v>
      </c>
      <c r="B6676" s="1">
        <v>376018.56</v>
      </c>
      <c r="C6676" s="1">
        <v>375829.04</v>
      </c>
      <c r="D6676" s="1">
        <v>3.2099999999999997E-2</v>
      </c>
      <c r="E6676" s="2">
        <f t="shared" si="161"/>
        <v>43181</v>
      </c>
    </row>
    <row r="6677" spans="1:5" x14ac:dyDescent="0.3">
      <c r="A6677" s="4">
        <v>43181.092361111114</v>
      </c>
      <c r="B6677" s="1">
        <v>376018.56</v>
      </c>
      <c r="C6677" s="1">
        <v>375819.24</v>
      </c>
      <c r="D6677" s="1">
        <v>5.3800000000000001E-2</v>
      </c>
      <c r="E6677" s="2">
        <f t="shared" si="161"/>
        <v>43181</v>
      </c>
    </row>
    <row r="6678" spans="1:5" x14ac:dyDescent="0.3">
      <c r="A6678" s="4">
        <v>43181.118750000001</v>
      </c>
      <c r="B6678" s="1">
        <v>376046.86</v>
      </c>
      <c r="C6678" s="1">
        <v>375763.48</v>
      </c>
      <c r="D6678" s="1">
        <v>4.7300000000000002E-2</v>
      </c>
      <c r="E6678" s="2">
        <f t="shared" si="161"/>
        <v>43181</v>
      </c>
    </row>
    <row r="6679" spans="1:5" x14ac:dyDescent="0.3">
      <c r="A6679" s="4">
        <v>43181.343055555553</v>
      </c>
      <c r="B6679" s="1">
        <v>376046.86</v>
      </c>
      <c r="C6679" s="1">
        <v>375943.58</v>
      </c>
      <c r="D6679" s="1">
        <v>5.3800000000000001E-2</v>
      </c>
      <c r="E6679" s="2">
        <f t="shared" si="161"/>
        <v>43181</v>
      </c>
    </row>
    <row r="6680" spans="1:5" x14ac:dyDescent="0.3">
      <c r="A6680" s="4">
        <v>43181.388194444444</v>
      </c>
      <c r="B6680" s="1">
        <v>376046.86</v>
      </c>
      <c r="C6680" s="1">
        <v>375796.7</v>
      </c>
      <c r="D6680" s="1">
        <v>5.3800000000000001E-2</v>
      </c>
      <c r="E6680" s="2">
        <f t="shared" si="161"/>
        <v>43181</v>
      </c>
    </row>
    <row r="6681" spans="1:5" x14ac:dyDescent="0.3">
      <c r="A6681" s="4">
        <v>43181.402777777781</v>
      </c>
      <c r="B6681" s="1">
        <v>376254.26</v>
      </c>
      <c r="C6681" s="1">
        <v>375623.52</v>
      </c>
      <c r="D6681" s="1">
        <v>5.3900000000000003E-2</v>
      </c>
      <c r="E6681" s="2">
        <f t="shared" si="161"/>
        <v>43181</v>
      </c>
    </row>
    <row r="6682" spans="1:5" x14ac:dyDescent="0.3">
      <c r="A6682" s="4">
        <v>43181.487500000003</v>
      </c>
      <c r="B6682" s="1">
        <v>376254.26</v>
      </c>
      <c r="C6682" s="1">
        <v>376196.78</v>
      </c>
      <c r="D6682" s="1">
        <v>8.0100000000000005E-2</v>
      </c>
      <c r="E6682" s="2">
        <f t="shared" si="161"/>
        <v>43181</v>
      </c>
    </row>
    <row r="6683" spans="1:5" x14ac:dyDescent="0.3">
      <c r="A6683" s="4">
        <v>43181.488194444442</v>
      </c>
      <c r="B6683" s="1">
        <v>376254.26</v>
      </c>
      <c r="C6683" s="1">
        <v>376208.1</v>
      </c>
      <c r="D6683" s="1">
        <v>2.23E-2</v>
      </c>
      <c r="E6683" s="2">
        <f t="shared" si="161"/>
        <v>43181</v>
      </c>
    </row>
    <row r="6684" spans="1:5" x14ac:dyDescent="0.3">
      <c r="A6684" s="4">
        <v>43181.488194444442</v>
      </c>
      <c r="B6684" s="1">
        <v>376268.26</v>
      </c>
      <c r="C6684" s="1">
        <v>376209.8</v>
      </c>
      <c r="D6684" s="1">
        <v>3.5400000000000001E-2</v>
      </c>
      <c r="E6684" s="2">
        <f t="shared" si="161"/>
        <v>43181</v>
      </c>
    </row>
    <row r="6685" spans="1:5" x14ac:dyDescent="0.3">
      <c r="A6685" s="4">
        <v>43181.535416666666</v>
      </c>
      <c r="B6685" s="1">
        <v>376268.26</v>
      </c>
      <c r="C6685" s="1">
        <v>376103.62</v>
      </c>
      <c r="D6685" s="1">
        <v>2.23E-2</v>
      </c>
      <c r="E6685" s="2">
        <f t="shared" si="161"/>
        <v>43181</v>
      </c>
    </row>
    <row r="6686" spans="1:5" x14ac:dyDescent="0.3">
      <c r="A6686" s="4">
        <v>43181.59097222222</v>
      </c>
      <c r="B6686" s="1">
        <v>376268.26</v>
      </c>
      <c r="C6686" s="1">
        <v>376102.5</v>
      </c>
      <c r="D6686" s="1">
        <v>3.5400000000000001E-2</v>
      </c>
      <c r="E6686" s="2">
        <f t="shared" si="161"/>
        <v>43181</v>
      </c>
    </row>
    <row r="6687" spans="1:5" x14ac:dyDescent="0.3">
      <c r="A6687" s="4">
        <v>43181.615972222222</v>
      </c>
      <c r="B6687" s="1">
        <v>376297.66</v>
      </c>
      <c r="C6687" s="1">
        <v>376206.42</v>
      </c>
      <c r="D6687" s="1">
        <v>3.5400000000000001E-2</v>
      </c>
      <c r="E6687" s="2">
        <f t="shared" si="161"/>
        <v>43181</v>
      </c>
    </row>
    <row r="6688" spans="1:5" x14ac:dyDescent="0.3">
      <c r="A6688" s="4">
        <v>43181.630555555559</v>
      </c>
      <c r="B6688" s="1">
        <v>376297.66</v>
      </c>
      <c r="C6688" s="1">
        <v>376136.22</v>
      </c>
      <c r="D6688" s="1">
        <v>3.5400000000000001E-2</v>
      </c>
      <c r="E6688" s="2">
        <f t="shared" si="161"/>
        <v>43181</v>
      </c>
    </row>
    <row r="6689" spans="1:5" x14ac:dyDescent="0.3">
      <c r="A6689" s="4">
        <v>43181.677083333336</v>
      </c>
      <c r="B6689" s="1">
        <v>376311.66</v>
      </c>
      <c r="C6689" s="1">
        <v>376217.14</v>
      </c>
      <c r="D6689" s="1">
        <v>3.5400000000000001E-2</v>
      </c>
      <c r="E6689" s="2">
        <f t="shared" si="161"/>
        <v>43181</v>
      </c>
    </row>
    <row r="6690" spans="1:5" x14ac:dyDescent="0.3">
      <c r="A6690" s="4">
        <v>43181.701388888891</v>
      </c>
      <c r="B6690" s="1">
        <v>376311.66</v>
      </c>
      <c r="C6690" s="1">
        <v>376129.14</v>
      </c>
      <c r="D6690" s="1">
        <v>3.2099999999999997E-2</v>
      </c>
      <c r="E6690" s="2">
        <f t="shared" si="161"/>
        <v>43181</v>
      </c>
    </row>
    <row r="6691" spans="1:5" x14ac:dyDescent="0.3">
      <c r="A6691" s="4">
        <v>43181.701388888891</v>
      </c>
      <c r="B6691" s="1">
        <v>376311.66</v>
      </c>
      <c r="C6691" s="1">
        <v>376115.88</v>
      </c>
      <c r="D6691" s="1">
        <v>5.3699999999999998E-2</v>
      </c>
      <c r="E6691" s="2">
        <f t="shared" si="161"/>
        <v>43181</v>
      </c>
    </row>
    <row r="6692" spans="1:5" x14ac:dyDescent="0.3">
      <c r="A6692" s="4">
        <v>43181.724305555559</v>
      </c>
      <c r="B6692" s="1">
        <v>376326.16</v>
      </c>
      <c r="C6692" s="1">
        <v>376186.62</v>
      </c>
      <c r="D6692" s="1">
        <v>5.3699999999999998E-2</v>
      </c>
      <c r="E6692" s="2">
        <f t="shared" si="161"/>
        <v>43181</v>
      </c>
    </row>
    <row r="6693" spans="1:5" x14ac:dyDescent="0.3">
      <c r="A6693" s="4">
        <v>43181.759722222225</v>
      </c>
      <c r="B6693" s="1">
        <v>376326.16</v>
      </c>
      <c r="C6693" s="1">
        <v>376072.24</v>
      </c>
      <c r="D6693" s="1">
        <v>5.0500000000000003E-2</v>
      </c>
      <c r="E6693" s="2">
        <f t="shared" si="161"/>
        <v>43181</v>
      </c>
    </row>
    <row r="6694" spans="1:5" x14ac:dyDescent="0.3">
      <c r="A6694" s="4">
        <v>43181.760416666664</v>
      </c>
      <c r="B6694" s="1">
        <v>376326.16</v>
      </c>
      <c r="C6694" s="1">
        <v>376054.94</v>
      </c>
      <c r="D6694" s="1">
        <v>5.3800000000000001E-2</v>
      </c>
      <c r="E6694" s="2">
        <f t="shared" si="161"/>
        <v>43181</v>
      </c>
    </row>
    <row r="6695" spans="1:5" x14ac:dyDescent="0.3">
      <c r="A6695" s="4">
        <v>43181.761805555558</v>
      </c>
      <c r="B6695" s="1">
        <v>376459.2</v>
      </c>
      <c r="C6695" s="1">
        <v>376009.02</v>
      </c>
      <c r="D6695" s="1">
        <v>4.2599999999999999E-2</v>
      </c>
      <c r="E6695" s="2">
        <f t="shared" si="161"/>
        <v>43181</v>
      </c>
    </row>
    <row r="6696" spans="1:5" x14ac:dyDescent="0.3">
      <c r="A6696" s="4">
        <v>43182.191666666666</v>
      </c>
      <c r="B6696" s="1">
        <v>376459.2</v>
      </c>
      <c r="C6696" s="1">
        <v>376371.22</v>
      </c>
      <c r="D6696" s="1">
        <v>5.3699999999999998E-2</v>
      </c>
      <c r="E6696" s="2">
        <f t="shared" si="161"/>
        <v>43182</v>
      </c>
    </row>
    <row r="6697" spans="1:5" x14ac:dyDescent="0.3">
      <c r="A6697" s="4">
        <v>43182.35</v>
      </c>
      <c r="B6697" s="1">
        <v>376459.2</v>
      </c>
      <c r="C6697" s="1">
        <v>376380.56</v>
      </c>
      <c r="D6697" s="1">
        <v>2.23E-2</v>
      </c>
      <c r="E6697" s="2">
        <f t="shared" si="161"/>
        <v>43182</v>
      </c>
    </row>
    <row r="6698" spans="1:5" x14ac:dyDescent="0.3">
      <c r="A6698" s="4">
        <v>43182.384027777778</v>
      </c>
      <c r="B6698" s="1">
        <v>376487.3</v>
      </c>
      <c r="C6698" s="1">
        <v>376376.72</v>
      </c>
      <c r="D6698" s="1">
        <v>1.5699999999999999E-2</v>
      </c>
      <c r="E6698" s="2">
        <f t="shared" si="161"/>
        <v>43182</v>
      </c>
    </row>
    <row r="6699" spans="1:5" x14ac:dyDescent="0.3">
      <c r="A6699" s="4">
        <v>43182.411805555559</v>
      </c>
      <c r="B6699" s="1">
        <v>376487.3</v>
      </c>
      <c r="C6699" s="1">
        <v>376444.48</v>
      </c>
      <c r="D6699" s="1">
        <v>2.23E-2</v>
      </c>
      <c r="E6699" s="2">
        <f t="shared" si="161"/>
        <v>43182</v>
      </c>
    </row>
    <row r="6700" spans="1:5" x14ac:dyDescent="0.3">
      <c r="A6700" s="4">
        <v>43182.567361111112</v>
      </c>
      <c r="B6700" s="1">
        <v>376487.3</v>
      </c>
      <c r="C6700" s="1">
        <v>376415.12</v>
      </c>
      <c r="D6700" s="1">
        <v>2.23E-2</v>
      </c>
      <c r="E6700" s="2">
        <f t="shared" si="161"/>
        <v>43182</v>
      </c>
    </row>
    <row r="6701" spans="1:5" x14ac:dyDescent="0.3">
      <c r="A6701" s="4">
        <v>43182.568055555559</v>
      </c>
      <c r="B6701" s="1">
        <v>376501.3</v>
      </c>
      <c r="C6701" s="1">
        <v>376425.32</v>
      </c>
      <c r="D6701" s="1">
        <v>3.2099999999999997E-2</v>
      </c>
      <c r="E6701" s="2">
        <f t="shared" si="161"/>
        <v>43182</v>
      </c>
    </row>
    <row r="6702" spans="1:5" x14ac:dyDescent="0.3">
      <c r="A6702" s="4">
        <v>43182.595138888886</v>
      </c>
      <c r="B6702" s="1">
        <v>376501.3</v>
      </c>
      <c r="C6702" s="1">
        <v>376395.74</v>
      </c>
      <c r="D6702" s="1">
        <v>1.9E-2</v>
      </c>
      <c r="E6702" s="2">
        <f t="shared" si="161"/>
        <v>43182</v>
      </c>
    </row>
    <row r="6703" spans="1:5" x14ac:dyDescent="0.3">
      <c r="A6703" s="4">
        <v>43182.59652777778</v>
      </c>
      <c r="B6703" s="1">
        <v>376501.3</v>
      </c>
      <c r="C6703" s="1">
        <v>376377.96</v>
      </c>
      <c r="D6703" s="1">
        <v>3.5400000000000001E-2</v>
      </c>
      <c r="E6703" s="2">
        <f t="shared" si="161"/>
        <v>43182</v>
      </c>
    </row>
    <row r="6704" spans="1:5" x14ac:dyDescent="0.3">
      <c r="A6704" s="4">
        <v>43182.598611111112</v>
      </c>
      <c r="B6704" s="1">
        <v>376529.6</v>
      </c>
      <c r="C6704" s="1">
        <v>376360.68</v>
      </c>
      <c r="D6704" s="1">
        <v>2.8799999999999999E-2</v>
      </c>
      <c r="E6704" s="2">
        <f t="shared" si="161"/>
        <v>43182</v>
      </c>
    </row>
    <row r="6705" spans="1:5" x14ac:dyDescent="0.3">
      <c r="A6705" s="4">
        <v>43182.649305555555</v>
      </c>
      <c r="B6705" s="1">
        <v>376529.6</v>
      </c>
      <c r="C6705" s="1">
        <v>376496.4</v>
      </c>
      <c r="D6705" s="1">
        <v>3.5400000000000001E-2</v>
      </c>
      <c r="E6705" s="2">
        <f t="shared" si="161"/>
        <v>43182</v>
      </c>
    </row>
    <row r="6706" spans="1:5" x14ac:dyDescent="0.3">
      <c r="A6706" s="4">
        <v>43182.748611111114</v>
      </c>
      <c r="B6706" s="1">
        <v>376529.6</v>
      </c>
      <c r="C6706" s="1">
        <v>376385.74</v>
      </c>
      <c r="D6706" s="1">
        <v>3.5400000000000001E-2</v>
      </c>
      <c r="E6706" s="2">
        <f t="shared" si="161"/>
        <v>43182</v>
      </c>
    </row>
    <row r="6707" spans="1:5" x14ac:dyDescent="0.3">
      <c r="A6707" s="4">
        <v>43182.772916666669</v>
      </c>
      <c r="B6707" s="1">
        <v>376543.8</v>
      </c>
      <c r="C6707" s="1">
        <v>376422.14</v>
      </c>
      <c r="D6707" s="1">
        <v>3.5400000000000001E-2</v>
      </c>
      <c r="E6707" s="2">
        <f t="shared" si="161"/>
        <v>43182</v>
      </c>
    </row>
    <row r="6708" spans="1:5" x14ac:dyDescent="0.3">
      <c r="A6708" s="4">
        <v>43182.786805555559</v>
      </c>
      <c r="B6708" s="1">
        <v>376543.8</v>
      </c>
      <c r="C6708" s="1">
        <v>376356.14</v>
      </c>
      <c r="D6708" s="1">
        <v>3.2099999999999997E-2</v>
      </c>
      <c r="E6708" s="2">
        <f t="shared" si="161"/>
        <v>43182</v>
      </c>
    </row>
    <row r="6709" spans="1:5" x14ac:dyDescent="0.3">
      <c r="A6709" s="4">
        <v>43182.787499999999</v>
      </c>
      <c r="B6709" s="1">
        <v>376543.8</v>
      </c>
      <c r="C6709" s="1">
        <v>376360.52</v>
      </c>
      <c r="D6709" s="1">
        <v>3.5400000000000001E-2</v>
      </c>
      <c r="E6709" s="2">
        <f t="shared" si="161"/>
        <v>43182</v>
      </c>
    </row>
    <row r="6710" spans="1:5" x14ac:dyDescent="0.3">
      <c r="A6710" s="4">
        <v>43182.868055555555</v>
      </c>
      <c r="B6710" s="1">
        <v>376562.3</v>
      </c>
      <c r="C6710" s="1">
        <v>376317.14</v>
      </c>
      <c r="D6710" s="1">
        <v>3.2099999999999997E-2</v>
      </c>
      <c r="E6710" s="2">
        <f t="shared" si="161"/>
        <v>43182</v>
      </c>
    </row>
    <row r="6711" spans="1:5" x14ac:dyDescent="0.3">
      <c r="A6711" s="4">
        <v>43185.126388888886</v>
      </c>
      <c r="B6711" s="1">
        <v>376562.3</v>
      </c>
      <c r="C6711" s="1">
        <v>376460.04</v>
      </c>
      <c r="D6711" s="1">
        <v>5.0500000000000003E-2</v>
      </c>
      <c r="E6711" s="2">
        <f t="shared" si="161"/>
        <v>43185</v>
      </c>
    </row>
    <row r="6712" spans="1:5" x14ac:dyDescent="0.3">
      <c r="A6712" s="4">
        <v>43185.163888888892</v>
      </c>
      <c r="B6712" s="1">
        <v>376562.3</v>
      </c>
      <c r="C6712" s="1">
        <v>376364.9</v>
      </c>
      <c r="D6712" s="1">
        <v>5.3800000000000001E-2</v>
      </c>
      <c r="E6712" s="2">
        <f t="shared" si="161"/>
        <v>43185</v>
      </c>
    </row>
    <row r="6713" spans="1:5" x14ac:dyDescent="0.3">
      <c r="A6713" s="4">
        <v>43185.257638888892</v>
      </c>
      <c r="B6713" s="1">
        <v>376576.4</v>
      </c>
      <c r="C6713" s="1">
        <v>376259.12</v>
      </c>
      <c r="D6713" s="1">
        <v>5.0500000000000003E-2</v>
      </c>
      <c r="E6713" s="2">
        <f t="shared" si="161"/>
        <v>43185</v>
      </c>
    </row>
    <row r="6714" spans="1:5" x14ac:dyDescent="0.3">
      <c r="A6714" s="4">
        <v>43185.418055555558</v>
      </c>
      <c r="B6714" s="1">
        <v>376576.4</v>
      </c>
      <c r="C6714" s="1">
        <v>376414.02</v>
      </c>
      <c r="D6714" s="1">
        <v>5.3800000000000001E-2</v>
      </c>
      <c r="E6714" s="2">
        <f t="shared" si="161"/>
        <v>43185</v>
      </c>
    </row>
    <row r="6715" spans="1:5" x14ac:dyDescent="0.3">
      <c r="A6715" s="4">
        <v>43185.428472222222</v>
      </c>
      <c r="B6715" s="1">
        <v>376576.4</v>
      </c>
      <c r="C6715" s="1">
        <v>376265.02</v>
      </c>
      <c r="D6715" s="1">
        <v>5.3800000000000001E-2</v>
      </c>
      <c r="E6715" s="2">
        <f t="shared" si="161"/>
        <v>43185</v>
      </c>
    </row>
    <row r="6716" spans="1:5" x14ac:dyDescent="0.3">
      <c r="A6716" s="4">
        <v>43185.468055555553</v>
      </c>
      <c r="B6716" s="1">
        <v>376590.4</v>
      </c>
      <c r="C6716" s="1">
        <v>376340.54</v>
      </c>
      <c r="D6716" s="1">
        <v>8.0100000000000005E-2</v>
      </c>
      <c r="E6716" s="2">
        <f t="shared" si="161"/>
        <v>43185</v>
      </c>
    </row>
    <row r="6717" spans="1:5" x14ac:dyDescent="0.3">
      <c r="A6717" s="4">
        <v>43185.515972222223</v>
      </c>
      <c r="B6717" s="1">
        <v>376590.4</v>
      </c>
      <c r="C6717" s="1">
        <v>376048.22</v>
      </c>
      <c r="D6717" s="1">
        <v>5.3800000000000001E-2</v>
      </c>
      <c r="E6717" s="2">
        <f t="shared" si="161"/>
        <v>43185</v>
      </c>
    </row>
    <row r="6718" spans="1:5" x14ac:dyDescent="0.3">
      <c r="A6718" s="4">
        <v>43185.51666666667</v>
      </c>
      <c r="B6718" s="1">
        <v>376590.4</v>
      </c>
      <c r="C6718" s="1">
        <v>376048.62</v>
      </c>
      <c r="D6718" s="1">
        <v>8.0199999999999994E-2</v>
      </c>
      <c r="E6718" s="2">
        <f t="shared" si="161"/>
        <v>43185</v>
      </c>
    </row>
    <row r="6719" spans="1:5" x14ac:dyDescent="0.3">
      <c r="A6719" s="4">
        <v>43185.574999999997</v>
      </c>
      <c r="B6719" s="1">
        <v>376604.5</v>
      </c>
      <c r="C6719" s="1">
        <v>376096.94</v>
      </c>
      <c r="D6719" s="1">
        <v>0.11840000000000001</v>
      </c>
      <c r="E6719" s="2">
        <f t="shared" si="161"/>
        <v>43185</v>
      </c>
    </row>
    <row r="6720" spans="1:5" x14ac:dyDescent="0.3">
      <c r="A6720" s="4">
        <v>43185.686111111114</v>
      </c>
      <c r="B6720" s="1">
        <v>376604.5</v>
      </c>
      <c r="C6720" s="1">
        <v>375784.14</v>
      </c>
      <c r="D6720" s="1">
        <v>8.0199999999999994E-2</v>
      </c>
      <c r="E6720" s="2">
        <f t="shared" si="161"/>
        <v>43185</v>
      </c>
    </row>
    <row r="6721" spans="1:5" x14ac:dyDescent="0.3">
      <c r="A6721" s="4">
        <v>43185.686805555553</v>
      </c>
      <c r="B6721" s="1">
        <v>376604.5</v>
      </c>
      <c r="C6721" s="1">
        <v>375718.44</v>
      </c>
      <c r="D6721" s="1">
        <v>0.11849999999999999</v>
      </c>
      <c r="E6721" s="2">
        <f t="shared" si="161"/>
        <v>43185</v>
      </c>
    </row>
    <row r="6722" spans="1:5" x14ac:dyDescent="0.3">
      <c r="A6722" s="4">
        <v>43185.746527777781</v>
      </c>
      <c r="B6722" s="1">
        <v>376618.7</v>
      </c>
      <c r="C6722" s="1">
        <v>375035.24</v>
      </c>
      <c r="D6722" s="1">
        <v>0.1188</v>
      </c>
      <c r="E6722" s="2">
        <f t="shared" si="161"/>
        <v>43185</v>
      </c>
    </row>
    <row r="6723" spans="1:5" x14ac:dyDescent="0.3">
      <c r="A6723" s="4">
        <v>43185.815972222219</v>
      </c>
      <c r="B6723" s="1">
        <v>376618.7</v>
      </c>
      <c r="C6723" s="1">
        <v>375040.05</v>
      </c>
      <c r="D6723" s="1">
        <v>0.25869999999999999</v>
      </c>
      <c r="E6723" s="2">
        <f t="shared" ref="E6723:E6786" si="162">INT(A6723)</f>
        <v>43185</v>
      </c>
    </row>
    <row r="6724" spans="1:5" x14ac:dyDescent="0.3">
      <c r="A6724" s="4">
        <v>43185.836805555555</v>
      </c>
      <c r="B6724" s="1">
        <v>376632.7</v>
      </c>
      <c r="C6724" s="1">
        <v>375294.2</v>
      </c>
      <c r="D6724" s="1">
        <v>0.2586</v>
      </c>
      <c r="E6724" s="2">
        <f t="shared" si="162"/>
        <v>43185</v>
      </c>
    </row>
    <row r="6725" spans="1:5" x14ac:dyDescent="0.3">
      <c r="A6725" s="4">
        <v>43186.40347222222</v>
      </c>
      <c r="B6725" s="1">
        <v>376632.7</v>
      </c>
      <c r="C6725" s="1">
        <v>374361.68</v>
      </c>
      <c r="D6725" s="1">
        <v>0.25590000000000002</v>
      </c>
      <c r="E6725" s="2">
        <f t="shared" si="162"/>
        <v>43186</v>
      </c>
    </row>
    <row r="6726" spans="1:5" x14ac:dyDescent="0.3">
      <c r="A6726" s="4">
        <v>43186.404861111114</v>
      </c>
      <c r="B6726" s="1">
        <v>376632.7</v>
      </c>
      <c r="C6726" s="1">
        <v>374279.87</v>
      </c>
      <c r="D6726" s="1">
        <v>0.25929999999999997</v>
      </c>
      <c r="E6726" s="2">
        <f t="shared" si="162"/>
        <v>43186</v>
      </c>
    </row>
    <row r="6727" spans="1:5" x14ac:dyDescent="0.3">
      <c r="A6727" s="4">
        <v>43186.40902777778</v>
      </c>
      <c r="B6727" s="1">
        <v>377415.69</v>
      </c>
      <c r="C6727" s="1">
        <v>374084.37</v>
      </c>
      <c r="D6727" s="1">
        <v>0.23219999999999999</v>
      </c>
      <c r="E6727" s="2">
        <f t="shared" si="162"/>
        <v>43186</v>
      </c>
    </row>
    <row r="6728" spans="1:5" x14ac:dyDescent="0.3">
      <c r="A6728" s="4">
        <v>43186.625694444447</v>
      </c>
      <c r="B6728" s="1">
        <v>377415.69</v>
      </c>
      <c r="C6728" s="1">
        <v>377055.62</v>
      </c>
      <c r="D6728" s="1">
        <v>0.25729999999999997</v>
      </c>
      <c r="E6728" s="2">
        <f t="shared" si="162"/>
        <v>43186</v>
      </c>
    </row>
    <row r="6729" spans="1:5" x14ac:dyDescent="0.3">
      <c r="A6729" s="4">
        <v>43186.626388888886</v>
      </c>
      <c r="B6729" s="1">
        <v>377415.69</v>
      </c>
      <c r="C6729" s="1">
        <v>377101.15</v>
      </c>
      <c r="D6729" s="1">
        <v>5.3999999999999999E-2</v>
      </c>
      <c r="E6729" s="2">
        <f t="shared" si="162"/>
        <v>43186</v>
      </c>
    </row>
    <row r="6730" spans="1:5" x14ac:dyDescent="0.3">
      <c r="A6730" s="4">
        <v>43186.634027777778</v>
      </c>
      <c r="B6730" s="1">
        <v>377463.19</v>
      </c>
      <c r="C6730" s="1">
        <v>376951.29</v>
      </c>
      <c r="D6730" s="1">
        <v>5.4100000000000002E-2</v>
      </c>
      <c r="E6730" s="2">
        <f t="shared" si="162"/>
        <v>43186</v>
      </c>
    </row>
    <row r="6731" spans="1:5" x14ac:dyDescent="0.3">
      <c r="A6731" s="4">
        <v>43187.291666666664</v>
      </c>
      <c r="B6731" s="1">
        <v>377463.19</v>
      </c>
      <c r="C6731" s="1">
        <v>377422.39</v>
      </c>
      <c r="D6731" s="1">
        <v>8.0199999999999994E-2</v>
      </c>
      <c r="E6731" s="2">
        <f t="shared" si="162"/>
        <v>43187</v>
      </c>
    </row>
    <row r="6732" spans="1:5" x14ac:dyDescent="0.3">
      <c r="A6732" s="4">
        <v>43187.399305555555</v>
      </c>
      <c r="B6732" s="1">
        <v>377463.19</v>
      </c>
      <c r="C6732" s="1">
        <v>377093.95</v>
      </c>
      <c r="D6732" s="1">
        <v>8.0299999999999996E-2</v>
      </c>
      <c r="E6732" s="2">
        <f t="shared" si="162"/>
        <v>43187</v>
      </c>
    </row>
    <row r="6733" spans="1:5" x14ac:dyDescent="0.3">
      <c r="A6733" s="4">
        <v>43187.423611111109</v>
      </c>
      <c r="B6733" s="1">
        <v>377477.19</v>
      </c>
      <c r="C6733" s="1">
        <v>377293.51</v>
      </c>
      <c r="D6733" s="1">
        <v>8.0299999999999996E-2</v>
      </c>
      <c r="E6733" s="2">
        <f t="shared" si="162"/>
        <v>43187</v>
      </c>
    </row>
    <row r="6734" spans="1:5" x14ac:dyDescent="0.3">
      <c r="A6734" s="4">
        <v>43187.431944444441</v>
      </c>
      <c r="B6734" s="1">
        <v>377477.19</v>
      </c>
      <c r="C6734" s="1">
        <v>377082.33</v>
      </c>
      <c r="D6734" s="1">
        <v>8.0299999999999996E-2</v>
      </c>
      <c r="E6734" s="2">
        <f t="shared" si="162"/>
        <v>43187</v>
      </c>
    </row>
    <row r="6735" spans="1:5" x14ac:dyDescent="0.3">
      <c r="A6735" s="4">
        <v>43187.432638888888</v>
      </c>
      <c r="B6735" s="1">
        <v>377505.29</v>
      </c>
      <c r="C6735" s="1">
        <v>377028.65</v>
      </c>
      <c r="D6735" s="1">
        <v>7.3700000000000002E-2</v>
      </c>
      <c r="E6735" s="2">
        <f t="shared" si="162"/>
        <v>43187</v>
      </c>
    </row>
    <row r="6736" spans="1:5" x14ac:dyDescent="0.3">
      <c r="A6736" s="4">
        <v>43187.488888888889</v>
      </c>
      <c r="B6736" s="1">
        <v>377505.29</v>
      </c>
      <c r="C6736" s="1">
        <v>377362.59</v>
      </c>
      <c r="D6736" s="1">
        <v>8.0299999999999996E-2</v>
      </c>
      <c r="E6736" s="2">
        <f t="shared" si="162"/>
        <v>43187</v>
      </c>
    </row>
    <row r="6737" spans="1:5" x14ac:dyDescent="0.3">
      <c r="A6737" s="4">
        <v>43187.670138888891</v>
      </c>
      <c r="B6737" s="1">
        <v>377505.29</v>
      </c>
      <c r="C6737" s="1">
        <v>377031.13</v>
      </c>
      <c r="D6737" s="1">
        <v>8.0299999999999996E-2</v>
      </c>
      <c r="E6737" s="2">
        <f t="shared" si="162"/>
        <v>43187</v>
      </c>
    </row>
    <row r="6738" spans="1:5" x14ac:dyDescent="0.3">
      <c r="A6738" s="4">
        <v>43187.701388888891</v>
      </c>
      <c r="B6738" s="1">
        <v>377533.19</v>
      </c>
      <c r="C6738" s="1">
        <v>376325.29</v>
      </c>
      <c r="D6738" s="1">
        <v>8.0500000000000002E-2</v>
      </c>
      <c r="E6738" s="2">
        <f t="shared" si="162"/>
        <v>43187</v>
      </c>
    </row>
    <row r="6739" spans="1:5" x14ac:dyDescent="0.3">
      <c r="A6739" s="4">
        <v>43187.848611111112</v>
      </c>
      <c r="B6739" s="1">
        <v>377533.19</v>
      </c>
      <c r="C6739" s="1">
        <v>376329.34</v>
      </c>
      <c r="D6739" s="1">
        <v>0.1744</v>
      </c>
      <c r="E6739" s="2">
        <f t="shared" si="162"/>
        <v>43187</v>
      </c>
    </row>
    <row r="6740" spans="1:5" x14ac:dyDescent="0.3">
      <c r="A6740" s="4">
        <v>43187.888194444444</v>
      </c>
      <c r="B6740" s="1">
        <v>377547.69</v>
      </c>
      <c r="C6740" s="1">
        <v>375440</v>
      </c>
      <c r="D6740" s="1">
        <v>0.17480000000000001</v>
      </c>
      <c r="E6740" s="2">
        <f t="shared" si="162"/>
        <v>43187</v>
      </c>
    </row>
    <row r="6741" spans="1:5" x14ac:dyDescent="0.3">
      <c r="A6741" s="4">
        <v>43187.888888888891</v>
      </c>
      <c r="B6741" s="1">
        <v>377547.69</v>
      </c>
      <c r="C6741" s="1">
        <v>375248.1</v>
      </c>
      <c r="D6741" s="1">
        <v>0.2576</v>
      </c>
      <c r="E6741" s="2">
        <f t="shared" si="162"/>
        <v>43187</v>
      </c>
    </row>
    <row r="6742" spans="1:5" x14ac:dyDescent="0.3">
      <c r="A6742" s="4">
        <v>43188.132638888892</v>
      </c>
      <c r="B6742" s="1">
        <v>377575.69</v>
      </c>
      <c r="C6742" s="1">
        <v>375072.14</v>
      </c>
      <c r="D6742" s="1">
        <v>0.25109999999999999</v>
      </c>
      <c r="E6742" s="2">
        <f t="shared" si="162"/>
        <v>43188</v>
      </c>
    </row>
    <row r="6743" spans="1:5" x14ac:dyDescent="0.3">
      <c r="A6743" s="4">
        <v>43188.362500000003</v>
      </c>
      <c r="B6743" s="1">
        <v>377575.69</v>
      </c>
      <c r="C6743" s="1">
        <v>376292.08</v>
      </c>
      <c r="D6743" s="1">
        <v>0.25690000000000002</v>
      </c>
      <c r="E6743" s="2">
        <f t="shared" si="162"/>
        <v>43188</v>
      </c>
    </row>
    <row r="6744" spans="1:5" x14ac:dyDescent="0.3">
      <c r="A6744" s="4">
        <v>43188.445833333331</v>
      </c>
      <c r="B6744" s="1">
        <v>377575.69</v>
      </c>
      <c r="C6744" s="1">
        <v>374967.21</v>
      </c>
      <c r="D6744" s="1">
        <v>0.25779999999999997</v>
      </c>
      <c r="E6744" s="2">
        <f t="shared" si="162"/>
        <v>43188</v>
      </c>
    </row>
    <row r="6745" spans="1:5" x14ac:dyDescent="0.3">
      <c r="A6745" s="4">
        <v>43188.446527777778</v>
      </c>
      <c r="B6745" s="1">
        <v>377623.53</v>
      </c>
      <c r="C6745" s="1">
        <v>374912.47</v>
      </c>
      <c r="D6745" s="1">
        <v>0.24660000000000001</v>
      </c>
      <c r="E6745" s="2">
        <f t="shared" si="162"/>
        <v>43188</v>
      </c>
    </row>
    <row r="6746" spans="1:5" x14ac:dyDescent="0.3">
      <c r="A6746" s="4">
        <v>43188.605555555558</v>
      </c>
      <c r="B6746" s="1">
        <v>377623.53</v>
      </c>
      <c r="C6746" s="1">
        <v>376308.92</v>
      </c>
      <c r="D6746" s="1">
        <v>0.25690000000000002</v>
      </c>
      <c r="E6746" s="2">
        <f t="shared" si="162"/>
        <v>43188</v>
      </c>
    </row>
    <row r="6747" spans="1:5" x14ac:dyDescent="0.3">
      <c r="A6747" s="4">
        <v>43188.658333333333</v>
      </c>
      <c r="B6747" s="1">
        <v>377623.53</v>
      </c>
      <c r="C6747" s="1">
        <v>375320.03</v>
      </c>
      <c r="D6747" s="1">
        <v>0.2576</v>
      </c>
      <c r="E6747" s="2">
        <f t="shared" si="162"/>
        <v>43188</v>
      </c>
    </row>
    <row r="6748" spans="1:5" x14ac:dyDescent="0.3">
      <c r="A6748" s="4">
        <v>43188.688194444447</v>
      </c>
      <c r="B6748" s="1">
        <v>377651.63</v>
      </c>
      <c r="C6748" s="1">
        <v>376357.54</v>
      </c>
      <c r="D6748" s="1">
        <v>0.25690000000000002</v>
      </c>
      <c r="E6748" s="2">
        <f t="shared" si="162"/>
        <v>43188</v>
      </c>
    </row>
    <row r="6749" spans="1:5" x14ac:dyDescent="0.3">
      <c r="A6749" s="4">
        <v>43188.740277777775</v>
      </c>
      <c r="B6749" s="1">
        <v>377651.63</v>
      </c>
      <c r="C6749" s="1">
        <v>375391.14</v>
      </c>
      <c r="D6749" s="1">
        <v>0.25750000000000001</v>
      </c>
      <c r="E6749" s="2">
        <f t="shared" si="162"/>
        <v>43188</v>
      </c>
    </row>
    <row r="6750" spans="1:5" x14ac:dyDescent="0.3">
      <c r="A6750" s="4">
        <v>43188.745833333334</v>
      </c>
      <c r="B6750" s="1">
        <v>377665.73</v>
      </c>
      <c r="C6750" s="1">
        <v>375598.37</v>
      </c>
      <c r="D6750" s="1">
        <v>0.37909999999999999</v>
      </c>
      <c r="E6750" s="2">
        <f t="shared" si="162"/>
        <v>43188</v>
      </c>
    </row>
    <row r="6751" spans="1:5" x14ac:dyDescent="0.3">
      <c r="A6751" s="4">
        <v>43188.775694444441</v>
      </c>
      <c r="B6751" s="1">
        <v>377665.73</v>
      </c>
      <c r="C6751" s="1">
        <v>374560.81</v>
      </c>
      <c r="D6751" s="1">
        <v>0.25480000000000003</v>
      </c>
      <c r="E6751" s="2">
        <f t="shared" si="162"/>
        <v>43188</v>
      </c>
    </row>
    <row r="6752" spans="1:5" x14ac:dyDescent="0.3">
      <c r="A6752" s="4">
        <v>43188.776388888888</v>
      </c>
      <c r="B6752" s="1">
        <v>377665.73</v>
      </c>
      <c r="C6752" s="1">
        <v>374469.09</v>
      </c>
      <c r="D6752" s="1">
        <v>0.38350000000000001</v>
      </c>
      <c r="E6752" s="2">
        <f t="shared" si="162"/>
        <v>43188</v>
      </c>
    </row>
    <row r="6753" spans="1:5" x14ac:dyDescent="0.3">
      <c r="A6753" s="4">
        <v>43188.788194444445</v>
      </c>
      <c r="B6753" s="1">
        <v>377746.71</v>
      </c>
      <c r="C6753" s="1">
        <v>374346.87</v>
      </c>
      <c r="D6753" s="1">
        <v>0.3659</v>
      </c>
      <c r="E6753" s="2">
        <f t="shared" si="162"/>
        <v>43188</v>
      </c>
    </row>
    <row r="6754" spans="1:5" x14ac:dyDescent="0.3">
      <c r="A6754" s="4">
        <v>43192.625694444447</v>
      </c>
      <c r="B6754" s="1">
        <v>377746.71</v>
      </c>
      <c r="C6754" s="1">
        <v>377471.71</v>
      </c>
      <c r="D6754" s="1">
        <v>0.3805</v>
      </c>
      <c r="E6754" s="2">
        <f t="shared" si="162"/>
        <v>43192</v>
      </c>
    </row>
    <row r="6755" spans="1:5" x14ac:dyDescent="0.3">
      <c r="A6755" s="4">
        <v>43192.750694444447</v>
      </c>
      <c r="B6755" s="1">
        <v>377746.71</v>
      </c>
      <c r="C6755" s="1">
        <v>375254.29</v>
      </c>
      <c r="D6755" s="1">
        <v>0.38269999999999998</v>
      </c>
      <c r="E6755" s="2">
        <f t="shared" si="162"/>
        <v>43192</v>
      </c>
    </row>
    <row r="6756" spans="1:5" x14ac:dyDescent="0.3">
      <c r="A6756" s="4">
        <v>43192.777777777781</v>
      </c>
      <c r="B6756" s="1">
        <v>377827.77</v>
      </c>
      <c r="C6756" s="1">
        <v>374259.07</v>
      </c>
      <c r="D6756" s="1">
        <v>0.3659</v>
      </c>
      <c r="E6756" s="2">
        <f t="shared" si="162"/>
        <v>43192</v>
      </c>
    </row>
    <row r="6757" spans="1:5" x14ac:dyDescent="0.3">
      <c r="A6757" s="4">
        <v>43193.436805555553</v>
      </c>
      <c r="B6757" s="1">
        <v>377827.77</v>
      </c>
      <c r="C6757" s="1">
        <v>377028.91</v>
      </c>
      <c r="D6757" s="1">
        <v>0.38090000000000002</v>
      </c>
      <c r="E6757" s="2">
        <f t="shared" si="162"/>
        <v>43193</v>
      </c>
    </row>
    <row r="6758" spans="1:5" x14ac:dyDescent="0.3">
      <c r="A6758" s="4">
        <v>43193.571527777778</v>
      </c>
      <c r="B6758" s="1">
        <v>377827.77</v>
      </c>
      <c r="C6758" s="1">
        <v>375218.95</v>
      </c>
      <c r="D6758" s="1">
        <v>0.38279999999999997</v>
      </c>
      <c r="E6758" s="2">
        <f t="shared" si="162"/>
        <v>43193</v>
      </c>
    </row>
    <row r="6759" spans="1:5" x14ac:dyDescent="0.3">
      <c r="A6759" s="4">
        <v>43193.582638888889</v>
      </c>
      <c r="B6759" s="1">
        <v>377841.77</v>
      </c>
      <c r="C6759" s="1">
        <v>374421.61</v>
      </c>
      <c r="D6759" s="1">
        <v>0.38030000000000003</v>
      </c>
      <c r="E6759" s="2">
        <f t="shared" si="162"/>
        <v>43193</v>
      </c>
    </row>
    <row r="6760" spans="1:5" x14ac:dyDescent="0.3">
      <c r="A6760" s="4">
        <v>43193.644444444442</v>
      </c>
      <c r="B6760" s="1">
        <v>377841.77</v>
      </c>
      <c r="C6760" s="1">
        <v>376050.25</v>
      </c>
      <c r="D6760" s="1">
        <v>0.38190000000000002</v>
      </c>
      <c r="E6760" s="2">
        <f t="shared" si="162"/>
        <v>43193</v>
      </c>
    </row>
    <row r="6761" spans="1:5" x14ac:dyDescent="0.3">
      <c r="A6761" s="4">
        <v>43193.675694444442</v>
      </c>
      <c r="B6761" s="1">
        <v>377841.77</v>
      </c>
      <c r="C6761" s="1">
        <v>373772.13</v>
      </c>
      <c r="D6761" s="1">
        <v>0.38429999999999997</v>
      </c>
      <c r="E6761" s="2">
        <f t="shared" si="162"/>
        <v>43193</v>
      </c>
    </row>
    <row r="6762" spans="1:5" x14ac:dyDescent="0.3">
      <c r="A6762" s="4">
        <v>43193.716666666667</v>
      </c>
      <c r="B6762" s="1">
        <v>377869.97</v>
      </c>
      <c r="C6762" s="1">
        <v>372540.86</v>
      </c>
      <c r="D6762" s="1">
        <v>0.38219999999999998</v>
      </c>
      <c r="E6762" s="2">
        <f t="shared" si="162"/>
        <v>43193</v>
      </c>
    </row>
    <row r="6763" spans="1:5" x14ac:dyDescent="0.3">
      <c r="A6763" s="4">
        <v>43194.21875</v>
      </c>
      <c r="B6763" s="1">
        <v>377869.97</v>
      </c>
      <c r="C6763" s="1">
        <v>375244.54</v>
      </c>
      <c r="D6763" s="1">
        <v>0.57340000000000002</v>
      </c>
      <c r="E6763" s="2">
        <f t="shared" si="162"/>
        <v>43194</v>
      </c>
    </row>
    <row r="6764" spans="1:5" x14ac:dyDescent="0.3">
      <c r="A6764" s="4">
        <v>43194.431944444441</v>
      </c>
      <c r="B6764" s="1">
        <v>377869.97</v>
      </c>
      <c r="C6764" s="1">
        <v>372865.11</v>
      </c>
      <c r="D6764" s="1">
        <v>0.58040000000000003</v>
      </c>
      <c r="E6764" s="2">
        <f t="shared" si="162"/>
        <v>43194</v>
      </c>
    </row>
    <row r="6765" spans="1:5" x14ac:dyDescent="0.3">
      <c r="A6765" s="4">
        <v>43194.433333333334</v>
      </c>
      <c r="B6765" s="1">
        <v>377951.73</v>
      </c>
      <c r="C6765" s="1">
        <v>372742.05</v>
      </c>
      <c r="D6765" s="1">
        <v>0.56279999999999997</v>
      </c>
      <c r="E6765" s="2">
        <f t="shared" si="162"/>
        <v>43194</v>
      </c>
    </row>
    <row r="6766" spans="1:5" x14ac:dyDescent="0.3">
      <c r="A6766" s="4">
        <v>43194.466666666667</v>
      </c>
      <c r="B6766" s="1">
        <v>377951.73</v>
      </c>
      <c r="C6766" s="1">
        <v>377597.51</v>
      </c>
      <c r="D6766" s="1">
        <v>0.57310000000000005</v>
      </c>
      <c r="E6766" s="2">
        <f t="shared" si="162"/>
        <v>43194</v>
      </c>
    </row>
    <row r="6767" spans="1:5" x14ac:dyDescent="0.3">
      <c r="A6767" s="4">
        <v>43194.632638888892</v>
      </c>
      <c r="B6767" s="1">
        <v>377951.73</v>
      </c>
      <c r="C6767" s="1">
        <v>374467.54</v>
      </c>
      <c r="D6767" s="1">
        <v>0.57789999999999997</v>
      </c>
      <c r="E6767" s="2">
        <f t="shared" si="162"/>
        <v>43194</v>
      </c>
    </row>
    <row r="6768" spans="1:5" x14ac:dyDescent="0.3">
      <c r="A6768" s="4">
        <v>43194.636111111111</v>
      </c>
      <c r="B6768" s="1">
        <v>377965.73</v>
      </c>
      <c r="C6768" s="1">
        <v>374159.89</v>
      </c>
      <c r="D6768" s="1">
        <v>0.57509999999999994</v>
      </c>
      <c r="E6768" s="2">
        <f t="shared" si="162"/>
        <v>43194</v>
      </c>
    </row>
    <row r="6769" spans="1:5" x14ac:dyDescent="0.3">
      <c r="A6769" s="4">
        <v>43194.731944444444</v>
      </c>
      <c r="B6769" s="1">
        <v>377965.73</v>
      </c>
      <c r="C6769" s="1">
        <v>377392.4</v>
      </c>
      <c r="D6769" s="1">
        <v>0.57340000000000002</v>
      </c>
      <c r="E6769" s="2">
        <f t="shared" si="162"/>
        <v>43194</v>
      </c>
    </row>
    <row r="6770" spans="1:5" x14ac:dyDescent="0.3">
      <c r="A6770" s="4">
        <v>43194.847916666666</v>
      </c>
      <c r="B6770" s="1">
        <v>377965.73</v>
      </c>
      <c r="C6770" s="1">
        <v>375140.79</v>
      </c>
      <c r="D6770" s="1">
        <v>0.57689999999999997</v>
      </c>
      <c r="E6770" s="2">
        <f t="shared" si="162"/>
        <v>43194</v>
      </c>
    </row>
    <row r="6771" spans="1:5" x14ac:dyDescent="0.3">
      <c r="A6771" s="4">
        <v>43194.867361111108</v>
      </c>
      <c r="B6771" s="1">
        <v>377979.73</v>
      </c>
      <c r="C6771" s="1">
        <v>375571.5</v>
      </c>
      <c r="D6771" s="1">
        <v>0.57620000000000005</v>
      </c>
      <c r="E6771" s="2">
        <f t="shared" si="162"/>
        <v>43194</v>
      </c>
    </row>
    <row r="6772" spans="1:5" x14ac:dyDescent="0.3">
      <c r="A6772" s="4">
        <v>43195.386111111111</v>
      </c>
      <c r="B6772" s="1">
        <v>377979.73</v>
      </c>
      <c r="C6772" s="1">
        <v>373334.16</v>
      </c>
      <c r="D6772" s="1">
        <v>0.57640000000000002</v>
      </c>
      <c r="E6772" s="2">
        <f t="shared" si="162"/>
        <v>43195</v>
      </c>
    </row>
    <row r="6773" spans="1:5" x14ac:dyDescent="0.3">
      <c r="A6773" s="4">
        <v>43195.386805555558</v>
      </c>
      <c r="B6773" s="1">
        <v>377979.73</v>
      </c>
      <c r="C6773" s="1">
        <v>373256.15</v>
      </c>
      <c r="D6773" s="1">
        <v>0.57979999999999998</v>
      </c>
      <c r="E6773" s="2">
        <f t="shared" si="162"/>
        <v>43195</v>
      </c>
    </row>
    <row r="6774" spans="1:5" x14ac:dyDescent="0.3">
      <c r="A6774" s="4">
        <v>43195.424305555556</v>
      </c>
      <c r="B6774" s="1">
        <v>378007.73</v>
      </c>
      <c r="C6774" s="1">
        <v>371920.98</v>
      </c>
      <c r="D6774" s="1">
        <v>0.57530000000000003</v>
      </c>
      <c r="E6774" s="2">
        <f t="shared" si="162"/>
        <v>43195</v>
      </c>
    </row>
    <row r="6775" spans="1:5" x14ac:dyDescent="0.3">
      <c r="A6775" s="4">
        <v>43195.53125</v>
      </c>
      <c r="B6775" s="1">
        <v>378007.73</v>
      </c>
      <c r="C6775" s="1">
        <v>374805.55</v>
      </c>
      <c r="D6775" s="1">
        <v>0.57740000000000002</v>
      </c>
      <c r="E6775" s="2">
        <f t="shared" si="162"/>
        <v>43195</v>
      </c>
    </row>
    <row r="6776" spans="1:5" x14ac:dyDescent="0.3">
      <c r="A6776" s="4">
        <v>43195.624305555553</v>
      </c>
      <c r="B6776" s="1">
        <v>378007.73</v>
      </c>
      <c r="C6776" s="1">
        <v>372361.2</v>
      </c>
      <c r="D6776" s="1">
        <v>0.58120000000000005</v>
      </c>
      <c r="E6776" s="2">
        <f t="shared" si="162"/>
        <v>43195</v>
      </c>
    </row>
    <row r="6777" spans="1:5" x14ac:dyDescent="0.3">
      <c r="A6777" s="4">
        <v>43195.630555555559</v>
      </c>
      <c r="B6777" s="1">
        <v>378021.83</v>
      </c>
      <c r="C6777" s="1">
        <v>372921.36</v>
      </c>
      <c r="D6777" s="1">
        <v>0.58030000000000004</v>
      </c>
      <c r="E6777" s="2">
        <f t="shared" si="162"/>
        <v>43195</v>
      </c>
    </row>
    <row r="6778" spans="1:5" x14ac:dyDescent="0.3">
      <c r="A6778" s="4">
        <v>43195.640972222223</v>
      </c>
      <c r="B6778" s="1">
        <v>378021.83</v>
      </c>
      <c r="C6778" s="1">
        <v>372217.57</v>
      </c>
      <c r="D6778" s="1">
        <v>0.57809999999999995</v>
      </c>
      <c r="E6778" s="2">
        <f t="shared" si="162"/>
        <v>43195</v>
      </c>
    </row>
    <row r="6779" spans="1:5" x14ac:dyDescent="0.3">
      <c r="A6779" s="4">
        <v>43195.64166666667</v>
      </c>
      <c r="B6779" s="1">
        <v>378021.83</v>
      </c>
      <c r="C6779" s="1">
        <v>371672.1</v>
      </c>
      <c r="D6779" s="1">
        <v>0.58230000000000004</v>
      </c>
      <c r="E6779" s="2">
        <f t="shared" si="162"/>
        <v>43195</v>
      </c>
    </row>
    <row r="6780" spans="1:5" x14ac:dyDescent="0.3">
      <c r="A6780" s="4">
        <v>43195.646527777775</v>
      </c>
      <c r="B6780" s="1">
        <v>378035.83</v>
      </c>
      <c r="C6780" s="1">
        <v>371162.28</v>
      </c>
      <c r="D6780" s="1">
        <v>0.57979999999999998</v>
      </c>
      <c r="E6780" s="2">
        <f t="shared" si="162"/>
        <v>43195</v>
      </c>
    </row>
    <row r="6781" spans="1:5" x14ac:dyDescent="0.3">
      <c r="A6781" s="4">
        <v>43195.655555555553</v>
      </c>
      <c r="B6781" s="1">
        <v>378035.83</v>
      </c>
      <c r="C6781" s="1">
        <v>372735.69</v>
      </c>
      <c r="D6781" s="1">
        <v>0.5806</v>
      </c>
      <c r="E6781" s="2">
        <f t="shared" si="162"/>
        <v>43195</v>
      </c>
    </row>
    <row r="6782" spans="1:5" x14ac:dyDescent="0.3">
      <c r="A6782" s="4">
        <v>43195.669444444444</v>
      </c>
      <c r="B6782" s="1">
        <v>378035.83</v>
      </c>
      <c r="C6782" s="1">
        <v>371633.36</v>
      </c>
      <c r="D6782" s="1">
        <v>0.58230000000000004</v>
      </c>
      <c r="E6782" s="2">
        <f t="shared" si="162"/>
        <v>43195</v>
      </c>
    </row>
    <row r="6783" spans="1:5" x14ac:dyDescent="0.3">
      <c r="A6783" s="4">
        <v>43195.699305555558</v>
      </c>
      <c r="B6783" s="1">
        <v>378064.53</v>
      </c>
      <c r="C6783" s="1">
        <v>373287.36</v>
      </c>
      <c r="D6783" s="1">
        <v>0.57969999999999999</v>
      </c>
      <c r="E6783" s="2">
        <f t="shared" si="162"/>
        <v>43195</v>
      </c>
    </row>
    <row r="6784" spans="1:5" x14ac:dyDescent="0.3">
      <c r="A6784" s="4">
        <v>43195.713888888888</v>
      </c>
      <c r="B6784" s="1">
        <v>378064.53</v>
      </c>
      <c r="C6784" s="1">
        <v>371568.96</v>
      </c>
      <c r="D6784" s="1">
        <v>0.57579999999999998</v>
      </c>
      <c r="E6784" s="2">
        <f t="shared" si="162"/>
        <v>43195</v>
      </c>
    </row>
    <row r="6785" spans="1:5" x14ac:dyDescent="0.3">
      <c r="A6785" s="4">
        <v>43195.715277777781</v>
      </c>
      <c r="B6785" s="1">
        <v>378064.53</v>
      </c>
      <c r="C6785" s="1">
        <v>371257.72</v>
      </c>
      <c r="D6785" s="1">
        <v>0.58289999999999997</v>
      </c>
      <c r="E6785" s="2">
        <f t="shared" si="162"/>
        <v>43195</v>
      </c>
    </row>
    <row r="6786" spans="1:5" x14ac:dyDescent="0.3">
      <c r="A6786" s="4">
        <v>43195.781944444447</v>
      </c>
      <c r="B6786" s="1">
        <v>378092.53</v>
      </c>
      <c r="C6786" s="1">
        <v>369231.04</v>
      </c>
      <c r="D6786" s="1">
        <v>0.57950000000000002</v>
      </c>
      <c r="E6786" s="2">
        <f t="shared" si="162"/>
        <v>43195</v>
      </c>
    </row>
    <row r="6787" spans="1:5" x14ac:dyDescent="0.3">
      <c r="A6787" s="4">
        <v>43196.214583333334</v>
      </c>
      <c r="B6787" s="1">
        <v>378092.53</v>
      </c>
      <c r="C6787" s="1">
        <v>372673.66</v>
      </c>
      <c r="D6787" s="1">
        <v>0.58069999999999999</v>
      </c>
      <c r="E6787" s="2">
        <f t="shared" ref="E6787:E6850" si="163">INT(A6787)</f>
        <v>43196</v>
      </c>
    </row>
    <row r="6788" spans="1:5" x14ac:dyDescent="0.3">
      <c r="A6788" s="4">
        <v>43196.431250000001</v>
      </c>
      <c r="B6788" s="1">
        <v>378092.53</v>
      </c>
      <c r="C6788" s="1">
        <v>369580.46</v>
      </c>
      <c r="D6788" s="1">
        <v>0.58560000000000001</v>
      </c>
      <c r="E6788" s="2">
        <f t="shared" si="163"/>
        <v>43196</v>
      </c>
    </row>
    <row r="6789" spans="1:5" x14ac:dyDescent="0.3">
      <c r="A6789" s="4">
        <v>43196.436805555553</v>
      </c>
      <c r="B6789" s="1">
        <v>378140.23</v>
      </c>
      <c r="C6789" s="1">
        <v>369070.64</v>
      </c>
      <c r="D6789" s="1">
        <v>0.57499999999999996</v>
      </c>
      <c r="E6789" s="2">
        <f t="shared" si="163"/>
        <v>43196</v>
      </c>
    </row>
    <row r="6790" spans="1:5" x14ac:dyDescent="0.3">
      <c r="A6790" s="4">
        <v>43196.649305555555</v>
      </c>
      <c r="B6790" s="1">
        <v>378140.23</v>
      </c>
      <c r="C6790" s="1">
        <v>372317.64</v>
      </c>
      <c r="D6790" s="1">
        <v>0.58130000000000004</v>
      </c>
      <c r="E6790" s="2">
        <f t="shared" si="163"/>
        <v>43196</v>
      </c>
    </row>
    <row r="6791" spans="1:5" x14ac:dyDescent="0.3">
      <c r="A6791" s="4">
        <v>43196.658333333333</v>
      </c>
      <c r="B6791" s="1">
        <v>378140.23</v>
      </c>
      <c r="C6791" s="1">
        <v>369399.62</v>
      </c>
      <c r="D6791" s="1">
        <v>0.58589999999999998</v>
      </c>
      <c r="E6791" s="2">
        <f t="shared" si="163"/>
        <v>43196</v>
      </c>
    </row>
    <row r="6792" spans="1:5" x14ac:dyDescent="0.3">
      <c r="A6792" s="4">
        <v>43200.441666666666</v>
      </c>
      <c r="B6792" s="1">
        <v>379894.88</v>
      </c>
      <c r="C6792" s="1">
        <v>378308.39</v>
      </c>
      <c r="D6792" s="1">
        <v>0.57210000000000005</v>
      </c>
      <c r="E6792" s="2">
        <f t="shared" si="163"/>
        <v>43200</v>
      </c>
    </row>
    <row r="6793" spans="1:5" x14ac:dyDescent="0.3">
      <c r="A6793" s="4">
        <v>43200.605555555558</v>
      </c>
      <c r="B6793" s="1">
        <v>379894.88</v>
      </c>
      <c r="C6793" s="1">
        <v>378846.98</v>
      </c>
      <c r="D6793" s="1">
        <v>0.1168</v>
      </c>
      <c r="E6793" s="2">
        <f t="shared" si="163"/>
        <v>43200</v>
      </c>
    </row>
    <row r="6794" spans="1:5" x14ac:dyDescent="0.3">
      <c r="A6794" s="4">
        <v>43200.61041666667</v>
      </c>
      <c r="B6794" s="1">
        <v>379943.6</v>
      </c>
      <c r="C6794" s="1">
        <v>378351.43</v>
      </c>
      <c r="D6794" s="1">
        <v>0.11700000000000001</v>
      </c>
      <c r="E6794" s="2">
        <f t="shared" si="163"/>
        <v>43200</v>
      </c>
    </row>
    <row r="6795" spans="1:5" x14ac:dyDescent="0.3">
      <c r="A6795" s="4">
        <v>43200.768750000003</v>
      </c>
      <c r="B6795" s="1">
        <v>379943.6</v>
      </c>
      <c r="C6795" s="1">
        <v>379578.88</v>
      </c>
      <c r="D6795" s="1">
        <v>0.17199999999999999</v>
      </c>
      <c r="E6795" s="2">
        <f t="shared" si="163"/>
        <v>43200</v>
      </c>
    </row>
    <row r="6796" spans="1:5" x14ac:dyDescent="0.3">
      <c r="A6796" s="4">
        <v>43200.914583333331</v>
      </c>
      <c r="B6796" s="1">
        <v>379943.6</v>
      </c>
      <c r="C6796" s="1">
        <v>378784.4</v>
      </c>
      <c r="D6796" s="1">
        <v>0.17230000000000001</v>
      </c>
      <c r="E6796" s="2">
        <f t="shared" si="163"/>
        <v>43200</v>
      </c>
    </row>
    <row r="6797" spans="1:5" x14ac:dyDescent="0.3">
      <c r="A6797" s="4">
        <v>43201.006944444445</v>
      </c>
      <c r="B6797" s="1">
        <v>379957.6</v>
      </c>
      <c r="C6797" s="1">
        <v>378985.8</v>
      </c>
      <c r="D6797" s="1">
        <v>0.17219999999999999</v>
      </c>
      <c r="E6797" s="2">
        <f t="shared" si="163"/>
        <v>43201</v>
      </c>
    </row>
    <row r="6798" spans="1:5" x14ac:dyDescent="0.3">
      <c r="A6798" s="4">
        <v>43201.396527777775</v>
      </c>
      <c r="B6798" s="1">
        <v>379957.6</v>
      </c>
      <c r="C6798" s="1">
        <v>378479.5</v>
      </c>
      <c r="D6798" s="1">
        <v>0.16919999999999999</v>
      </c>
      <c r="E6798" s="2">
        <f t="shared" si="163"/>
        <v>43201</v>
      </c>
    </row>
    <row r="6799" spans="1:5" x14ac:dyDescent="0.3">
      <c r="A6799" s="4">
        <v>43201.397222222222</v>
      </c>
      <c r="B6799" s="1">
        <v>379957.6</v>
      </c>
      <c r="C6799" s="1">
        <v>378453.9</v>
      </c>
      <c r="D6799" s="1">
        <v>0.17249999999999999</v>
      </c>
      <c r="E6799" s="2">
        <f t="shared" si="163"/>
        <v>43201</v>
      </c>
    </row>
    <row r="6800" spans="1:5" x14ac:dyDescent="0.3">
      <c r="A6800" s="4">
        <v>43201.418055555558</v>
      </c>
      <c r="B6800" s="1">
        <v>379971.6</v>
      </c>
      <c r="C6800" s="1">
        <v>378472.45</v>
      </c>
      <c r="D6800" s="1">
        <v>0.17249999999999999</v>
      </c>
      <c r="E6800" s="2">
        <f t="shared" si="163"/>
        <v>43201</v>
      </c>
    </row>
    <row r="6801" spans="1:5" x14ac:dyDescent="0.3">
      <c r="A6801" s="4">
        <v>43201.438194444447</v>
      </c>
      <c r="B6801" s="1">
        <v>379971.6</v>
      </c>
      <c r="C6801" s="1">
        <v>378127.9</v>
      </c>
      <c r="D6801" s="1">
        <v>0.1694</v>
      </c>
      <c r="E6801" s="2">
        <f t="shared" si="163"/>
        <v>43201</v>
      </c>
    </row>
    <row r="6802" spans="1:5" x14ac:dyDescent="0.3">
      <c r="A6802" s="4">
        <v>43201.439583333333</v>
      </c>
      <c r="B6802" s="1">
        <v>379971.6</v>
      </c>
      <c r="C6802" s="1">
        <v>378103.72</v>
      </c>
      <c r="D6802" s="1">
        <v>0.25519999999999998</v>
      </c>
      <c r="E6802" s="2">
        <f t="shared" si="163"/>
        <v>43201</v>
      </c>
    </row>
    <row r="6803" spans="1:5" x14ac:dyDescent="0.3">
      <c r="A6803" s="4">
        <v>43201.48333333333</v>
      </c>
      <c r="B6803" s="1">
        <v>379999.7</v>
      </c>
      <c r="C6803" s="1">
        <v>379000.67</v>
      </c>
      <c r="D6803" s="1">
        <v>0.25459999999999999</v>
      </c>
      <c r="E6803" s="2">
        <f t="shared" si="163"/>
        <v>43201</v>
      </c>
    </row>
    <row r="6804" spans="1:5" x14ac:dyDescent="0.3">
      <c r="A6804" s="4">
        <v>43201.599999999999</v>
      </c>
      <c r="B6804" s="1">
        <v>379999.7</v>
      </c>
      <c r="C6804" s="1">
        <v>378049.71</v>
      </c>
      <c r="D6804" s="1">
        <v>0.25519999999999998</v>
      </c>
      <c r="E6804" s="2">
        <f t="shared" si="163"/>
        <v>43201</v>
      </c>
    </row>
    <row r="6805" spans="1:5" x14ac:dyDescent="0.3">
      <c r="A6805" s="4">
        <v>43201.64166666667</v>
      </c>
      <c r="B6805" s="1">
        <v>380782.8</v>
      </c>
      <c r="C6805" s="1">
        <v>377905.04</v>
      </c>
      <c r="D6805" s="1">
        <v>0.23769999999999999</v>
      </c>
      <c r="E6805" s="2">
        <f t="shared" si="163"/>
        <v>43201</v>
      </c>
    </row>
    <row r="6806" spans="1:5" x14ac:dyDescent="0.3">
      <c r="A6806" s="4">
        <v>43202.625</v>
      </c>
      <c r="B6806" s="1">
        <v>380782.8</v>
      </c>
      <c r="C6806" s="1">
        <v>380499.31</v>
      </c>
      <c r="D6806" s="1">
        <v>0.25359999999999999</v>
      </c>
      <c r="E6806" s="2">
        <f t="shared" si="163"/>
        <v>43202</v>
      </c>
    </row>
    <row r="6807" spans="1:5" x14ac:dyDescent="0.3">
      <c r="A6807" s="4">
        <v>43202.625</v>
      </c>
      <c r="B6807" s="1">
        <v>380782.8</v>
      </c>
      <c r="C6807" s="1">
        <v>380576.24</v>
      </c>
      <c r="D6807" s="1">
        <v>5.3199999999999997E-2</v>
      </c>
      <c r="E6807" s="2">
        <f t="shared" si="163"/>
        <v>43202</v>
      </c>
    </row>
    <row r="6808" spans="1:5" x14ac:dyDescent="0.3">
      <c r="A6808" s="4">
        <v>43202.661111111112</v>
      </c>
      <c r="B6808" s="1">
        <v>380796.8</v>
      </c>
      <c r="C6808" s="1">
        <v>380637.16</v>
      </c>
      <c r="D6808" s="1">
        <v>5.3199999999999997E-2</v>
      </c>
      <c r="E6808" s="2">
        <f t="shared" si="163"/>
        <v>43202</v>
      </c>
    </row>
    <row r="6809" spans="1:5" x14ac:dyDescent="0.3">
      <c r="A6809" s="4">
        <v>43202.679861111108</v>
      </c>
      <c r="B6809" s="1">
        <v>380796.8</v>
      </c>
      <c r="C6809" s="1">
        <v>380522.68</v>
      </c>
      <c r="D6809" s="1">
        <v>4.99E-2</v>
      </c>
      <c r="E6809" s="2">
        <f t="shared" si="163"/>
        <v>43202</v>
      </c>
    </row>
    <row r="6810" spans="1:5" x14ac:dyDescent="0.3">
      <c r="A6810" s="4">
        <v>43202.686111111114</v>
      </c>
      <c r="B6810" s="1">
        <v>380796.8</v>
      </c>
      <c r="C6810" s="1">
        <v>380504.14</v>
      </c>
      <c r="D6810" s="1">
        <v>5.3199999999999997E-2</v>
      </c>
      <c r="E6810" s="2">
        <f t="shared" si="163"/>
        <v>43202</v>
      </c>
    </row>
    <row r="6811" spans="1:5" x14ac:dyDescent="0.3">
      <c r="A6811" s="4">
        <v>43202.706250000003</v>
      </c>
      <c r="B6811" s="1">
        <v>380844.76</v>
      </c>
      <c r="C6811" s="1">
        <v>380443.48</v>
      </c>
      <c r="D6811" s="1">
        <v>5.3199999999999997E-2</v>
      </c>
      <c r="E6811" s="2">
        <f t="shared" si="163"/>
        <v>43202</v>
      </c>
    </row>
    <row r="6812" spans="1:5" x14ac:dyDescent="0.3">
      <c r="A6812" s="4">
        <v>43203.467361111114</v>
      </c>
      <c r="B6812" s="1">
        <v>380844.76</v>
      </c>
      <c r="C6812" s="1">
        <v>380905.06</v>
      </c>
      <c r="D6812" s="1">
        <v>7.9000000000000001E-2</v>
      </c>
      <c r="E6812" s="2">
        <f t="shared" si="163"/>
        <v>43203</v>
      </c>
    </row>
    <row r="6813" spans="1:5" x14ac:dyDescent="0.3">
      <c r="A6813" s="4">
        <v>43203.586111111108</v>
      </c>
      <c r="B6813" s="1">
        <v>380844.76</v>
      </c>
      <c r="C6813" s="1">
        <v>380652.48</v>
      </c>
      <c r="D6813" s="1">
        <v>7.9000000000000001E-2</v>
      </c>
      <c r="E6813" s="2">
        <f t="shared" si="163"/>
        <v>43203</v>
      </c>
    </row>
    <row r="6814" spans="1:5" x14ac:dyDescent="0.3">
      <c r="A6814" s="4">
        <v>43203.620833333334</v>
      </c>
      <c r="B6814" s="1">
        <v>381052.64</v>
      </c>
      <c r="C6814" s="1">
        <v>380580.92</v>
      </c>
      <c r="D6814" s="1">
        <v>7.2599999999999998E-2</v>
      </c>
      <c r="E6814" s="2">
        <f t="shared" si="163"/>
        <v>43203</v>
      </c>
    </row>
    <row r="6815" spans="1:5" x14ac:dyDescent="0.3">
      <c r="A6815" s="4">
        <v>43206.453472222223</v>
      </c>
      <c r="B6815" s="1">
        <v>381052.64</v>
      </c>
      <c r="C6815" s="1">
        <v>380962.24</v>
      </c>
      <c r="D6815" s="1">
        <v>7.9000000000000001E-2</v>
      </c>
      <c r="E6815" s="2">
        <f t="shared" si="163"/>
        <v>43206</v>
      </c>
    </row>
    <row r="6816" spans="1:5" x14ac:dyDescent="0.3">
      <c r="A6816" s="4">
        <v>43206.453472222223</v>
      </c>
      <c r="B6816" s="1">
        <v>381052.64</v>
      </c>
      <c r="C6816" s="1">
        <v>381007.52</v>
      </c>
      <c r="D6816" s="1">
        <v>2.1999999999999999E-2</v>
      </c>
      <c r="E6816" s="2">
        <f t="shared" si="163"/>
        <v>43206</v>
      </c>
    </row>
    <row r="6817" spans="1:5" x14ac:dyDescent="0.3">
      <c r="A6817" s="4">
        <v>43206.656944444447</v>
      </c>
      <c r="B6817" s="1">
        <v>381066.94</v>
      </c>
      <c r="C6817" s="1">
        <v>380917.22</v>
      </c>
      <c r="D6817" s="1">
        <v>2.1999999999999999E-2</v>
      </c>
      <c r="E6817" s="2">
        <f t="shared" si="163"/>
        <v>43206</v>
      </c>
    </row>
    <row r="6818" spans="1:5" x14ac:dyDescent="0.3">
      <c r="A6818" s="4">
        <v>43206.657638888886</v>
      </c>
      <c r="B6818" s="1">
        <v>381066.94</v>
      </c>
      <c r="C6818" s="1">
        <v>380915.44</v>
      </c>
      <c r="D6818" s="1">
        <v>3.5000000000000003E-2</v>
      </c>
      <c r="E6818" s="2">
        <f t="shared" si="163"/>
        <v>43206</v>
      </c>
    </row>
    <row r="6819" spans="1:5" x14ac:dyDescent="0.3">
      <c r="A6819" s="4">
        <v>43206.671527777777</v>
      </c>
      <c r="B6819" s="1">
        <v>381095.44</v>
      </c>
      <c r="C6819" s="1">
        <v>380794.86</v>
      </c>
      <c r="D6819" s="1">
        <v>3.5000000000000003E-2</v>
      </c>
      <c r="E6819" s="2">
        <f t="shared" si="163"/>
        <v>43206</v>
      </c>
    </row>
    <row r="6820" spans="1:5" x14ac:dyDescent="0.3">
      <c r="A6820" s="4">
        <v>43206.750694444447</v>
      </c>
      <c r="B6820" s="1">
        <v>381095.44</v>
      </c>
      <c r="C6820" s="1">
        <v>381004.92</v>
      </c>
      <c r="D6820" s="1">
        <v>5.3199999999999997E-2</v>
      </c>
      <c r="E6820" s="2">
        <f t="shared" si="163"/>
        <v>43206</v>
      </c>
    </row>
    <row r="6821" spans="1:5" x14ac:dyDescent="0.3">
      <c r="A6821" s="4">
        <v>43207.388194444444</v>
      </c>
      <c r="B6821" s="1">
        <v>381095.44</v>
      </c>
      <c r="C6821" s="1">
        <v>380805.32</v>
      </c>
      <c r="D6821" s="1">
        <v>5.3199999999999997E-2</v>
      </c>
      <c r="E6821" s="2">
        <f t="shared" si="163"/>
        <v>43207</v>
      </c>
    </row>
    <row r="6822" spans="1:5" x14ac:dyDescent="0.3">
      <c r="A6822" s="4">
        <v>43207.392361111109</v>
      </c>
      <c r="B6822" s="1">
        <v>381109.44</v>
      </c>
      <c r="C6822" s="1">
        <v>380820.9</v>
      </c>
      <c r="D6822" s="1">
        <v>7.9299999999999995E-2</v>
      </c>
      <c r="E6822" s="2">
        <f t="shared" si="163"/>
        <v>43207</v>
      </c>
    </row>
    <row r="6823" spans="1:5" x14ac:dyDescent="0.3">
      <c r="A6823" s="4">
        <v>43207.436805555553</v>
      </c>
      <c r="B6823" s="1">
        <v>381109.44</v>
      </c>
      <c r="C6823" s="1">
        <v>380670.4</v>
      </c>
      <c r="D6823" s="1">
        <v>5.3199999999999997E-2</v>
      </c>
      <c r="E6823" s="2">
        <f t="shared" si="163"/>
        <v>43207</v>
      </c>
    </row>
    <row r="6824" spans="1:5" x14ac:dyDescent="0.3">
      <c r="A6824" s="4">
        <v>43207.4375</v>
      </c>
      <c r="B6824" s="1">
        <v>381109.44</v>
      </c>
      <c r="C6824" s="1">
        <v>380633.88</v>
      </c>
      <c r="D6824" s="1">
        <v>7.9299999999999995E-2</v>
      </c>
      <c r="E6824" s="2">
        <f t="shared" si="163"/>
        <v>43207</v>
      </c>
    </row>
    <row r="6825" spans="1:5" x14ac:dyDescent="0.3">
      <c r="A6825" s="4">
        <v>43207.438888888886</v>
      </c>
      <c r="B6825" s="1">
        <v>381320.74</v>
      </c>
      <c r="C6825" s="1">
        <v>380616.8</v>
      </c>
      <c r="D6825" s="1">
        <v>6.1800000000000001E-2</v>
      </c>
      <c r="E6825" s="2">
        <f t="shared" si="163"/>
        <v>43207</v>
      </c>
    </row>
    <row r="6826" spans="1:5" x14ac:dyDescent="0.3">
      <c r="A6826" s="4">
        <v>43207.560416666667</v>
      </c>
      <c r="B6826" s="1">
        <v>381320.74</v>
      </c>
      <c r="C6826" s="1">
        <v>381136.94</v>
      </c>
      <c r="D6826" s="1">
        <v>7.9200000000000007E-2</v>
      </c>
      <c r="E6826" s="2">
        <f t="shared" si="163"/>
        <v>43207</v>
      </c>
    </row>
    <row r="6827" spans="1:5" x14ac:dyDescent="0.3">
      <c r="A6827" s="4">
        <v>43207.634027777778</v>
      </c>
      <c r="B6827" s="1">
        <v>381320.74</v>
      </c>
      <c r="C6827" s="1">
        <v>381175.62</v>
      </c>
      <c r="D6827" s="1">
        <v>3.5099999999999999E-2</v>
      </c>
      <c r="E6827" s="2">
        <f t="shared" si="163"/>
        <v>43207</v>
      </c>
    </row>
    <row r="6828" spans="1:5" x14ac:dyDescent="0.3">
      <c r="A6828" s="4">
        <v>43207.696527777778</v>
      </c>
      <c r="B6828" s="1">
        <v>381334.84</v>
      </c>
      <c r="C6828" s="1">
        <v>381244.22</v>
      </c>
      <c r="D6828" s="1">
        <v>5.3199999999999997E-2</v>
      </c>
      <c r="E6828" s="2">
        <f t="shared" si="163"/>
        <v>43207</v>
      </c>
    </row>
    <row r="6829" spans="1:5" x14ac:dyDescent="0.3">
      <c r="A6829" s="4">
        <v>43207.731249999997</v>
      </c>
      <c r="B6829" s="1">
        <v>381334.84</v>
      </c>
      <c r="C6829" s="1">
        <v>381087.26</v>
      </c>
      <c r="D6829" s="1">
        <v>3.5099999999999999E-2</v>
      </c>
      <c r="E6829" s="2">
        <f t="shared" si="163"/>
        <v>43207</v>
      </c>
    </row>
    <row r="6830" spans="1:5" x14ac:dyDescent="0.3">
      <c r="A6830" s="4">
        <v>43207.731944444444</v>
      </c>
      <c r="B6830" s="1">
        <v>381334.84</v>
      </c>
      <c r="C6830" s="1">
        <v>381091.62</v>
      </c>
      <c r="D6830" s="1">
        <v>5.3199999999999997E-2</v>
      </c>
      <c r="E6830" s="2">
        <f t="shared" si="163"/>
        <v>43207</v>
      </c>
    </row>
    <row r="6831" spans="1:5" x14ac:dyDescent="0.3">
      <c r="A6831" s="4">
        <v>43207.787499999999</v>
      </c>
      <c r="B6831" s="1">
        <v>381382.88</v>
      </c>
      <c r="C6831" s="1">
        <v>381078.26</v>
      </c>
      <c r="D6831" s="1">
        <v>4.2200000000000001E-2</v>
      </c>
      <c r="E6831" s="2">
        <f t="shared" si="163"/>
        <v>43207</v>
      </c>
    </row>
    <row r="6832" spans="1:5" x14ac:dyDescent="0.3">
      <c r="A6832" s="4">
        <v>43208.290972222225</v>
      </c>
      <c r="B6832" s="1">
        <v>381382.88</v>
      </c>
      <c r="C6832" s="1">
        <v>381363.6</v>
      </c>
      <c r="D6832" s="1">
        <v>5.3199999999999997E-2</v>
      </c>
      <c r="E6832" s="2">
        <f t="shared" si="163"/>
        <v>43208</v>
      </c>
    </row>
    <row r="6833" spans="1:5" x14ac:dyDescent="0.3">
      <c r="A6833" s="4">
        <v>43208.500694444447</v>
      </c>
      <c r="B6833" s="1">
        <v>381382.88</v>
      </c>
      <c r="C6833" s="1">
        <v>381179.84</v>
      </c>
      <c r="D6833" s="1">
        <v>5.3199999999999997E-2</v>
      </c>
      <c r="E6833" s="2">
        <f t="shared" si="163"/>
        <v>43208</v>
      </c>
    </row>
    <row r="6834" spans="1:5" x14ac:dyDescent="0.3">
      <c r="A6834" s="4">
        <v>43208.503472222219</v>
      </c>
      <c r="B6834" s="1">
        <v>381514.4</v>
      </c>
      <c r="C6834" s="1">
        <v>381172.3</v>
      </c>
      <c r="D6834" s="1">
        <v>4.2200000000000001E-2</v>
      </c>
      <c r="E6834" s="2">
        <f t="shared" si="163"/>
        <v>43208</v>
      </c>
    </row>
    <row r="6835" spans="1:5" x14ac:dyDescent="0.3">
      <c r="A6835" s="4">
        <v>43208.590277777781</v>
      </c>
      <c r="B6835" s="1">
        <v>381514.4</v>
      </c>
      <c r="C6835" s="1">
        <v>381435.64</v>
      </c>
      <c r="D6835" s="1">
        <v>5.3199999999999997E-2</v>
      </c>
      <c r="E6835" s="2">
        <f t="shared" si="163"/>
        <v>43208</v>
      </c>
    </row>
    <row r="6836" spans="1:5" x14ac:dyDescent="0.3">
      <c r="A6836" s="4">
        <v>43208.600694444445</v>
      </c>
      <c r="B6836" s="1">
        <v>381514.4</v>
      </c>
      <c r="C6836" s="1">
        <v>381452.62</v>
      </c>
      <c r="D6836" s="1">
        <v>2.1999999999999999E-2</v>
      </c>
      <c r="E6836" s="2">
        <f t="shared" si="163"/>
        <v>43208</v>
      </c>
    </row>
    <row r="6837" spans="1:5" x14ac:dyDescent="0.3">
      <c r="A6837" s="4">
        <v>43208.732638888891</v>
      </c>
      <c r="B6837" s="1">
        <v>381542.40000000002</v>
      </c>
      <c r="C6837" s="1">
        <v>381420.84</v>
      </c>
      <c r="D6837" s="1">
        <v>1.8800000000000001E-2</v>
      </c>
      <c r="E6837" s="2">
        <f t="shared" si="163"/>
        <v>43208</v>
      </c>
    </row>
    <row r="6838" spans="1:5" x14ac:dyDescent="0.3">
      <c r="A6838" s="4">
        <v>43209.204861111109</v>
      </c>
      <c r="B6838" s="1">
        <v>381542.40000000002</v>
      </c>
      <c r="C6838" s="1">
        <v>381544.48</v>
      </c>
      <c r="D6838" s="1">
        <v>3.1800000000000002E-2</v>
      </c>
      <c r="E6838" s="2">
        <f t="shared" si="163"/>
        <v>43209</v>
      </c>
    </row>
    <row r="6839" spans="1:5" x14ac:dyDescent="0.3">
      <c r="A6839" s="4">
        <v>43209.43472222222</v>
      </c>
      <c r="B6839" s="1">
        <v>381542.40000000002</v>
      </c>
      <c r="C6839" s="1">
        <v>381433.36</v>
      </c>
      <c r="D6839" s="1">
        <v>3.5000000000000003E-2</v>
      </c>
      <c r="E6839" s="2">
        <f t="shared" si="163"/>
        <v>43209</v>
      </c>
    </row>
    <row r="6840" spans="1:5" x14ac:dyDescent="0.3">
      <c r="A6840" s="4">
        <v>43209.438888888886</v>
      </c>
      <c r="B6840" s="1">
        <v>381623.98</v>
      </c>
      <c r="C6840" s="1">
        <v>381423.64</v>
      </c>
      <c r="D6840" s="1">
        <v>2.4E-2</v>
      </c>
      <c r="E6840" s="2">
        <f t="shared" si="163"/>
        <v>43209</v>
      </c>
    </row>
    <row r="6841" spans="1:5" x14ac:dyDescent="0.3">
      <c r="A6841" s="4">
        <v>43209.48333333333</v>
      </c>
      <c r="B6841" s="1">
        <v>381623.98</v>
      </c>
      <c r="C6841" s="1">
        <v>381575.8</v>
      </c>
      <c r="D6841" s="1">
        <v>3.5000000000000003E-2</v>
      </c>
      <c r="E6841" s="2">
        <f t="shared" si="163"/>
        <v>43209</v>
      </c>
    </row>
    <row r="6842" spans="1:5" x14ac:dyDescent="0.3">
      <c r="A6842" s="4">
        <v>43209.484027777777</v>
      </c>
      <c r="B6842" s="1">
        <v>381623.98</v>
      </c>
      <c r="C6842" s="1">
        <v>381587.68</v>
      </c>
      <c r="D6842" s="1">
        <v>2.2100000000000002E-2</v>
      </c>
      <c r="E6842" s="2">
        <f t="shared" si="163"/>
        <v>43209</v>
      </c>
    </row>
    <row r="6843" spans="1:5" x14ac:dyDescent="0.3">
      <c r="A6843" s="4">
        <v>43209.51666666667</v>
      </c>
      <c r="B6843" s="1">
        <v>381637.98</v>
      </c>
      <c r="C6843" s="1">
        <v>381555.38</v>
      </c>
      <c r="D6843" s="1">
        <v>1.8800000000000001E-2</v>
      </c>
      <c r="E6843" s="2">
        <f t="shared" si="163"/>
        <v>43209</v>
      </c>
    </row>
    <row r="6844" spans="1:5" x14ac:dyDescent="0.3">
      <c r="A6844" s="4">
        <v>43209.670138888891</v>
      </c>
      <c r="B6844" s="1">
        <v>381637.98</v>
      </c>
      <c r="C6844" s="1">
        <v>381646.02</v>
      </c>
      <c r="D6844" s="1">
        <v>2.2100000000000002E-2</v>
      </c>
      <c r="E6844" s="2">
        <f t="shared" si="163"/>
        <v>43209</v>
      </c>
    </row>
    <row r="6845" spans="1:5" x14ac:dyDescent="0.3">
      <c r="A6845" s="4">
        <v>43209.749305555553</v>
      </c>
      <c r="B6845" s="1">
        <v>381637.98</v>
      </c>
      <c r="C6845" s="1">
        <v>381599.98</v>
      </c>
      <c r="D6845" s="1">
        <v>2.2100000000000002E-2</v>
      </c>
      <c r="E6845" s="2">
        <f t="shared" si="163"/>
        <v>43209</v>
      </c>
    </row>
    <row r="6846" spans="1:5" x14ac:dyDescent="0.3">
      <c r="A6846" s="4">
        <v>43209.78402777778</v>
      </c>
      <c r="B6846" s="1">
        <v>381665.88</v>
      </c>
      <c r="C6846" s="1">
        <v>381444.46</v>
      </c>
      <c r="D6846" s="1">
        <v>2.2100000000000002E-2</v>
      </c>
      <c r="E6846" s="2">
        <f t="shared" si="163"/>
        <v>43209</v>
      </c>
    </row>
    <row r="6847" spans="1:5" x14ac:dyDescent="0.3">
      <c r="A6847" s="4">
        <v>43209.857638888891</v>
      </c>
      <c r="B6847" s="1">
        <v>381665.88</v>
      </c>
      <c r="C6847" s="1">
        <v>381650.48</v>
      </c>
      <c r="D6847" s="1">
        <v>5.3100000000000001E-2</v>
      </c>
      <c r="E6847" s="2">
        <f t="shared" si="163"/>
        <v>43209</v>
      </c>
    </row>
    <row r="6848" spans="1:5" x14ac:dyDescent="0.3">
      <c r="A6848" s="4">
        <v>43210.444444444445</v>
      </c>
      <c r="B6848" s="1">
        <v>381665.88</v>
      </c>
      <c r="C6848" s="1">
        <v>381469.08</v>
      </c>
      <c r="D6848" s="1">
        <v>5.3100000000000001E-2</v>
      </c>
      <c r="E6848" s="2">
        <f t="shared" si="163"/>
        <v>43210</v>
      </c>
    </row>
    <row r="6849" spans="1:5" x14ac:dyDescent="0.3">
      <c r="A6849" s="4">
        <v>43210.448611111111</v>
      </c>
      <c r="B6849" s="1">
        <v>381679.88</v>
      </c>
      <c r="C6849" s="1">
        <v>381504.34</v>
      </c>
      <c r="D6849" s="1">
        <v>0.11310000000000001</v>
      </c>
      <c r="E6849" s="2">
        <f t="shared" si="163"/>
        <v>43210</v>
      </c>
    </row>
    <row r="6850" spans="1:5" x14ac:dyDescent="0.3">
      <c r="A6850" s="4">
        <v>43210.556250000001</v>
      </c>
      <c r="B6850" s="1">
        <v>381679.88</v>
      </c>
      <c r="C6850" s="1">
        <v>381087.6</v>
      </c>
      <c r="D6850" s="1">
        <v>5.3199999999999997E-2</v>
      </c>
      <c r="E6850" s="2">
        <f t="shared" si="163"/>
        <v>43210</v>
      </c>
    </row>
    <row r="6851" spans="1:5" x14ac:dyDescent="0.3">
      <c r="A6851" s="4">
        <v>43210.665972222225</v>
      </c>
      <c r="B6851" s="1">
        <v>381679.88</v>
      </c>
      <c r="C6851" s="1">
        <v>381066.12</v>
      </c>
      <c r="D6851" s="1">
        <v>0.1164</v>
      </c>
      <c r="E6851" s="2">
        <f t="shared" ref="E6851:E6914" si="164">INT(A6851)</f>
        <v>43210</v>
      </c>
    </row>
    <row r="6852" spans="1:5" x14ac:dyDescent="0.3">
      <c r="A6852" s="4">
        <v>43210.668749999997</v>
      </c>
      <c r="B6852" s="1">
        <v>381693.88</v>
      </c>
      <c r="C6852" s="1">
        <v>381145.32</v>
      </c>
      <c r="D6852" s="1">
        <v>0.1711</v>
      </c>
      <c r="E6852" s="2">
        <f t="shared" si="164"/>
        <v>43210</v>
      </c>
    </row>
    <row r="6853" spans="1:5" x14ac:dyDescent="0.3">
      <c r="A6853" s="4">
        <v>43210.728472222225</v>
      </c>
      <c r="B6853" s="1">
        <v>381693.88</v>
      </c>
      <c r="C6853" s="1">
        <v>380568.02</v>
      </c>
      <c r="D6853" s="1">
        <v>0.1166</v>
      </c>
      <c r="E6853" s="2">
        <f t="shared" si="164"/>
        <v>43210</v>
      </c>
    </row>
    <row r="6854" spans="1:5" x14ac:dyDescent="0.3">
      <c r="A6854" s="4">
        <v>43210.743750000001</v>
      </c>
      <c r="B6854" s="1">
        <v>381693.88</v>
      </c>
      <c r="C6854" s="1">
        <v>380485.22</v>
      </c>
      <c r="D6854" s="1">
        <v>0.1714</v>
      </c>
      <c r="E6854" s="2">
        <f t="shared" si="164"/>
        <v>43210</v>
      </c>
    </row>
    <row r="6855" spans="1:5" x14ac:dyDescent="0.3">
      <c r="A6855" s="4">
        <v>43210.830555555556</v>
      </c>
      <c r="B6855" s="1">
        <v>381721.88</v>
      </c>
      <c r="C6855" s="1">
        <v>381421.37</v>
      </c>
      <c r="D6855" s="1">
        <v>0.17100000000000001</v>
      </c>
      <c r="E6855" s="2">
        <f t="shared" si="164"/>
        <v>43210</v>
      </c>
    </row>
    <row r="6856" spans="1:5" x14ac:dyDescent="0.3">
      <c r="A6856" s="4">
        <v>43213.128472222219</v>
      </c>
      <c r="B6856" s="1">
        <v>381721.88</v>
      </c>
      <c r="C6856" s="1">
        <v>380709.32</v>
      </c>
      <c r="D6856" s="1">
        <v>0.17130000000000001</v>
      </c>
      <c r="E6856" s="2">
        <f t="shared" si="164"/>
        <v>43213</v>
      </c>
    </row>
    <row r="6857" spans="1:5" x14ac:dyDescent="0.3">
      <c r="A6857" s="4">
        <v>43213.183333333334</v>
      </c>
      <c r="B6857" s="1">
        <v>381735.88</v>
      </c>
      <c r="C6857" s="1">
        <v>380560.92</v>
      </c>
      <c r="D6857" s="1">
        <v>0.16819999999999999</v>
      </c>
      <c r="E6857" s="2">
        <f t="shared" si="164"/>
        <v>43213</v>
      </c>
    </row>
    <row r="6858" spans="1:5" x14ac:dyDescent="0.3">
      <c r="A6858" s="4">
        <v>43213.421527777777</v>
      </c>
      <c r="B6858" s="1">
        <v>381735.88</v>
      </c>
      <c r="C6858" s="1">
        <v>381187.47</v>
      </c>
      <c r="D6858" s="1">
        <v>0.1711</v>
      </c>
      <c r="E6858" s="2">
        <f t="shared" si="164"/>
        <v>43213</v>
      </c>
    </row>
    <row r="6859" spans="1:5" x14ac:dyDescent="0.3">
      <c r="A6859" s="4">
        <v>43213.458333333336</v>
      </c>
      <c r="B6859" s="1">
        <v>381735.88</v>
      </c>
      <c r="C6859" s="1">
        <v>380548.42</v>
      </c>
      <c r="D6859" s="1">
        <v>0.1714</v>
      </c>
      <c r="E6859" s="2">
        <f t="shared" si="164"/>
        <v>43213</v>
      </c>
    </row>
    <row r="6860" spans="1:5" x14ac:dyDescent="0.3">
      <c r="A6860" s="4">
        <v>43213.459722222222</v>
      </c>
      <c r="B6860" s="1">
        <v>381749.88</v>
      </c>
      <c r="C6860" s="1">
        <v>380596.12</v>
      </c>
      <c r="D6860" s="1">
        <v>0.2525</v>
      </c>
      <c r="E6860" s="2">
        <f t="shared" si="164"/>
        <v>43213</v>
      </c>
    </row>
    <row r="6861" spans="1:5" x14ac:dyDescent="0.3">
      <c r="A6861" s="4">
        <v>43213.497916666667</v>
      </c>
      <c r="B6861" s="1">
        <v>381749.88</v>
      </c>
      <c r="C6861" s="1">
        <v>379971.56</v>
      </c>
      <c r="D6861" s="1">
        <v>0.17169999999999999</v>
      </c>
      <c r="E6861" s="2">
        <f t="shared" si="164"/>
        <v>43213</v>
      </c>
    </row>
    <row r="6862" spans="1:5" x14ac:dyDescent="0.3">
      <c r="A6862" s="4">
        <v>43213.499305555553</v>
      </c>
      <c r="B6862" s="1">
        <v>381749.88</v>
      </c>
      <c r="C6862" s="1">
        <v>379842.52</v>
      </c>
      <c r="D6862" s="1">
        <v>0.253</v>
      </c>
      <c r="E6862" s="2">
        <f t="shared" si="164"/>
        <v>43213</v>
      </c>
    </row>
    <row r="6863" spans="1:5" x14ac:dyDescent="0.3">
      <c r="A6863" s="4">
        <v>43213.587500000001</v>
      </c>
      <c r="B6863" s="1">
        <v>381777.98</v>
      </c>
      <c r="C6863" s="1">
        <v>379249.49</v>
      </c>
      <c r="D6863" s="1">
        <v>0.24690000000000001</v>
      </c>
      <c r="E6863" s="2">
        <f t="shared" si="164"/>
        <v>43213</v>
      </c>
    </row>
    <row r="6864" spans="1:5" x14ac:dyDescent="0.3">
      <c r="A6864" s="4">
        <v>43213.672222222223</v>
      </c>
      <c r="B6864" s="1">
        <v>381777.98</v>
      </c>
      <c r="C6864" s="1">
        <v>380003.37</v>
      </c>
      <c r="D6864" s="1">
        <v>0.25290000000000001</v>
      </c>
      <c r="E6864" s="2">
        <f t="shared" si="164"/>
        <v>43213</v>
      </c>
    </row>
    <row r="6865" spans="1:5" x14ac:dyDescent="0.3">
      <c r="A6865" s="4">
        <v>43213.70208333333</v>
      </c>
      <c r="B6865" s="1">
        <v>381777.98</v>
      </c>
      <c r="C6865" s="1">
        <v>379260.66</v>
      </c>
      <c r="D6865" s="1">
        <v>0.25340000000000001</v>
      </c>
      <c r="E6865" s="2">
        <f t="shared" si="164"/>
        <v>43213</v>
      </c>
    </row>
    <row r="6866" spans="1:5" x14ac:dyDescent="0.3">
      <c r="A6866" s="4">
        <v>43213.740277777775</v>
      </c>
      <c r="B6866" s="1">
        <v>381791.98</v>
      </c>
      <c r="C6866" s="1">
        <v>379995.37</v>
      </c>
      <c r="D6866" s="1">
        <v>0.37569999999999998</v>
      </c>
      <c r="E6866" s="2">
        <f t="shared" si="164"/>
        <v>43213</v>
      </c>
    </row>
    <row r="6867" spans="1:5" x14ac:dyDescent="0.3">
      <c r="A6867" s="4">
        <v>43213.843055555553</v>
      </c>
      <c r="B6867" s="1">
        <v>381791.98</v>
      </c>
      <c r="C6867" s="1">
        <v>378525.23</v>
      </c>
      <c r="D6867" s="1">
        <v>0.25390000000000001</v>
      </c>
      <c r="E6867" s="2">
        <f t="shared" si="164"/>
        <v>43213</v>
      </c>
    </row>
    <row r="6868" spans="1:5" x14ac:dyDescent="0.3">
      <c r="A6868" s="4">
        <v>43213.852777777778</v>
      </c>
      <c r="B6868" s="1">
        <v>381791.98</v>
      </c>
      <c r="C6868" s="1">
        <v>378490.71</v>
      </c>
      <c r="D6868" s="1">
        <v>0.37719999999999998</v>
      </c>
      <c r="E6868" s="2">
        <f t="shared" si="164"/>
        <v>43213</v>
      </c>
    </row>
    <row r="6869" spans="1:5" x14ac:dyDescent="0.3">
      <c r="A6869" s="4">
        <v>43213.901388888888</v>
      </c>
      <c r="B6869" s="1">
        <v>381805.98</v>
      </c>
      <c r="C6869" s="1">
        <v>378862.81</v>
      </c>
      <c r="D6869" s="1">
        <v>0.37680000000000002</v>
      </c>
      <c r="E6869" s="2">
        <f t="shared" si="164"/>
        <v>43213</v>
      </c>
    </row>
    <row r="6870" spans="1:5" x14ac:dyDescent="0.3">
      <c r="A6870" s="4">
        <v>43214.174305555556</v>
      </c>
      <c r="B6870" s="1">
        <v>381805.98</v>
      </c>
      <c r="C6870" s="1">
        <v>377740.39</v>
      </c>
      <c r="D6870" s="1">
        <v>0.37469999999999998</v>
      </c>
      <c r="E6870" s="2">
        <f t="shared" si="164"/>
        <v>43214</v>
      </c>
    </row>
    <row r="6871" spans="1:5" x14ac:dyDescent="0.3">
      <c r="A6871" s="4">
        <v>43214.175000000003</v>
      </c>
      <c r="B6871" s="1">
        <v>381805.98</v>
      </c>
      <c r="C6871" s="1">
        <v>377230.13</v>
      </c>
      <c r="D6871" s="1">
        <v>0.3785</v>
      </c>
      <c r="E6871" s="2">
        <f t="shared" si="164"/>
        <v>43214</v>
      </c>
    </row>
    <row r="6872" spans="1:5" x14ac:dyDescent="0.3">
      <c r="A6872" s="4">
        <v>43214.184027777781</v>
      </c>
      <c r="B6872" s="1">
        <v>381853.68</v>
      </c>
      <c r="C6872" s="1">
        <v>377032.25</v>
      </c>
      <c r="D6872" s="1">
        <v>0.36759999999999998</v>
      </c>
      <c r="E6872" s="2">
        <f t="shared" si="164"/>
        <v>43214</v>
      </c>
    </row>
    <row r="6873" spans="1:5" x14ac:dyDescent="0.3">
      <c r="A6873" s="4">
        <v>43214.397222222222</v>
      </c>
      <c r="B6873" s="1">
        <v>381853.68</v>
      </c>
      <c r="C6873" s="1">
        <v>379194.69</v>
      </c>
      <c r="D6873" s="1">
        <v>0.3765</v>
      </c>
      <c r="E6873" s="2">
        <f t="shared" si="164"/>
        <v>43214</v>
      </c>
    </row>
    <row r="6874" spans="1:5" x14ac:dyDescent="0.3">
      <c r="A6874" s="4">
        <v>43214.443055555559</v>
      </c>
      <c r="B6874" s="1">
        <v>381853.68</v>
      </c>
      <c r="C6874" s="1">
        <v>377504.81</v>
      </c>
      <c r="D6874" s="1">
        <v>0.37819999999999998</v>
      </c>
      <c r="E6874" s="2">
        <f t="shared" si="164"/>
        <v>43214</v>
      </c>
    </row>
    <row r="6875" spans="1:5" x14ac:dyDescent="0.3">
      <c r="A6875" s="4">
        <v>43214.45208333333</v>
      </c>
      <c r="B6875" s="1">
        <v>381867.78</v>
      </c>
      <c r="C6875" s="1">
        <v>377788.39</v>
      </c>
      <c r="D6875" s="1">
        <v>0.37790000000000001</v>
      </c>
      <c r="E6875" s="2">
        <f t="shared" si="164"/>
        <v>43214</v>
      </c>
    </row>
    <row r="6876" spans="1:5" x14ac:dyDescent="0.3">
      <c r="A6876" s="4">
        <v>43214.463194444441</v>
      </c>
      <c r="B6876" s="1">
        <v>381867.78</v>
      </c>
      <c r="C6876" s="1">
        <v>377130.59</v>
      </c>
      <c r="D6876" s="1">
        <v>0.37530000000000002</v>
      </c>
      <c r="E6876" s="2">
        <f t="shared" si="164"/>
        <v>43214</v>
      </c>
    </row>
    <row r="6877" spans="1:5" x14ac:dyDescent="0.3">
      <c r="A6877" s="4">
        <v>43214.472916666666</v>
      </c>
      <c r="B6877" s="1">
        <v>381867.78</v>
      </c>
      <c r="C6877" s="1">
        <v>376901.99</v>
      </c>
      <c r="D6877" s="1">
        <v>0.37880000000000003</v>
      </c>
      <c r="E6877" s="2">
        <f t="shared" si="164"/>
        <v>43214</v>
      </c>
    </row>
    <row r="6878" spans="1:5" x14ac:dyDescent="0.3">
      <c r="A6878" s="4">
        <v>43214.879166666666</v>
      </c>
      <c r="B6878" s="1">
        <v>381950.18</v>
      </c>
      <c r="C6878" s="1">
        <v>380326.39</v>
      </c>
      <c r="D6878" s="1">
        <v>0.37540000000000001</v>
      </c>
      <c r="E6878" s="2">
        <f t="shared" si="164"/>
        <v>43214</v>
      </c>
    </row>
    <row r="6879" spans="1:5" x14ac:dyDescent="0.3">
      <c r="A6879" s="4">
        <v>43215.429861111108</v>
      </c>
      <c r="B6879" s="1">
        <v>381950.18</v>
      </c>
      <c r="C6879" s="1">
        <v>377758.45</v>
      </c>
      <c r="D6879" s="1">
        <v>0.37790000000000001</v>
      </c>
      <c r="E6879" s="2">
        <f t="shared" si="164"/>
        <v>43215</v>
      </c>
    </row>
    <row r="6880" spans="1:5" x14ac:dyDescent="0.3">
      <c r="A6880" s="4">
        <v>43215.458333333336</v>
      </c>
      <c r="B6880" s="1">
        <v>381978.08</v>
      </c>
      <c r="C6880" s="1">
        <v>377275.85</v>
      </c>
      <c r="D6880" s="1">
        <v>0.37190000000000001</v>
      </c>
      <c r="E6880" s="2">
        <f t="shared" si="164"/>
        <v>43215</v>
      </c>
    </row>
    <row r="6881" spans="1:5" x14ac:dyDescent="0.3">
      <c r="A6881" s="4">
        <v>43215.522222222222</v>
      </c>
      <c r="B6881" s="1">
        <v>381978.08</v>
      </c>
      <c r="C6881" s="1">
        <v>378808.41</v>
      </c>
      <c r="D6881" s="1">
        <v>0.37690000000000001</v>
      </c>
      <c r="E6881" s="2">
        <f t="shared" si="164"/>
        <v>43215</v>
      </c>
    </row>
    <row r="6882" spans="1:5" x14ac:dyDescent="0.3">
      <c r="A6882" s="4">
        <v>43215.598611111112</v>
      </c>
      <c r="B6882" s="1">
        <v>381978.08</v>
      </c>
      <c r="C6882" s="1">
        <v>377605.93</v>
      </c>
      <c r="D6882" s="1">
        <v>0.37809999999999999</v>
      </c>
      <c r="E6882" s="2">
        <f t="shared" si="164"/>
        <v>43215</v>
      </c>
    </row>
    <row r="6883" spans="1:5" x14ac:dyDescent="0.3">
      <c r="A6883" s="4">
        <v>43215.62222222222</v>
      </c>
      <c r="B6883" s="1">
        <v>381992.08</v>
      </c>
      <c r="C6883" s="1">
        <v>376549.22</v>
      </c>
      <c r="D6883" s="1">
        <v>0.37590000000000001</v>
      </c>
      <c r="E6883" s="2">
        <f t="shared" si="164"/>
        <v>43215</v>
      </c>
    </row>
    <row r="6884" spans="1:5" x14ac:dyDescent="0.3">
      <c r="A6884" s="4">
        <v>43215.622916666667</v>
      </c>
      <c r="B6884" s="1">
        <v>381992.08</v>
      </c>
      <c r="C6884" s="1">
        <v>376505.67</v>
      </c>
      <c r="D6884" s="1">
        <v>0.57140000000000002</v>
      </c>
      <c r="E6884" s="2">
        <f t="shared" si="164"/>
        <v>43215</v>
      </c>
    </row>
    <row r="6885" spans="1:5" x14ac:dyDescent="0.3">
      <c r="A6885" s="4">
        <v>43215.625694444447</v>
      </c>
      <c r="B6885" s="1">
        <v>382006.38</v>
      </c>
      <c r="C6885" s="1">
        <v>376373.82</v>
      </c>
      <c r="D6885" s="1">
        <v>0.56830000000000003</v>
      </c>
      <c r="E6885" s="2">
        <f t="shared" si="164"/>
        <v>43215</v>
      </c>
    </row>
    <row r="6886" spans="1:5" x14ac:dyDescent="0.3">
      <c r="A6886" s="4">
        <v>43215.649305555555</v>
      </c>
      <c r="B6886" s="1">
        <v>382006.38</v>
      </c>
      <c r="C6886" s="1">
        <v>377463.08</v>
      </c>
      <c r="D6886" s="1">
        <v>0.56989999999999996</v>
      </c>
      <c r="E6886" s="2">
        <f t="shared" si="164"/>
        <v>43215</v>
      </c>
    </row>
    <row r="6887" spans="1:5" x14ac:dyDescent="0.3">
      <c r="A6887" s="4">
        <v>43215.650694444441</v>
      </c>
      <c r="B6887" s="1">
        <v>382006.38</v>
      </c>
      <c r="C6887" s="1">
        <v>376221.11</v>
      </c>
      <c r="D6887" s="1">
        <v>0.57179999999999997</v>
      </c>
      <c r="E6887" s="2">
        <f t="shared" si="164"/>
        <v>43215</v>
      </c>
    </row>
    <row r="6888" spans="1:5" x14ac:dyDescent="0.3">
      <c r="A6888" s="4">
        <v>43215.698611111111</v>
      </c>
      <c r="B6888" s="1">
        <v>382034.28</v>
      </c>
      <c r="C6888" s="1">
        <v>378394.3</v>
      </c>
      <c r="D6888" s="1">
        <v>0.56850000000000001</v>
      </c>
      <c r="E6888" s="2">
        <f t="shared" si="164"/>
        <v>43215</v>
      </c>
    </row>
    <row r="6889" spans="1:5" x14ac:dyDescent="0.3">
      <c r="A6889" s="4">
        <v>43215.975694444445</v>
      </c>
      <c r="B6889" s="1">
        <v>382034.28</v>
      </c>
      <c r="C6889" s="1">
        <v>375851.06</v>
      </c>
      <c r="D6889" s="1">
        <v>0.56579999999999997</v>
      </c>
      <c r="E6889" s="2">
        <f t="shared" si="164"/>
        <v>43215</v>
      </c>
    </row>
    <row r="6890" spans="1:5" x14ac:dyDescent="0.3">
      <c r="A6890" s="4">
        <v>43215.976388888892</v>
      </c>
      <c r="B6890" s="1">
        <v>382034.28</v>
      </c>
      <c r="C6890" s="1">
        <v>375818.3</v>
      </c>
      <c r="D6890" s="1">
        <v>0.57240000000000002</v>
      </c>
      <c r="E6890" s="2">
        <f t="shared" si="164"/>
        <v>43215</v>
      </c>
    </row>
    <row r="6891" spans="1:5" x14ac:dyDescent="0.3">
      <c r="A6891" s="4">
        <v>43216.013888888891</v>
      </c>
      <c r="B6891" s="1">
        <v>382062.38</v>
      </c>
      <c r="C6891" s="1">
        <v>374772.29</v>
      </c>
      <c r="D6891" s="1">
        <v>0.5675</v>
      </c>
      <c r="E6891" s="2">
        <f t="shared" si="164"/>
        <v>43216</v>
      </c>
    </row>
    <row r="6892" spans="1:5" x14ac:dyDescent="0.3">
      <c r="A6892" s="4">
        <v>43216.404861111114</v>
      </c>
      <c r="B6892" s="1">
        <v>382062.38</v>
      </c>
      <c r="C6892" s="1">
        <v>377217.18</v>
      </c>
      <c r="D6892" s="1">
        <v>0.57030000000000003</v>
      </c>
      <c r="E6892" s="2">
        <f t="shared" si="164"/>
        <v>43216</v>
      </c>
    </row>
    <row r="6893" spans="1:5" x14ac:dyDescent="0.3">
      <c r="A6893" s="4">
        <v>43216.453472222223</v>
      </c>
      <c r="B6893" s="1">
        <v>382062.38</v>
      </c>
      <c r="C6893" s="1">
        <v>374914.66</v>
      </c>
      <c r="D6893" s="1">
        <v>0.57379999999999998</v>
      </c>
      <c r="E6893" s="2">
        <f t="shared" si="164"/>
        <v>43216</v>
      </c>
    </row>
    <row r="6894" spans="1:5" x14ac:dyDescent="0.3">
      <c r="A6894" s="4">
        <v>43216.463888888888</v>
      </c>
      <c r="B6894" s="1">
        <v>382090.98</v>
      </c>
      <c r="C6894" s="1">
        <v>374712.49</v>
      </c>
      <c r="D6894" s="1">
        <v>0.56759999999999999</v>
      </c>
      <c r="E6894" s="2">
        <f t="shared" si="164"/>
        <v>43216</v>
      </c>
    </row>
    <row r="6895" spans="1:5" x14ac:dyDescent="0.3">
      <c r="A6895" s="4">
        <v>43216.598611111112</v>
      </c>
      <c r="B6895" s="1">
        <v>382090.98</v>
      </c>
      <c r="C6895" s="1">
        <v>377146.09</v>
      </c>
      <c r="D6895" s="1">
        <v>0.57040000000000002</v>
      </c>
      <c r="E6895" s="2">
        <f t="shared" si="164"/>
        <v>43216</v>
      </c>
    </row>
    <row r="6896" spans="1:5" x14ac:dyDescent="0.3">
      <c r="A6896" s="4">
        <v>43216.625</v>
      </c>
      <c r="B6896" s="1">
        <v>382090.98</v>
      </c>
      <c r="C6896" s="1">
        <v>374574.08000000002</v>
      </c>
      <c r="D6896" s="1">
        <v>0.57430000000000003</v>
      </c>
      <c r="E6896" s="2">
        <f t="shared" si="164"/>
        <v>43216</v>
      </c>
    </row>
    <row r="6897" spans="1:5" x14ac:dyDescent="0.3">
      <c r="A6897" s="4">
        <v>43216.646527777775</v>
      </c>
      <c r="B6897" s="1">
        <v>382122.58</v>
      </c>
      <c r="C6897" s="1">
        <v>376395.99</v>
      </c>
      <c r="D6897" s="1">
        <v>0.57150000000000001</v>
      </c>
      <c r="E6897" s="2">
        <f t="shared" si="164"/>
        <v>43216</v>
      </c>
    </row>
    <row r="6898" spans="1:5" x14ac:dyDescent="0.3">
      <c r="A6898" s="4">
        <v>43216.65</v>
      </c>
      <c r="B6898" s="1">
        <v>382122.58</v>
      </c>
      <c r="C6898" s="1">
        <v>374904.54</v>
      </c>
      <c r="D6898" s="1">
        <v>0.57379999999999998</v>
      </c>
      <c r="E6898" s="2">
        <f t="shared" si="164"/>
        <v>43216</v>
      </c>
    </row>
    <row r="6899" spans="1:5" x14ac:dyDescent="0.3">
      <c r="A6899" s="4">
        <v>43216.664583333331</v>
      </c>
      <c r="B6899" s="1">
        <v>382150.98</v>
      </c>
      <c r="C6899" s="1">
        <v>378851.59</v>
      </c>
      <c r="D6899" s="1">
        <v>0.56779999999999997</v>
      </c>
      <c r="E6899" s="2">
        <f t="shared" si="164"/>
        <v>43216</v>
      </c>
    </row>
    <row r="6900" spans="1:5" x14ac:dyDescent="0.3">
      <c r="A6900" s="4">
        <v>43216.709027777775</v>
      </c>
      <c r="B6900" s="1">
        <v>382150.98</v>
      </c>
      <c r="C6900" s="1">
        <v>375205.43</v>
      </c>
      <c r="D6900" s="1">
        <v>0.57330000000000003</v>
      </c>
      <c r="E6900" s="2">
        <f t="shared" si="164"/>
        <v>43216</v>
      </c>
    </row>
    <row r="6901" spans="1:5" x14ac:dyDescent="0.3">
      <c r="A6901" s="4">
        <v>43216.710416666669</v>
      </c>
      <c r="B6901" s="1">
        <v>382164.98</v>
      </c>
      <c r="C6901" s="1">
        <v>375592.19</v>
      </c>
      <c r="D6901" s="1">
        <v>0.87829999999999997</v>
      </c>
      <c r="E6901" s="2">
        <f t="shared" si="164"/>
        <v>43216</v>
      </c>
    </row>
    <row r="6902" spans="1:5" x14ac:dyDescent="0.3">
      <c r="A6902" s="4">
        <v>43216.73333333333</v>
      </c>
      <c r="B6902" s="1">
        <v>382164.98</v>
      </c>
      <c r="C6902" s="1">
        <v>369908.3</v>
      </c>
      <c r="D6902" s="1">
        <v>0.58150000000000002</v>
      </c>
      <c r="E6902" s="2">
        <f t="shared" si="164"/>
        <v>43216</v>
      </c>
    </row>
    <row r="6903" spans="1:5" x14ac:dyDescent="0.3">
      <c r="A6903" s="4">
        <v>43216.73541666667</v>
      </c>
      <c r="B6903" s="1">
        <v>382164.98</v>
      </c>
      <c r="C6903" s="1">
        <v>369626.28</v>
      </c>
      <c r="D6903" s="1">
        <v>0.89249999999999996</v>
      </c>
      <c r="E6903" s="2">
        <f t="shared" si="164"/>
        <v>43216</v>
      </c>
    </row>
    <row r="6904" spans="1:5" x14ac:dyDescent="0.3">
      <c r="A6904" s="4">
        <v>43216.738888888889</v>
      </c>
      <c r="B6904" s="1">
        <v>382179.08</v>
      </c>
      <c r="C6904" s="1">
        <v>370883.64</v>
      </c>
      <c r="D6904" s="1">
        <v>0.88949999999999996</v>
      </c>
      <c r="E6904" s="2">
        <f t="shared" si="164"/>
        <v>43216</v>
      </c>
    </row>
    <row r="6905" spans="1:5" x14ac:dyDescent="0.3">
      <c r="A6905" s="4">
        <v>43216.779861111114</v>
      </c>
      <c r="B6905" s="1">
        <v>382179.08</v>
      </c>
      <c r="C6905" s="1">
        <v>368245.72</v>
      </c>
      <c r="D6905" s="1">
        <v>0.89259999999999995</v>
      </c>
      <c r="E6905" s="2">
        <f t="shared" si="164"/>
        <v>43216</v>
      </c>
    </row>
    <row r="6906" spans="1:5" x14ac:dyDescent="0.3">
      <c r="A6906" s="4">
        <v>43216.782638888886</v>
      </c>
      <c r="B6906" s="1">
        <v>382179.08</v>
      </c>
      <c r="C6906" s="1">
        <v>368099.1</v>
      </c>
      <c r="D6906" s="1">
        <v>0.8962</v>
      </c>
      <c r="E6906" s="2">
        <f t="shared" si="164"/>
        <v>43216</v>
      </c>
    </row>
    <row r="6907" spans="1:5" x14ac:dyDescent="0.3">
      <c r="A6907" s="4">
        <v>43216.836805555555</v>
      </c>
      <c r="B6907" s="1">
        <v>382207.68</v>
      </c>
      <c r="C6907" s="1">
        <v>371993.3</v>
      </c>
      <c r="D6907" s="1">
        <v>0.88680000000000003</v>
      </c>
      <c r="E6907" s="2">
        <f t="shared" si="164"/>
        <v>43216</v>
      </c>
    </row>
    <row r="6908" spans="1:5" x14ac:dyDescent="0.3">
      <c r="A6908" s="4">
        <v>43216.90347222222</v>
      </c>
      <c r="B6908" s="1">
        <v>382207.68</v>
      </c>
      <c r="C6908" s="1">
        <v>368316.98</v>
      </c>
      <c r="D6908" s="1">
        <v>0.89570000000000005</v>
      </c>
      <c r="E6908" s="2">
        <f t="shared" si="164"/>
        <v>43216</v>
      </c>
    </row>
    <row r="6909" spans="1:5" x14ac:dyDescent="0.3">
      <c r="A6909" s="4">
        <v>43217.286111111112</v>
      </c>
      <c r="B6909" s="1">
        <v>382221.98</v>
      </c>
      <c r="C6909" s="1">
        <v>370009.8</v>
      </c>
      <c r="D6909" s="1">
        <v>0.89159999999999995</v>
      </c>
      <c r="E6909" s="2">
        <f t="shared" si="164"/>
        <v>43217</v>
      </c>
    </row>
    <row r="6910" spans="1:5" x14ac:dyDescent="0.3">
      <c r="A6910" s="4">
        <v>43217.396527777775</v>
      </c>
      <c r="B6910" s="1">
        <v>382221.98</v>
      </c>
      <c r="C6910" s="1">
        <v>366735.22</v>
      </c>
      <c r="D6910" s="1">
        <v>0.8962</v>
      </c>
      <c r="E6910" s="2">
        <f t="shared" si="164"/>
        <v>43217</v>
      </c>
    </row>
    <row r="6911" spans="1:5" x14ac:dyDescent="0.3">
      <c r="A6911" s="4">
        <v>43217.398611111108</v>
      </c>
      <c r="B6911" s="1">
        <v>382221.98</v>
      </c>
      <c r="C6911" s="1">
        <v>366627.76</v>
      </c>
      <c r="D6911" s="1">
        <v>0.89980000000000004</v>
      </c>
      <c r="E6911" s="2">
        <f t="shared" si="164"/>
        <v>43217</v>
      </c>
    </row>
    <row r="6912" spans="1:5" x14ac:dyDescent="0.3">
      <c r="A6912" s="4">
        <v>43217.481944444444</v>
      </c>
      <c r="B6912" s="1">
        <v>382250.18</v>
      </c>
      <c r="C6912" s="1">
        <v>361995.1</v>
      </c>
      <c r="D6912" s="1">
        <v>0.9113</v>
      </c>
      <c r="E6912" s="2">
        <f t="shared" si="164"/>
        <v>43217</v>
      </c>
    </row>
    <row r="6913" spans="1:5" x14ac:dyDescent="0.3">
      <c r="A6913" s="4">
        <v>43217.574305555558</v>
      </c>
      <c r="B6913" s="1">
        <v>382250.18</v>
      </c>
      <c r="C6913" s="1">
        <v>368186.58</v>
      </c>
      <c r="D6913" s="1" t="s">
        <v>436</v>
      </c>
      <c r="E6913" s="2">
        <f t="shared" si="164"/>
        <v>43217</v>
      </c>
    </row>
    <row r="6914" spans="1:5" x14ac:dyDescent="0.3">
      <c r="A6914" s="4">
        <v>43217.625</v>
      </c>
      <c r="B6914" s="1">
        <v>382250.18</v>
      </c>
      <c r="C6914" s="1">
        <v>362122.5</v>
      </c>
      <c r="D6914" s="1" t="s">
        <v>437</v>
      </c>
      <c r="E6914" s="2">
        <f t="shared" si="164"/>
        <v>43217</v>
      </c>
    </row>
    <row r="6915" spans="1:5" x14ac:dyDescent="0.3">
      <c r="A6915" s="4">
        <v>43217.62777777778</v>
      </c>
      <c r="B6915" s="1">
        <v>382264.38</v>
      </c>
      <c r="C6915" s="1">
        <v>361676.04</v>
      </c>
      <c r="D6915" s="1" t="s">
        <v>438</v>
      </c>
      <c r="E6915" s="2">
        <f t="shared" ref="E6915:E6978" si="165">INT(A6915)</f>
        <v>43217</v>
      </c>
    </row>
    <row r="6916" spans="1:5" x14ac:dyDescent="0.3">
      <c r="A6916" s="4">
        <v>43217.645138888889</v>
      </c>
      <c r="B6916" s="1">
        <v>382264.38</v>
      </c>
      <c r="C6916" s="1">
        <v>364141</v>
      </c>
      <c r="D6916" s="1" t="s">
        <v>439</v>
      </c>
      <c r="E6916" s="2">
        <f t="shared" si="165"/>
        <v>43217</v>
      </c>
    </row>
    <row r="6917" spans="1:5" x14ac:dyDescent="0.3">
      <c r="A6917" s="4">
        <v>43217.646527777775</v>
      </c>
      <c r="B6917" s="1">
        <v>382264.38</v>
      </c>
      <c r="C6917" s="1">
        <v>363348.52</v>
      </c>
      <c r="D6917" s="1" t="s">
        <v>332</v>
      </c>
      <c r="E6917" s="2">
        <f t="shared" si="165"/>
        <v>43217</v>
      </c>
    </row>
    <row r="6918" spans="1:5" x14ac:dyDescent="0.3">
      <c r="A6918" s="4">
        <v>43217.65347222222</v>
      </c>
      <c r="B6918" s="1">
        <v>382398.94</v>
      </c>
      <c r="C6918" s="1">
        <v>360350.86</v>
      </c>
      <c r="D6918" s="1" t="s">
        <v>440</v>
      </c>
      <c r="E6918" s="2">
        <f t="shared" si="165"/>
        <v>43217</v>
      </c>
    </row>
    <row r="6919" spans="1:5" x14ac:dyDescent="0.3">
      <c r="A6919" s="4">
        <v>43220.415277777778</v>
      </c>
      <c r="B6919" s="1">
        <v>382398.94</v>
      </c>
      <c r="C6919" s="1">
        <v>377040.96</v>
      </c>
      <c r="D6919" s="1" t="s">
        <v>441</v>
      </c>
      <c r="E6919" s="2">
        <f t="shared" si="165"/>
        <v>43220</v>
      </c>
    </row>
    <row r="6920" spans="1:5" x14ac:dyDescent="0.3">
      <c r="A6920" s="4">
        <v>43220.571527777778</v>
      </c>
      <c r="B6920" s="1">
        <v>382398.94</v>
      </c>
      <c r="C6920" s="1">
        <v>367543.74</v>
      </c>
      <c r="D6920" s="1" t="s">
        <v>442</v>
      </c>
      <c r="E6920" s="2">
        <f t="shared" si="165"/>
        <v>43220</v>
      </c>
    </row>
    <row r="6921" spans="1:5" x14ac:dyDescent="0.3">
      <c r="A6921" s="4">
        <v>43220.582638888889</v>
      </c>
      <c r="B6921" s="1">
        <v>382413.04</v>
      </c>
      <c r="C6921" s="1">
        <v>368776.82</v>
      </c>
      <c r="D6921" s="1" t="s">
        <v>443</v>
      </c>
      <c r="E6921" s="2">
        <f t="shared" si="165"/>
        <v>43220</v>
      </c>
    </row>
    <row r="6922" spans="1:5" x14ac:dyDescent="0.3">
      <c r="A6922" s="4">
        <v>43220.6875</v>
      </c>
      <c r="B6922" s="1">
        <v>382413.04</v>
      </c>
      <c r="C6922" s="1">
        <v>363516.44</v>
      </c>
      <c r="D6922" s="1" t="s">
        <v>444</v>
      </c>
      <c r="E6922" s="2">
        <f t="shared" si="165"/>
        <v>43220</v>
      </c>
    </row>
    <row r="6923" spans="1:5" x14ac:dyDescent="0.3">
      <c r="A6923" s="4">
        <v>43220.688194444447</v>
      </c>
      <c r="B6923" s="1">
        <v>382413.04</v>
      </c>
      <c r="C6923" s="1">
        <v>363348.36</v>
      </c>
      <c r="D6923" s="1" t="s">
        <v>332</v>
      </c>
      <c r="E6923" s="2">
        <f t="shared" si="165"/>
        <v>43220</v>
      </c>
    </row>
    <row r="6924" spans="1:5" x14ac:dyDescent="0.3">
      <c r="A6924" s="4">
        <v>43220.780555555553</v>
      </c>
      <c r="B6924" s="1">
        <v>382461.08</v>
      </c>
      <c r="C6924" s="1">
        <v>361806.98</v>
      </c>
      <c r="D6924" s="1" t="s">
        <v>445</v>
      </c>
      <c r="E6924" s="2">
        <f t="shared" si="165"/>
        <v>43220</v>
      </c>
    </row>
    <row r="6925" spans="1:5" x14ac:dyDescent="0.3">
      <c r="A6925" s="4">
        <v>43220.831250000003</v>
      </c>
      <c r="B6925" s="1">
        <v>382461.08</v>
      </c>
      <c r="C6925" s="1">
        <v>370443.88</v>
      </c>
      <c r="D6925" s="1" t="s">
        <v>446</v>
      </c>
      <c r="E6925" s="2">
        <f t="shared" si="165"/>
        <v>43220</v>
      </c>
    </row>
    <row r="6926" spans="1:5" x14ac:dyDescent="0.3">
      <c r="A6926" s="4">
        <v>43220.934027777781</v>
      </c>
      <c r="B6926" s="1">
        <v>382461.08</v>
      </c>
      <c r="C6926" s="1">
        <v>364501.92</v>
      </c>
      <c r="D6926" s="1" t="s">
        <v>447</v>
      </c>
      <c r="E6926" s="2">
        <f t="shared" si="165"/>
        <v>43220</v>
      </c>
    </row>
    <row r="6927" spans="1:5" x14ac:dyDescent="0.3">
      <c r="A6927" s="4">
        <v>43221.117361111108</v>
      </c>
      <c r="B6927" s="1">
        <v>382475.88</v>
      </c>
      <c r="C6927" s="1">
        <v>365586.18</v>
      </c>
      <c r="D6927" s="1" t="s">
        <v>448</v>
      </c>
      <c r="E6927" s="2">
        <f t="shared" si="165"/>
        <v>43221</v>
      </c>
    </row>
    <row r="6928" spans="1:5" x14ac:dyDescent="0.3">
      <c r="A6928" s="4">
        <v>43221.46597222222</v>
      </c>
      <c r="B6928" s="1">
        <v>382475.88</v>
      </c>
      <c r="C6928" s="1">
        <v>358645.76000000001</v>
      </c>
      <c r="D6928" s="1" t="s">
        <v>449</v>
      </c>
      <c r="E6928" s="2">
        <f t="shared" si="165"/>
        <v>43221</v>
      </c>
    </row>
    <row r="6929" spans="1:5" x14ac:dyDescent="0.3">
      <c r="A6929" s="4">
        <v>43221.466666666667</v>
      </c>
      <c r="B6929" s="1">
        <v>382475.88</v>
      </c>
      <c r="C6929" s="1">
        <v>356990.68</v>
      </c>
      <c r="D6929" s="1" t="s">
        <v>450</v>
      </c>
      <c r="E6929" s="2">
        <f t="shared" si="165"/>
        <v>43221</v>
      </c>
    </row>
    <row r="6930" spans="1:5" x14ac:dyDescent="0.3">
      <c r="A6930" s="4">
        <v>43221.618055555555</v>
      </c>
      <c r="B6930" s="1">
        <v>382489.88</v>
      </c>
      <c r="C6930" s="1">
        <v>352416.9</v>
      </c>
      <c r="D6930" s="1" t="s">
        <v>451</v>
      </c>
      <c r="E6930" s="2">
        <f t="shared" si="165"/>
        <v>43221</v>
      </c>
    </row>
    <row r="6931" spans="1:5" x14ac:dyDescent="0.3">
      <c r="A6931" s="4">
        <v>43221.629166666666</v>
      </c>
      <c r="B6931" s="1">
        <v>382489.88</v>
      </c>
      <c r="C6931" s="1">
        <v>351596.08</v>
      </c>
      <c r="D6931" s="1" t="s">
        <v>452</v>
      </c>
      <c r="E6931" s="2">
        <f t="shared" si="165"/>
        <v>43221</v>
      </c>
    </row>
    <row r="6932" spans="1:5" x14ac:dyDescent="0.3">
      <c r="A6932" s="4">
        <v>43221.648611111108</v>
      </c>
      <c r="B6932" s="1">
        <v>382503.88</v>
      </c>
      <c r="C6932" s="1">
        <v>357406.08</v>
      </c>
      <c r="D6932" s="1" t="s">
        <v>453</v>
      </c>
      <c r="E6932" s="2">
        <f t="shared" si="165"/>
        <v>43221</v>
      </c>
    </row>
    <row r="6933" spans="1:5" x14ac:dyDescent="0.3">
      <c r="A6933" s="4">
        <v>43221.688888888886</v>
      </c>
      <c r="B6933" s="1">
        <v>382503.88</v>
      </c>
      <c r="C6933" s="1">
        <v>349931.41</v>
      </c>
      <c r="D6933" s="1" t="s">
        <v>454</v>
      </c>
      <c r="E6933" s="2">
        <f t="shared" si="165"/>
        <v>43221</v>
      </c>
    </row>
    <row r="6934" spans="1:5" x14ac:dyDescent="0.3">
      <c r="A6934" s="4">
        <v>43221.69027777778</v>
      </c>
      <c r="B6934" s="1">
        <v>382503.88</v>
      </c>
      <c r="C6934" s="1">
        <v>349453.59</v>
      </c>
      <c r="D6934" s="1" t="s">
        <v>455</v>
      </c>
      <c r="E6934" s="2">
        <f t="shared" si="165"/>
        <v>43221</v>
      </c>
    </row>
    <row r="6935" spans="1:5" x14ac:dyDescent="0.3">
      <c r="A6935" s="4">
        <v>43221.711805555555</v>
      </c>
      <c r="B6935" s="1">
        <v>382518.08</v>
      </c>
      <c r="C6935" s="1">
        <v>351570.25</v>
      </c>
      <c r="D6935" s="1" t="s">
        <v>456</v>
      </c>
      <c r="E6935" s="2">
        <f t="shared" si="165"/>
        <v>43221</v>
      </c>
    </row>
    <row r="6936" spans="1:5" x14ac:dyDescent="0.3">
      <c r="A6936" s="4">
        <v>43221.71875</v>
      </c>
      <c r="B6936" s="1">
        <v>382518.08</v>
      </c>
      <c r="C6936" s="1">
        <v>345256.2</v>
      </c>
      <c r="D6936" s="1" t="s">
        <v>457</v>
      </c>
      <c r="E6936" s="2">
        <f t="shared" si="165"/>
        <v>43221</v>
      </c>
    </row>
    <row r="6937" spans="1:5" x14ac:dyDescent="0.3">
      <c r="A6937" s="4">
        <v>43221.719444444447</v>
      </c>
      <c r="B6937" s="1">
        <v>382518.08</v>
      </c>
      <c r="C6937" s="1">
        <v>343169.47</v>
      </c>
      <c r="D6937" s="1" t="s">
        <v>458</v>
      </c>
      <c r="E6937" s="2">
        <f t="shared" si="165"/>
        <v>43221</v>
      </c>
    </row>
    <row r="6938" spans="1:5" x14ac:dyDescent="0.3">
      <c r="A6938" s="4">
        <v>43221.739583333336</v>
      </c>
      <c r="B6938" s="1">
        <v>382545.98</v>
      </c>
      <c r="C6938" s="1">
        <v>338993.41</v>
      </c>
      <c r="D6938" s="1" t="s">
        <v>459</v>
      </c>
      <c r="E6938" s="2">
        <f t="shared" si="165"/>
        <v>43221</v>
      </c>
    </row>
    <row r="6939" spans="1:5" x14ac:dyDescent="0.3">
      <c r="A6939" s="4">
        <v>43221.831250000003</v>
      </c>
      <c r="B6939" s="1">
        <v>382545.98</v>
      </c>
      <c r="C6939" s="1">
        <v>351126.56</v>
      </c>
      <c r="D6939" s="1" t="s">
        <v>460</v>
      </c>
      <c r="E6939" s="2">
        <f t="shared" si="165"/>
        <v>43221</v>
      </c>
    </row>
    <row r="6940" spans="1:5" x14ac:dyDescent="0.3">
      <c r="A6940" s="4">
        <v>43221.863888888889</v>
      </c>
      <c r="B6940" s="1">
        <v>382545.98</v>
      </c>
      <c r="C6940" s="1">
        <v>343334.29</v>
      </c>
      <c r="D6940" s="1" t="s">
        <v>461</v>
      </c>
      <c r="E6940" s="2">
        <f t="shared" si="165"/>
        <v>43221</v>
      </c>
    </row>
    <row r="6941" spans="1:5" x14ac:dyDescent="0.3">
      <c r="A6941" s="4">
        <v>43222.128472222219</v>
      </c>
      <c r="B6941" s="1">
        <v>382593.92</v>
      </c>
      <c r="C6941" s="1">
        <v>340231.36</v>
      </c>
      <c r="D6941" s="1" t="s">
        <v>462</v>
      </c>
      <c r="E6941" s="2">
        <f t="shared" si="165"/>
        <v>43222</v>
      </c>
    </row>
    <row r="6942" spans="1:5" x14ac:dyDescent="0.3">
      <c r="A6942" s="4">
        <v>43222.443749999999</v>
      </c>
      <c r="B6942" s="1">
        <v>382593.92</v>
      </c>
      <c r="C6942" s="1">
        <v>354514.81</v>
      </c>
      <c r="D6942" s="1" t="s">
        <v>463</v>
      </c>
      <c r="E6942" s="2">
        <f t="shared" si="165"/>
        <v>43222</v>
      </c>
    </row>
    <row r="6943" spans="1:5" x14ac:dyDescent="0.3">
      <c r="A6943" s="4">
        <v>43222.479166666664</v>
      </c>
      <c r="B6943" s="1">
        <v>382593.92</v>
      </c>
      <c r="C6943" s="1">
        <v>345025.27</v>
      </c>
      <c r="D6943" s="1" t="s">
        <v>464</v>
      </c>
      <c r="E6943" s="2">
        <f t="shared" si="165"/>
        <v>43222</v>
      </c>
    </row>
    <row r="6944" spans="1:5" x14ac:dyDescent="0.3">
      <c r="A6944" s="4">
        <v>43222.636111111111</v>
      </c>
      <c r="B6944" s="1">
        <v>382608.12</v>
      </c>
      <c r="C6944" s="1">
        <v>348337.48</v>
      </c>
      <c r="D6944" s="1" t="s">
        <v>465</v>
      </c>
      <c r="E6944" s="2">
        <f t="shared" si="165"/>
        <v>43222</v>
      </c>
    </row>
    <row r="6945" spans="1:5" x14ac:dyDescent="0.3">
      <c r="A6945" s="4">
        <v>43222.697222222225</v>
      </c>
      <c r="B6945" s="1">
        <v>382608.12</v>
      </c>
      <c r="C6945" s="1">
        <v>342330.5</v>
      </c>
      <c r="D6945" s="1" t="s">
        <v>466</v>
      </c>
      <c r="E6945" s="2">
        <f t="shared" si="165"/>
        <v>43222</v>
      </c>
    </row>
    <row r="6946" spans="1:5" x14ac:dyDescent="0.3">
      <c r="A6946" s="4">
        <v>43222.697916666664</v>
      </c>
      <c r="B6946" s="1">
        <v>382608.12</v>
      </c>
      <c r="C6946" s="1">
        <v>340452.65</v>
      </c>
      <c r="D6946" s="1" t="s">
        <v>467</v>
      </c>
      <c r="E6946" s="2">
        <f t="shared" si="165"/>
        <v>43222</v>
      </c>
    </row>
    <row r="6947" spans="1:5" x14ac:dyDescent="0.3">
      <c r="A6947" s="4">
        <v>43222.736111111109</v>
      </c>
      <c r="B6947" s="1">
        <v>382622.12</v>
      </c>
      <c r="C6947" s="1">
        <v>327146.26</v>
      </c>
      <c r="D6947" s="1" t="s">
        <v>468</v>
      </c>
      <c r="E6947" s="2">
        <f t="shared" si="165"/>
        <v>43222</v>
      </c>
    </row>
    <row r="6948" spans="1:5" x14ac:dyDescent="0.3">
      <c r="A6948" s="4">
        <v>43222.886111111111</v>
      </c>
      <c r="B6948" s="1">
        <v>382622.12</v>
      </c>
      <c r="C6948" s="1">
        <v>366901.14</v>
      </c>
      <c r="D6948" s="1" t="s">
        <v>469</v>
      </c>
      <c r="E6948" s="2">
        <f t="shared" si="165"/>
        <v>43222</v>
      </c>
    </row>
    <row r="6949" spans="1:5" x14ac:dyDescent="0.3">
      <c r="A6949" s="4">
        <v>43222.914583333331</v>
      </c>
      <c r="B6949" s="1">
        <v>382622.12</v>
      </c>
      <c r="C6949" s="1">
        <v>348675.33</v>
      </c>
      <c r="D6949" s="1" t="s">
        <v>470</v>
      </c>
      <c r="E6949" s="2">
        <f t="shared" si="165"/>
        <v>43222</v>
      </c>
    </row>
    <row r="6950" spans="1:5" x14ac:dyDescent="0.3">
      <c r="A6950" s="4">
        <v>43222.915277777778</v>
      </c>
      <c r="B6950" s="1">
        <v>382636.32</v>
      </c>
      <c r="C6950" s="1">
        <v>348731.8</v>
      </c>
      <c r="D6950" s="1" t="s">
        <v>471</v>
      </c>
      <c r="E6950" s="2">
        <f t="shared" si="165"/>
        <v>43222</v>
      </c>
    </row>
    <row r="6951" spans="1:5" x14ac:dyDescent="0.3">
      <c r="A6951" s="4">
        <v>43222.932638888888</v>
      </c>
      <c r="B6951" s="1">
        <v>382636.32</v>
      </c>
      <c r="C6951" s="1">
        <v>338802.38</v>
      </c>
      <c r="D6951" s="1">
        <v>4.0128000000000004</v>
      </c>
      <c r="E6951" s="2">
        <f t="shared" si="165"/>
        <v>43222</v>
      </c>
    </row>
    <row r="6952" spans="1:5" x14ac:dyDescent="0.3">
      <c r="A6952" s="4">
        <v>43222.936111111114</v>
      </c>
      <c r="B6952" s="1">
        <v>382636.32</v>
      </c>
      <c r="C6952" s="1">
        <v>336153.19</v>
      </c>
      <c r="D6952" s="1">
        <v>4.048</v>
      </c>
      <c r="E6952" s="2">
        <f t="shared" si="165"/>
        <v>43222</v>
      </c>
    </row>
    <row r="6953" spans="1:5" x14ac:dyDescent="0.3">
      <c r="A6953" s="4">
        <v>43222.95</v>
      </c>
      <c r="B6953" s="1">
        <v>382650.32</v>
      </c>
      <c r="C6953" s="1">
        <v>318816.90000000002</v>
      </c>
      <c r="D6953" s="1" t="s">
        <v>472</v>
      </c>
      <c r="E6953" s="2">
        <f t="shared" si="165"/>
        <v>43222</v>
      </c>
    </row>
    <row r="6954" spans="1:5" x14ac:dyDescent="0.3">
      <c r="A6954" s="4">
        <v>43223.394444444442</v>
      </c>
      <c r="B6954" s="1">
        <v>382650.32</v>
      </c>
      <c r="C6954" s="1">
        <v>346934.26</v>
      </c>
      <c r="D6954" s="1" t="s">
        <v>473</v>
      </c>
      <c r="E6954" s="2">
        <f t="shared" si="165"/>
        <v>43223</v>
      </c>
    </row>
    <row r="6955" spans="1:5" x14ac:dyDescent="0.3">
      <c r="A6955" s="4">
        <v>43223.419444444444</v>
      </c>
      <c r="B6955" s="1">
        <v>382650.32</v>
      </c>
      <c r="C6955" s="1">
        <v>335207.2</v>
      </c>
      <c r="D6955" s="1">
        <v>4.0594000000000001</v>
      </c>
      <c r="E6955" s="2">
        <f t="shared" si="165"/>
        <v>43223</v>
      </c>
    </row>
    <row r="6956" spans="1:5" x14ac:dyDescent="0.3">
      <c r="A6956" s="4">
        <v>43223.42083333333</v>
      </c>
      <c r="B6956" s="1">
        <v>382678.22</v>
      </c>
      <c r="C6956" s="1">
        <v>333343.69</v>
      </c>
      <c r="D6956" s="1">
        <v>4.0749000000000004</v>
      </c>
      <c r="E6956" s="2">
        <f t="shared" si="165"/>
        <v>43223</v>
      </c>
    </row>
    <row r="6957" spans="1:5" x14ac:dyDescent="0.3">
      <c r="A6957" s="4">
        <v>43223.447916666664</v>
      </c>
      <c r="B6957" s="1">
        <v>382678.22</v>
      </c>
      <c r="C6957" s="1">
        <v>355858.32</v>
      </c>
      <c r="D6957" s="1" t="s">
        <v>474</v>
      </c>
      <c r="E6957" s="2">
        <f t="shared" si="165"/>
        <v>43223</v>
      </c>
    </row>
    <row r="6958" spans="1:5" x14ac:dyDescent="0.3">
      <c r="A6958" s="4">
        <v>43223.5</v>
      </c>
      <c r="B6958" s="1">
        <v>382678.22</v>
      </c>
      <c r="C6958" s="1">
        <v>343084.43</v>
      </c>
      <c r="D6958" s="1" t="s">
        <v>475</v>
      </c>
      <c r="E6958" s="2">
        <f t="shared" si="165"/>
        <v>43223</v>
      </c>
    </row>
    <row r="6959" spans="1:5" x14ac:dyDescent="0.3">
      <c r="A6959" s="4">
        <v>43223.504166666666</v>
      </c>
      <c r="B6959" s="1">
        <v>382706.52</v>
      </c>
      <c r="C6959" s="1">
        <v>332919.83</v>
      </c>
      <c r="D6959" s="1">
        <v>4.0800999999999998</v>
      </c>
      <c r="E6959" s="2">
        <f t="shared" si="165"/>
        <v>43223</v>
      </c>
    </row>
    <row r="6960" spans="1:5" x14ac:dyDescent="0.3">
      <c r="A6960" s="4">
        <v>43223.52847222222</v>
      </c>
      <c r="B6960" s="1">
        <v>382706.52</v>
      </c>
      <c r="C6960" s="1">
        <v>352780.77</v>
      </c>
      <c r="D6960" s="1" t="s">
        <v>476</v>
      </c>
      <c r="E6960" s="2">
        <f t="shared" si="165"/>
        <v>43223</v>
      </c>
    </row>
    <row r="6961" spans="1:5" x14ac:dyDescent="0.3">
      <c r="A6961" s="4">
        <v>43223.584027777775</v>
      </c>
      <c r="B6961" s="1">
        <v>382706.52</v>
      </c>
      <c r="C6961" s="1">
        <v>339893.94</v>
      </c>
      <c r="D6961" s="1">
        <v>4.0034000000000001</v>
      </c>
      <c r="E6961" s="2">
        <f t="shared" si="165"/>
        <v>43223</v>
      </c>
    </row>
    <row r="6962" spans="1:5" x14ac:dyDescent="0.3">
      <c r="A6962" s="4">
        <v>43223.615972222222</v>
      </c>
      <c r="B6962" s="1">
        <v>382720.52</v>
      </c>
      <c r="C6962" s="1">
        <v>334021.06</v>
      </c>
      <c r="D6962" s="1">
        <v>4.0701999999999998</v>
      </c>
      <c r="E6962" s="2">
        <f t="shared" si="165"/>
        <v>43223</v>
      </c>
    </row>
    <row r="6963" spans="1:5" x14ac:dyDescent="0.3">
      <c r="A6963" s="4">
        <v>43223.647222222222</v>
      </c>
      <c r="B6963" s="1">
        <v>382720.52</v>
      </c>
      <c r="C6963" s="1">
        <v>350962.06</v>
      </c>
      <c r="D6963" s="1" t="s">
        <v>477</v>
      </c>
      <c r="E6963" s="2">
        <f t="shared" si="165"/>
        <v>43223</v>
      </c>
    </row>
    <row r="6964" spans="1:5" x14ac:dyDescent="0.3">
      <c r="A6964" s="4">
        <v>43223.657638888886</v>
      </c>
      <c r="B6964" s="1">
        <v>382720.52</v>
      </c>
      <c r="C6964" s="1">
        <v>342957.32</v>
      </c>
      <c r="D6964" s="1" t="s">
        <v>478</v>
      </c>
      <c r="E6964" s="2">
        <f t="shared" si="165"/>
        <v>43223</v>
      </c>
    </row>
    <row r="6965" spans="1:5" x14ac:dyDescent="0.3">
      <c r="A6965" s="4">
        <v>43223.75</v>
      </c>
      <c r="B6965" s="1">
        <v>382734.62</v>
      </c>
      <c r="C6965" s="1">
        <v>323870.46000000002</v>
      </c>
      <c r="D6965" s="1" t="s">
        <v>479</v>
      </c>
      <c r="E6965" s="2">
        <f t="shared" si="165"/>
        <v>43223</v>
      </c>
    </row>
    <row r="6966" spans="1:5" x14ac:dyDescent="0.3">
      <c r="A6966" s="4">
        <v>43223.831250000003</v>
      </c>
      <c r="B6966" s="1">
        <v>382734.62</v>
      </c>
      <c r="C6966" s="1">
        <v>345723.15</v>
      </c>
      <c r="D6966" s="1" t="s">
        <v>480</v>
      </c>
      <c r="E6966" s="2">
        <f t="shared" si="165"/>
        <v>43223</v>
      </c>
    </row>
    <row r="6967" spans="1:5" x14ac:dyDescent="0.3">
      <c r="A6967" s="4">
        <v>43223.847916666666</v>
      </c>
      <c r="B6967" s="1">
        <v>382734.62</v>
      </c>
      <c r="C6967" s="1">
        <v>336985.59999999998</v>
      </c>
      <c r="D6967" s="1">
        <v>4.0380000000000003</v>
      </c>
      <c r="E6967" s="2">
        <f t="shared" si="165"/>
        <v>43223</v>
      </c>
    </row>
    <row r="6968" spans="1:5" x14ac:dyDescent="0.3">
      <c r="A6968" s="4">
        <v>43223.848611111112</v>
      </c>
      <c r="B6968" s="1">
        <v>382762.72</v>
      </c>
      <c r="C6968" s="1">
        <v>336025.61</v>
      </c>
      <c r="D6968" s="1">
        <v>4.0423999999999998</v>
      </c>
      <c r="E6968" s="2">
        <f t="shared" si="165"/>
        <v>43223</v>
      </c>
    </row>
    <row r="6969" spans="1:5" x14ac:dyDescent="0.3">
      <c r="A6969" s="4">
        <v>43223.906944444447</v>
      </c>
      <c r="B6969" s="1">
        <v>382762.72</v>
      </c>
      <c r="C6969" s="1">
        <v>353682.62</v>
      </c>
      <c r="D6969" s="1" t="s">
        <v>481</v>
      </c>
      <c r="E6969" s="2">
        <f t="shared" si="165"/>
        <v>43223</v>
      </c>
    </row>
    <row r="6970" spans="1:5" x14ac:dyDescent="0.3">
      <c r="A6970" s="4">
        <v>43224.158333333333</v>
      </c>
      <c r="B6970" s="1">
        <v>382762.72</v>
      </c>
      <c r="C6970" s="1">
        <v>340119.55</v>
      </c>
      <c r="D6970" s="1">
        <v>4.0007999999999999</v>
      </c>
      <c r="E6970" s="2">
        <f t="shared" si="165"/>
        <v>43224</v>
      </c>
    </row>
    <row r="6971" spans="1:5" x14ac:dyDescent="0.3">
      <c r="A6971" s="4">
        <v>43229.430555555555</v>
      </c>
      <c r="B6971" s="1">
        <v>382777.02</v>
      </c>
      <c r="C6971" s="1">
        <v>221903.22</v>
      </c>
      <c r="D6971" s="1">
        <v>6.1322000000000001</v>
      </c>
      <c r="E6971" s="2">
        <f t="shared" si="165"/>
        <v>43229</v>
      </c>
    </row>
    <row r="6972" spans="1:5" x14ac:dyDescent="0.3">
      <c r="A6972" s="4">
        <v>43231.712500000001</v>
      </c>
      <c r="B6972" s="1">
        <v>382777.02</v>
      </c>
      <c r="C6972" s="1">
        <v>353388.02</v>
      </c>
      <c r="D6972" s="1" t="s">
        <v>482</v>
      </c>
      <c r="E6972" s="2">
        <f t="shared" si="165"/>
        <v>43231</v>
      </c>
    </row>
    <row r="6973" spans="1:5" x14ac:dyDescent="0.3">
      <c r="A6973" s="4">
        <v>43231.73333333333</v>
      </c>
      <c r="B6973" s="1">
        <v>382777.02</v>
      </c>
      <c r="C6973" s="1">
        <v>333072.52</v>
      </c>
      <c r="D6973" s="1" t="s">
        <v>483</v>
      </c>
      <c r="E6973" s="2">
        <f t="shared" si="165"/>
        <v>43231</v>
      </c>
    </row>
    <row r="6974" spans="1:5" x14ac:dyDescent="0.3">
      <c r="A6974" s="4">
        <v>43231.774305555555</v>
      </c>
      <c r="B6974" s="1">
        <v>382791.12</v>
      </c>
      <c r="C6974" s="1">
        <v>322666.52</v>
      </c>
      <c r="D6974" s="1">
        <v>7.0243000000000002</v>
      </c>
      <c r="E6974" s="2">
        <f t="shared" si="165"/>
        <v>43231</v>
      </c>
    </row>
    <row r="6975" spans="1:5" x14ac:dyDescent="0.3">
      <c r="A6975" s="4">
        <v>43231.804166666669</v>
      </c>
      <c r="B6975" s="1">
        <v>382791.12</v>
      </c>
      <c r="C6975" s="1">
        <v>345748.92</v>
      </c>
      <c r="D6975" s="1" t="s">
        <v>484</v>
      </c>
      <c r="E6975" s="2">
        <f t="shared" si="165"/>
        <v>43231</v>
      </c>
    </row>
    <row r="6976" spans="1:5" x14ac:dyDescent="0.3">
      <c r="A6976" s="4">
        <v>43231.886111111111</v>
      </c>
      <c r="B6976" s="1">
        <v>382791.12</v>
      </c>
      <c r="C6976" s="1">
        <v>330910.82</v>
      </c>
      <c r="D6976" s="1" t="s">
        <v>485</v>
      </c>
      <c r="E6976" s="2">
        <f t="shared" si="165"/>
        <v>43231</v>
      </c>
    </row>
    <row r="6977" spans="1:5" x14ac:dyDescent="0.3">
      <c r="A6977" s="4">
        <v>43231.905555555553</v>
      </c>
      <c r="B6977" s="1">
        <v>382839.16</v>
      </c>
      <c r="C6977" s="1">
        <v>324194.21999999997</v>
      </c>
      <c r="D6977" s="1" t="s">
        <v>486</v>
      </c>
      <c r="E6977" s="2">
        <f t="shared" si="165"/>
        <v>43231</v>
      </c>
    </row>
    <row r="6978" spans="1:5" x14ac:dyDescent="0.3">
      <c r="A6978" s="4">
        <v>43234.686111111114</v>
      </c>
      <c r="B6978" s="1">
        <v>382839.16</v>
      </c>
      <c r="C6978" s="1">
        <v>379380.88</v>
      </c>
      <c r="D6978" s="1" t="s">
        <v>487</v>
      </c>
      <c r="E6978" s="2">
        <f t="shared" si="165"/>
        <v>43234</v>
      </c>
    </row>
    <row r="6979" spans="1:5" x14ac:dyDescent="0.3">
      <c r="A6979" s="4">
        <v>43234.742361111108</v>
      </c>
      <c r="B6979" s="1">
        <v>382839.16</v>
      </c>
      <c r="C6979" s="1">
        <v>349311.26</v>
      </c>
      <c r="D6979" s="1" t="s">
        <v>488</v>
      </c>
      <c r="E6979" s="2">
        <f t="shared" ref="E6979:E6985" si="166">INT(A6979)</f>
        <v>43234</v>
      </c>
    </row>
    <row r="6980" spans="1:5" x14ac:dyDescent="0.3">
      <c r="A6980" s="4">
        <v>43234.790972222225</v>
      </c>
      <c r="B6980" s="1">
        <v>382853.26</v>
      </c>
      <c r="C6980" s="1">
        <v>361977.16</v>
      </c>
      <c r="D6980" s="1" t="s">
        <v>489</v>
      </c>
      <c r="E6980" s="2">
        <f t="shared" si="166"/>
        <v>43234</v>
      </c>
    </row>
    <row r="6981" spans="1:5" x14ac:dyDescent="0.3">
      <c r="A6981" s="4">
        <v>43234.866666666669</v>
      </c>
      <c r="B6981" s="1">
        <v>382853.26</v>
      </c>
      <c r="C6981" s="1">
        <v>340147.76</v>
      </c>
      <c r="D6981" s="1" t="s">
        <v>490</v>
      </c>
      <c r="E6981" s="2">
        <f t="shared" si="166"/>
        <v>43234</v>
      </c>
    </row>
    <row r="6982" spans="1:5" x14ac:dyDescent="0.3">
      <c r="A6982" s="4">
        <v>43234.867361111108</v>
      </c>
      <c r="B6982" s="1">
        <v>382853.26</v>
      </c>
      <c r="C6982" s="1">
        <v>337121.96</v>
      </c>
      <c r="D6982" s="1" t="s">
        <v>491</v>
      </c>
      <c r="E6982" s="2">
        <f t="shared" si="166"/>
        <v>43234</v>
      </c>
    </row>
    <row r="6983" spans="1:5" x14ac:dyDescent="0.3">
      <c r="A6983" s="4">
        <v>43234.868055555555</v>
      </c>
      <c r="B6983" s="1">
        <v>382853.26</v>
      </c>
      <c r="C6983" s="1">
        <v>338446.36</v>
      </c>
      <c r="D6983" s="1" t="s">
        <v>492</v>
      </c>
      <c r="E6983" s="2">
        <f t="shared" si="166"/>
        <v>43234</v>
      </c>
    </row>
    <row r="6984" spans="1:5" x14ac:dyDescent="0.3">
      <c r="A6984" s="4">
        <v>43248.655555555553</v>
      </c>
      <c r="B6984" s="1">
        <v>382853.26</v>
      </c>
      <c r="C6984" s="1">
        <v>1008.16</v>
      </c>
      <c r="D6984" s="1">
        <v>2249.3533000000002</v>
      </c>
      <c r="E6984" s="2">
        <f t="shared" si="166"/>
        <v>43248</v>
      </c>
    </row>
    <row r="6985" spans="1:5" x14ac:dyDescent="0.3">
      <c r="A6985" s="4">
        <v>43248.655555555553</v>
      </c>
      <c r="B6985" s="1">
        <v>1008.16</v>
      </c>
      <c r="C6985" s="1">
        <v>1008.16</v>
      </c>
      <c r="D6985" s="1">
        <v>0</v>
      </c>
      <c r="E6985" s="2">
        <f t="shared" si="166"/>
        <v>43248</v>
      </c>
    </row>
  </sheetData>
  <autoFilter ref="P4:U885" xr:uid="{D18EF550-C227-450F-A9C0-1C7836F66D5E}"/>
  <pageMargins left="0.7" right="0.7" top="0.75" bottom="0.75" header="0.3" footer="0.3"/>
  <pageSetup paperSize="9" orientation="portrait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020723-testergraph.report.2023.</vt:lpstr>
      <vt:lpstr>график</vt:lpstr>
      <vt:lpstr>график2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2023-07-03T21:30:09Z</dcterms:created>
  <dcterms:modified xsi:type="dcterms:W3CDTF">2023-07-03T21:30:16Z</dcterms:modified>
</cp:coreProperties>
</file>